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6.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02" codeName="{3D1A710C-6663-3D7B-7F91-EC182F24A4BC}"/>
  <workbookPr codeName="ThisWorkbook" defaultThemeVersion="124226"/>
  <mc:AlternateContent xmlns:mc="http://schemas.openxmlformats.org/markup-compatibility/2006">
    <mc:Choice Requires="x15">
      <x15ac:absPath xmlns:x15ac="http://schemas.microsoft.com/office/spreadsheetml/2010/11/ac" url="H:\Fintech Point\Anoy vai\"/>
    </mc:Choice>
  </mc:AlternateContent>
  <xr:revisionPtr revIDLastSave="0" documentId="13_ncr:1_{049D4594-5412-45EF-BBB6-74D24D222FCA}" xr6:coauthVersionLast="36" xr6:coauthVersionMax="47" xr10:uidLastSave="{00000000-0000-0000-0000-000000000000}"/>
  <bookViews>
    <workbookView xWindow="0" yWindow="0" windowWidth="23040" windowHeight="8940" tabRatio="884" activeTab="8" xr2:uid="{00000000-000D-0000-FFFF-FFFF00000000}"/>
  </bookViews>
  <sheets>
    <sheet name="Selection Criteria" sheetId="216" r:id="rId1"/>
    <sheet name="Menu" sheetId="6" r:id="rId2"/>
    <sheet name="Explanations" sheetId="3" r:id="rId3"/>
    <sheet name="Visa Business News (VBN)" sheetId="256" r:id="rId4"/>
    <sheet name="Test Plan" sheetId="231" r:id="rId5"/>
    <sheet name="Test Report" sheetId="217" r:id="rId6"/>
    <sheet name="Global Processing - Acq" sheetId="254" state="veryHidden" r:id="rId7"/>
    <sheet name="Global Processing - Iss" sheetId="255" state="veryHidden" r:id="rId8"/>
    <sheet name="ATM - Acquiring" sheetId="218" r:id="rId9"/>
    <sheet name="ATM - Issuing" sheetId="220" state="hidden" r:id="rId10"/>
    <sheet name="Retail - Acquiring" sheetId="5" state="hidden" r:id="rId11"/>
    <sheet name="Retail - Issuing" sheetId="192" state="hidden" r:id="rId12"/>
    <sheet name="Retail - CNP Acquiring" sheetId="199" state="hidden" r:id="rId13"/>
    <sheet name="Retail - CNP Issuing" sheetId="200" state="hidden" r:id="rId14"/>
    <sheet name="Media - Mag or VSDC Acquiring" sheetId="180" state="hidden" r:id="rId15"/>
    <sheet name="Media - Mag or VSDC Issuing" sheetId="182" state="hidden" r:id="rId16"/>
    <sheet name="Auto-Sub - Acquiring" sheetId="201" state="hidden" r:id="rId17"/>
    <sheet name="Auto-Sub - Issuing" sheetId="202" state="hidden" r:id="rId18"/>
    <sheet name="Cash - Mag or VSDC Acquiring" sheetId="156" state="hidden" r:id="rId19"/>
    <sheet name="Cash - Mag or VSDC Issuing" sheetId="158" state="hidden" r:id="rId20"/>
    <sheet name="Extended Manual Cash Acquiring" sheetId="228" state="hidden" r:id="rId21"/>
    <sheet name="DCC - Acquiring" sheetId="234" state="hidden" r:id="rId22"/>
    <sheet name="EBT - Acquiring" sheetId="237" state="hidden" r:id="rId23"/>
    <sheet name="File Updates Issuer" sheetId="194" state="hidden" r:id="rId24"/>
    <sheet name="Fuel - Acquiring" sheetId="148" state="hidden" r:id="rId25"/>
    <sheet name="Fuel - Issuing" sheetId="150" state="hidden" r:id="rId26"/>
    <sheet name="Gateway - Acquiring" sheetId="223" state="hidden" r:id="rId27"/>
    <sheet name="Interlink - Acquiring" sheetId="205" state="hidden" r:id="rId28"/>
    <sheet name="Interlink - Issuing" sheetId="206" state="hidden" r:id="rId29"/>
    <sheet name="MTT - Acquiring" sheetId="209" state="hidden" r:id="rId30"/>
    <sheet name="Mobile Push Pymts - Originator" sheetId="245" state="hidden" r:id="rId31"/>
    <sheet name="Mobile Push Pymts - Recipient" sheetId="246" state="hidden" r:id="rId32"/>
    <sheet name="Payments - Acquiring" sheetId="164" state="hidden" r:id="rId33"/>
    <sheet name="Payments - Issuing" sheetId="166" state="hidden" r:id="rId34"/>
    <sheet name="PDGS - Acquiring" sheetId="238" state="hidden" r:id="rId35"/>
    <sheet name="Load and Activate - Acquiring" sheetId="207" state="hidden" r:id="rId36"/>
    <sheet name="Load and Activate - Issuing" sheetId="208" state="hidden" r:id="rId37"/>
    <sheet name="PPGS - Acquiring" sheetId="251" state="hidden" r:id="rId38"/>
    <sheet name="PPGS - Acquiring - API" sheetId="249" state="hidden" r:id="rId39"/>
    <sheet name="VAU - Issuing" sheetId="252" state="hidden" r:id="rId40"/>
    <sheet name="VAU - Acquiring" sheetId="253" state="hidden" r:id="rId41"/>
    <sheet name="Token Txns - Acquiring" sheetId="235" state="hidden" r:id="rId42"/>
    <sheet name="Token Txns - Issuing" sheetId="244" state="hidden" r:id="rId43"/>
    <sheet name="Token Lifecycle - SE" sheetId="242" state="hidden" r:id="rId44"/>
    <sheet name="Token Lifecycle - HCE" sheetId="243" state="hidden" r:id="rId45"/>
    <sheet name="Token Lifecycle - ECOM∕COF∕CTF" sheetId="236" state="hidden" r:id="rId46"/>
    <sheet name="T&amp;E - Mag or VSDC Acquiring" sheetId="136" state="hidden" r:id="rId47"/>
    <sheet name="T&amp;E - Mag or VSDC Issuing" sheetId="138" state="hidden" r:id="rId48"/>
    <sheet name="Visa Advanced Auth - Issuing" sheetId="248" state="hidden" r:id="rId49"/>
    <sheet name="Visa Direct - Originator" sheetId="197" state="hidden" r:id="rId50"/>
    <sheet name="Visa Direct - Recipient" sheetId="198" state="hidden" r:id="rId51"/>
    <sheet name="VTC - Issuing" sheetId="247" state="hidden" r:id="rId52"/>
    <sheet name="Unattended Acquirer Testing" sheetId="239" state="hidden" r:id="rId53"/>
  </sheets>
  <functionGroups builtInGroupCount="19"/>
  <externalReferences>
    <externalReference r:id="rId54"/>
    <externalReference r:id="rId55"/>
    <externalReference r:id="rId56"/>
  </externalReferences>
  <definedNames>
    <definedName name="_xlnm._FilterDatabase" localSheetId="49" hidden="1">'Visa Direct - Originator'!$Q$3:$R$92</definedName>
    <definedName name="_xlnm.Print_Titles" localSheetId="8">'ATM - Acquiring'!$3:$3</definedName>
    <definedName name="_xlnm.Print_Titles" localSheetId="9">'ATM - Issuing'!$3:$3</definedName>
    <definedName name="_xlnm.Print_Titles" localSheetId="16">'Auto-Sub - Acquiring'!$3:$3</definedName>
    <definedName name="_xlnm.Print_Titles" localSheetId="17">'Auto-Sub - Issuing'!$3:$3</definedName>
    <definedName name="_xlnm.Print_Titles" localSheetId="18">'Cash - Mag or VSDC Acquiring'!$3:$3</definedName>
    <definedName name="_xlnm.Print_Titles" localSheetId="19">'Cash - Mag or VSDC Issuing'!$3:$3</definedName>
    <definedName name="_xlnm.Print_Titles" localSheetId="21">'DCC - Acquiring'!$3:$3</definedName>
    <definedName name="_xlnm.Print_Titles" localSheetId="22">'EBT - Acquiring'!$3:$3</definedName>
    <definedName name="_xlnm.Print_Titles" localSheetId="2">Explanations!$3:$3</definedName>
    <definedName name="_xlnm.Print_Titles" localSheetId="20">'Extended Manual Cash Acquiring'!$3:$3</definedName>
    <definedName name="_xlnm.Print_Titles" localSheetId="23">'File Updates Issuer'!$3:$3</definedName>
    <definedName name="_xlnm.Print_Titles" localSheetId="24">'Fuel - Acquiring'!$3:$3</definedName>
    <definedName name="_xlnm.Print_Titles" localSheetId="25">'Fuel - Issuing'!$3:$3</definedName>
    <definedName name="_xlnm.Print_Titles" localSheetId="26">'Gateway - Acquiring'!$3:$3</definedName>
    <definedName name="_xlnm.Print_Titles" localSheetId="27">'Interlink - Acquiring'!$3:$3</definedName>
    <definedName name="_xlnm.Print_Titles" localSheetId="28">'Interlink - Issuing'!$3:$3</definedName>
    <definedName name="_xlnm.Print_Titles" localSheetId="35">'Load and Activate - Acquiring'!$3:$3</definedName>
    <definedName name="_xlnm.Print_Titles" localSheetId="36">'Load and Activate - Issuing'!$3:$3</definedName>
    <definedName name="_xlnm.Print_Titles" localSheetId="14">'Media - Mag or VSDC Acquiring'!$3:$3</definedName>
    <definedName name="_xlnm.Print_Titles" localSheetId="15">'Media - Mag or VSDC Issuing'!$3:$3</definedName>
    <definedName name="_xlnm.Print_Titles" localSheetId="1">Menu!$3:$4</definedName>
    <definedName name="_xlnm.Print_Titles" localSheetId="30">'Mobile Push Pymts - Originator'!$3:$3</definedName>
    <definedName name="_xlnm.Print_Titles" localSheetId="31">'Mobile Push Pymts - Recipient'!$3:$3</definedName>
    <definedName name="_xlnm.Print_Titles" localSheetId="29">'MTT - Acquiring'!$3:$3</definedName>
    <definedName name="_xlnm.Print_Titles" localSheetId="32">'Payments - Acquiring'!$3:$3</definedName>
    <definedName name="_xlnm.Print_Titles" localSheetId="33">'Payments - Issuing'!$3:$3</definedName>
    <definedName name="_xlnm.Print_Titles" localSheetId="34">'PDGS - Acquiring'!$3:$3</definedName>
    <definedName name="_xlnm.Print_Titles" localSheetId="10">'Retail - Acquiring'!$3:$3</definedName>
    <definedName name="_xlnm.Print_Titles" localSheetId="12">'Retail - CNP Acquiring'!$3:$3</definedName>
    <definedName name="_xlnm.Print_Titles" localSheetId="13">'Retail - CNP Issuing'!$3:$3</definedName>
    <definedName name="_xlnm.Print_Titles" localSheetId="11">'Retail - Issuing'!$3:$3</definedName>
    <definedName name="_xlnm.Print_Titles" localSheetId="0">'Selection Criteria'!$9:$9</definedName>
    <definedName name="_xlnm.Print_Titles" localSheetId="46">'T&amp;E - Mag or VSDC Acquiring'!$3:$3</definedName>
    <definedName name="_xlnm.Print_Titles" localSheetId="47">'T&amp;E - Mag or VSDC Issuing'!$3:$3</definedName>
    <definedName name="_xlnm.Print_Titles" localSheetId="4">'Test Plan'!$3:$3</definedName>
    <definedName name="_xlnm.Print_Titles" localSheetId="5">'Test Report'!$3:$3</definedName>
    <definedName name="_xlnm.Print_Titles" localSheetId="45">'Token Lifecycle - ECOM∕COF∕CTF'!$3:$3</definedName>
    <definedName name="_xlnm.Print_Titles" localSheetId="44">'Token Lifecycle - HCE'!$3:$3</definedName>
    <definedName name="_xlnm.Print_Titles" localSheetId="43">'Token Lifecycle - SE'!$3:$3</definedName>
    <definedName name="_xlnm.Print_Titles" localSheetId="41">'Token Txns - Acquiring'!$3:$3</definedName>
    <definedName name="_xlnm.Print_Titles" localSheetId="42">'Token Txns - Issuing'!$3:$3</definedName>
    <definedName name="_xlnm.Print_Titles" localSheetId="52">'Unattended Acquirer Testing'!$3:$3</definedName>
    <definedName name="_xlnm.Print_Titles" localSheetId="48">'Visa Advanced Auth - Issuing'!$3:$3</definedName>
    <definedName name="_xlnm.Print_Titles" localSheetId="49">'Visa Direct - Originator'!$3:$3</definedName>
    <definedName name="_xlnm.Print_Titles" localSheetId="50">'Visa Direct - Recipient'!$3:$3</definedName>
    <definedName name="_xlnm.Print_Titles" localSheetId="51">'VTC - Issuing'!$3:$3</definedName>
    <definedName name="Sheet10_Case_1_1">#REF!</definedName>
    <definedName name="Sheet10_Case_1_2">#REF!</definedName>
    <definedName name="Sheet10_Case_1_3">#REF!</definedName>
    <definedName name="Sheet10_Case_1_4">#REF!</definedName>
    <definedName name="Sheet10_Case_1_5">#REF!</definedName>
    <definedName name="Sheet10_Case_1_6">#REF!</definedName>
    <definedName name="Sheet10_Case_1_7">#REF!</definedName>
    <definedName name="Sheet10_Case_1_8">#REF!</definedName>
    <definedName name="Sheet10_Case_1_9">#REF!</definedName>
    <definedName name="Sheet10_Case_12_2">'ATM - Acquiring'!$A$197:$A$197</definedName>
    <definedName name="Sheet10_Case_12_3">'ATM - Acquiring'!#REF!</definedName>
    <definedName name="Sheet10_Case_12_4">'ATM - Acquiring'!$A$199:$A$199</definedName>
    <definedName name="Sheet10_Case_15_1">#REF!</definedName>
    <definedName name="Sheet10_Case_16_1">#REF!</definedName>
    <definedName name="Sheet10_Case_17_1">#REF!</definedName>
    <definedName name="Sheet10_Case_18_1">#REF!</definedName>
    <definedName name="Sheet10_Case_19_1">'ATM - Acquiring'!$A$222:$A$222</definedName>
    <definedName name="Sheet10_Case_2_1">'ATM - Acquiring'!$A$34:$A$34</definedName>
    <definedName name="Sheet10_Case_2_13">#REF!</definedName>
    <definedName name="Sheet10_Case_2_15">'ATM - Acquiring'!#REF!</definedName>
    <definedName name="Sheet10_Case_2_16">'ATM - Acquiring'!$A$35:$A$35</definedName>
    <definedName name="Sheet10_Case_2_17">'ATM - Acquiring'!$A$37:$A$37</definedName>
    <definedName name="Sheet10_Case_2_19" localSheetId="48">'ATM - Acquiring'!#REF!</definedName>
    <definedName name="Sheet10_Case_2_19" localSheetId="51">'[1]ATM - VSDC Acquiring'!#REF!</definedName>
    <definedName name="Sheet10_Case_2_19">'ATM - Acquiring'!#REF!</definedName>
    <definedName name="Sheet10_Case_2_20" localSheetId="48">'ATM - Acquiring'!#REF!</definedName>
    <definedName name="Sheet10_Case_2_20" localSheetId="51">'[1]ATM - VSDC Acquiring'!#REF!</definedName>
    <definedName name="Sheet10_Case_2_20">'ATM - Acquiring'!#REF!</definedName>
    <definedName name="Sheet10_Case_2_5">'ATM - Acquiring'!$A$58:$A$58</definedName>
    <definedName name="Sheet10_Case_25_5">#REF!</definedName>
    <definedName name="Sheet10_Case_25_6">#REF!</definedName>
    <definedName name="Sheet10_Case_26_5">#REF!</definedName>
    <definedName name="Sheet10_Case_26_6">#REF!</definedName>
    <definedName name="Sheet10_Case_26_7">#REF!</definedName>
    <definedName name="Sheet10_Case_3_1">'ATM - Acquiring'!$A$65:$A$65</definedName>
    <definedName name="Sheet10_Case_3_10">#REF!</definedName>
    <definedName name="Sheet10_Case_4_2">#REF!</definedName>
    <definedName name="Sheet10_Case_4_8">'ATM - Acquiring'!$A$75:$A$75</definedName>
    <definedName name="Sheet10_Case_5_2">'ATM - Acquiring'!$A$103:$A$103</definedName>
    <definedName name="Sheet10_Case_5_3">'ATM - Acquiring'!#REF!</definedName>
    <definedName name="Sheet10_Case_5_4">'ATM - Acquiring'!$A$105:$A$105</definedName>
    <definedName name="Sheet10_Case_6_13">#REF!</definedName>
    <definedName name="Sheet10_Case_7_1">'ATM - Acquiring'!$A$125:$A$125</definedName>
    <definedName name="Sheet10_Case_7_15">'ATM - Acquiring'!#REF!</definedName>
    <definedName name="Sheet10_Case_7_16">'ATM - Acquiring'!$A$126:$A$126</definedName>
    <definedName name="Sheet10_Case_7_17">'ATM - Acquiring'!$A$128:$A$128</definedName>
    <definedName name="Sheet10_Case_7_19" localSheetId="48">'ATM - Acquiring'!#REF!</definedName>
    <definedName name="Sheet10_Case_7_19" localSheetId="51">'[1]ATM - VSDC Acquiring'!#REF!</definedName>
    <definedName name="Sheet10_Case_7_19">'ATM - Acquiring'!#REF!</definedName>
    <definedName name="Sheet10_Case_7_20" localSheetId="48">'ATM - Acquiring'!#REF!</definedName>
    <definedName name="Sheet10_Case_7_20" localSheetId="51">'[1]ATM - VSDC Acquiring'!#REF!</definedName>
    <definedName name="Sheet10_Case_7_20">'ATM - Acquiring'!#REF!</definedName>
    <definedName name="Sheet10_Case_7_5">'ATM - Acquiring'!$A$150:$A$150</definedName>
    <definedName name="Sheet10_Case_8_1">'ATM - Acquiring'!$A$157:$A$157</definedName>
    <definedName name="Sheet10_Case_9_8">'ATM - Acquiring'!$A$166:$A$166</definedName>
    <definedName name="Sheet10_Hint_1_1">#REF!</definedName>
    <definedName name="Sheet10_Hint_1_2">#REF!</definedName>
    <definedName name="Sheet10_Hint_1_3">#REF!</definedName>
    <definedName name="Sheet10_Hint_1_4">#REF!</definedName>
    <definedName name="Sheet10_Hint_1_5">#REF!</definedName>
    <definedName name="Sheet10_Hint_1_6">#REF!</definedName>
    <definedName name="Sheet10_Hint_1_7">#REF!</definedName>
    <definedName name="Sheet10_Hint_1_8">#REF!</definedName>
    <definedName name="Sheet10_Hint_1_9">#REF!</definedName>
    <definedName name="Sheet10_Hint_12_2">'ATM - Acquiring'!#REF!</definedName>
    <definedName name="Sheet10_Hint_12_3">'ATM - Acquiring'!#REF!</definedName>
    <definedName name="Sheet10_Hint_12_4">'ATM - Acquiring'!#REF!</definedName>
    <definedName name="Sheet10_Hint_15_1">#REF!</definedName>
    <definedName name="Sheet10_Hint_16_1">#REF!</definedName>
    <definedName name="Sheet10_Hint_17_1">#REF!</definedName>
    <definedName name="Sheet10_Hint_18_1">#REF!</definedName>
    <definedName name="Sheet10_Hint_19_1">'ATM - Acquiring'!#REF!</definedName>
    <definedName name="Sheet10_Hint_2_1">'ATM - Acquiring'!$B$317:$B$317</definedName>
    <definedName name="Sheet10_Hint_2_13">#REF!</definedName>
    <definedName name="Sheet10_Hint_2_15">'ATM - Acquiring'!$B$330:$B$330</definedName>
    <definedName name="Sheet10_Hint_2_16">'ATM - Acquiring'!$B$332:$B$332</definedName>
    <definedName name="Sheet10_Hint_2_17">'ATM - Acquiring'!$B$341:$B$341</definedName>
    <definedName name="Sheet10_Hint_2_19" localSheetId="48">'ATM - Acquiring'!#REF!</definedName>
    <definedName name="Sheet10_Hint_2_19" localSheetId="51">'[1]ATM - VSDC Acquiring'!#REF!</definedName>
    <definedName name="Sheet10_Hint_2_19">'ATM - Acquiring'!#REF!</definedName>
    <definedName name="Sheet10_Hint_2_20" localSheetId="48">'ATM - Acquiring'!#REF!</definedName>
    <definedName name="Sheet10_Hint_2_20" localSheetId="51">'[1]ATM - VSDC Acquiring'!#REF!</definedName>
    <definedName name="Sheet10_Hint_2_20">'ATM - Acquiring'!#REF!</definedName>
    <definedName name="Sheet10_Hint_2_5">'ATM - Acquiring'!$B$318:$B$318</definedName>
    <definedName name="Sheet10_Hint_25_5">#REF!</definedName>
    <definedName name="Sheet10_Hint_25_6">#REF!</definedName>
    <definedName name="Sheet10_Hint_26_5">#REF!</definedName>
    <definedName name="Sheet10_Hint_26_6">#REF!</definedName>
    <definedName name="Sheet10_Hint_26_7">#REF!</definedName>
    <definedName name="Sheet10_Hint_3_1">'ATM - Acquiring'!$B$354:$B$354</definedName>
    <definedName name="Sheet10_Hint_3_10">#REF!</definedName>
    <definedName name="Sheet10_Hint_4_2">#REF!</definedName>
    <definedName name="Sheet10_Hint_4_8">'ATM - Acquiring'!$B$333:$B$333</definedName>
    <definedName name="Sheet10_Hint_5_2">'ATM - Acquiring'!$B$361:$B$361</definedName>
    <definedName name="Sheet10_Hint_5_3">'ATM - Acquiring'!$B$369:$B$369</definedName>
    <definedName name="Sheet10_Hint_5_4">'ATM - Acquiring'!$B$370:$B$370</definedName>
    <definedName name="Sheet10_Hint_6_13">#REF!</definedName>
    <definedName name="Sheet10_Hint_7_1">'ATM - Acquiring'!#REF!</definedName>
    <definedName name="Sheet10_Hint_7_15">'ATM - Acquiring'!#REF!</definedName>
    <definedName name="Sheet10_Hint_7_16">'ATM - Acquiring'!#REF!</definedName>
    <definedName name="Sheet10_Hint_7_17">'ATM - Acquiring'!#REF!</definedName>
    <definedName name="Sheet10_Hint_7_19" localSheetId="48">'ATM - Acquiring'!#REF!</definedName>
    <definedName name="Sheet10_Hint_7_19" localSheetId="51">'[1]ATM - VSDC Acquiring'!#REF!</definedName>
    <definedName name="Sheet10_Hint_7_19">'ATM - Acquiring'!#REF!</definedName>
    <definedName name="Sheet10_Hint_7_20" localSheetId="48">'ATM - Acquiring'!#REF!</definedName>
    <definedName name="Sheet10_Hint_7_20" localSheetId="51">'[1]ATM - VSDC Acquiring'!#REF!</definedName>
    <definedName name="Sheet10_Hint_7_20">'ATM - Acquiring'!#REF!</definedName>
    <definedName name="Sheet10_Hint_7_5">'ATM - Acquiring'!#REF!</definedName>
    <definedName name="Sheet10_Hint_8_1">'ATM - Acquiring'!#REF!</definedName>
    <definedName name="Sheet10_Hint_9_8">'ATM - Acquiring'!#REF!</definedName>
    <definedName name="Sheet11_Case_1_1">'ATM - Issuing'!$A$8:$A$8</definedName>
    <definedName name="Sheet11_Case_1_2">'ATM - Issuing'!$A$9:$A$9</definedName>
    <definedName name="Sheet11_Case_1_3">'ATM - Issuing'!$A$10:$A$10</definedName>
    <definedName name="Sheet11_Case_1_4">'ATM - Issuing'!$A$11:$A$11</definedName>
    <definedName name="Sheet11_Case_1_5">'ATM - Issuing'!$A$12:$A$12</definedName>
    <definedName name="Sheet11_Case_1_6">'ATM - Issuing'!$A$13:$A$13</definedName>
    <definedName name="Sheet11_Case_1_7">'ATM - Issuing'!$A$14:$A$14</definedName>
    <definedName name="Sheet11_Case_1_8">'ATM - Issuing'!$A$16:$A$16</definedName>
    <definedName name="Sheet11_Case_1_9">'ATM - Issuing'!$A$17:$A$17</definedName>
    <definedName name="Sheet11_Case_13_18">'ATM - Issuing'!#REF!</definedName>
    <definedName name="Sheet11_Case_13_19">'ATM - Issuing'!$A$158:$A$158</definedName>
    <definedName name="Sheet11_Case_13_5">'ATM - Issuing'!$A$142:$A$142</definedName>
    <definedName name="Sheet11_Case_13_9">'ATM - Issuing'!$A$145:$A$145</definedName>
    <definedName name="Sheet11_Case_19_5">'ATM - Issuing'!$A$226:$A$226</definedName>
    <definedName name="Sheet11_Case_19_6">'ATM - Issuing'!#REF!</definedName>
    <definedName name="Sheet11_Case_19_7">'ATM - Issuing'!$A$230:$A$230</definedName>
    <definedName name="Sheet11_Case_19_8">'ATM - Issuing'!$A$236:$A$236</definedName>
    <definedName name="Sheet11_Case_19_9">'ATM - Issuing'!#REF!</definedName>
    <definedName name="Sheet11_Case_5_10">'ATM - Issuing'!$A$54:$A$54</definedName>
    <definedName name="Sheet11_Case_5_20">'ATM - Issuing'!#REF!</definedName>
    <definedName name="Sheet11_Case_5_21">'ATM - Issuing'!$A$67:$A$67</definedName>
    <definedName name="Sheet11_Case_5_5">'ATM - Issuing'!$A$51:$A$51</definedName>
    <definedName name="Sheet11_Hint_1_1">'ATM - Issuing'!$B$330:$B$330</definedName>
    <definedName name="Sheet11_Hint_1_2">'ATM - Issuing'!$B$331:$B$331</definedName>
    <definedName name="Sheet11_Hint_1_3">'ATM - Issuing'!$B$332:$B$332</definedName>
    <definedName name="Sheet11_Hint_1_4">'ATM - Issuing'!$B$333:$B$333</definedName>
    <definedName name="Sheet11_Hint_1_5">'ATM - Issuing'!$B$334:$B$334</definedName>
    <definedName name="Sheet11_Hint_1_6">'ATM - Issuing'!$B$335:$B$335</definedName>
    <definedName name="Sheet11_Hint_1_7">'ATM - Issuing'!$B$336:$B$336</definedName>
    <definedName name="Sheet11_Hint_1_8">'ATM - Issuing'!$B$337:$B$337</definedName>
    <definedName name="Sheet11_Hint_1_9">'ATM - Issuing'!$B$338:$B$338</definedName>
    <definedName name="Sheet11_Hint_13_18">'ATM - Issuing'!#REF!</definedName>
    <definedName name="Sheet11_Hint_13_19">'ATM - Issuing'!$B$358:$B$358</definedName>
    <definedName name="Sheet11_Hint_13_5">'ATM - Issuing'!$B$341:$B$341</definedName>
    <definedName name="Sheet11_Hint_13_9">'ATM - Issuing'!$B$347:$B$347</definedName>
    <definedName name="Sheet11_Hint_19_5">'ATM - Issuing'!$B$364:$B$364</definedName>
    <definedName name="Sheet11_Hint_19_6">'ATM - Issuing'!$B$365:$B$365</definedName>
    <definedName name="Sheet11_Hint_19_7">'ATM - Issuing'!$B$366:$B$366</definedName>
    <definedName name="Sheet11_Hint_19_8">'ATM - Issuing'!$B$367:$B$367</definedName>
    <definedName name="Sheet11_Hint_19_9">'ATM - Issuing'!$B$368:$B$368</definedName>
    <definedName name="Sheet11_Hint_5_10">'ATM - Issuing'!$B$346:$B$346</definedName>
    <definedName name="Sheet11_Hint_5_20">'ATM - Issuing'!#REF!</definedName>
    <definedName name="Sheet11_Hint_5_21">'ATM - Issuing'!$B$357:$B$357</definedName>
    <definedName name="Sheet11_Hint_5_5">'ATM - Issuing'!$B$340:$B$340</definedName>
    <definedName name="Sheet12_Case_1_1" localSheetId="48">#REF!</definedName>
    <definedName name="Sheet12_Case_1_1">#REF!</definedName>
    <definedName name="Sheet12_Case_1_2" localSheetId="48">#REF!</definedName>
    <definedName name="Sheet12_Case_1_2">#REF!</definedName>
    <definedName name="Sheet12_Case_1_3" localSheetId="48">#REF!</definedName>
    <definedName name="Sheet12_Case_1_3">#REF!</definedName>
    <definedName name="Sheet12_Case_1_4" localSheetId="48">#REF!</definedName>
    <definedName name="Sheet12_Case_1_4">#REF!</definedName>
    <definedName name="Sheet12_Case_1_5" localSheetId="48">#REF!</definedName>
    <definedName name="Sheet12_Case_1_5">#REF!</definedName>
    <definedName name="Sheet12_Case_1_6" localSheetId="48">#REF!</definedName>
    <definedName name="Sheet12_Case_1_6">#REF!</definedName>
    <definedName name="Sheet12_Case_1_7" localSheetId="48">#REF!</definedName>
    <definedName name="Sheet12_Case_1_7">#REF!</definedName>
    <definedName name="Sheet12_Case_1_8" localSheetId="48">#REF!</definedName>
    <definedName name="Sheet12_Case_1_8">#REF!</definedName>
    <definedName name="Sheet12_Case_1_9" localSheetId="48">#REF!</definedName>
    <definedName name="Sheet12_Case_1_9">#REF!</definedName>
    <definedName name="Sheet12_Case_10_2">#REF!</definedName>
    <definedName name="Sheet12_Case_16_1">#REF!</definedName>
    <definedName name="Sheet12_Case_17_1">#REF!</definedName>
    <definedName name="Sheet12_Case_32_1" localSheetId="48">#REF!</definedName>
    <definedName name="Sheet12_Case_32_1" localSheetId="51">'[1]ATM - Contactless Acquiring'!#REF!</definedName>
    <definedName name="Sheet12_Case_32_1">#REF!</definedName>
    <definedName name="Sheet12_Case_33_1" localSheetId="48">#REF!</definedName>
    <definedName name="Sheet12_Case_33_1" localSheetId="51">'[1]ATM - Contactless Acquiring'!#REF!</definedName>
    <definedName name="Sheet12_Case_33_1">#REF!</definedName>
    <definedName name="Sheet12_Case_4_2">#REF!</definedName>
    <definedName name="Sheet12_Hint_1_1">#REF!</definedName>
    <definedName name="Sheet12_Hint_1_2">#REF!</definedName>
    <definedName name="Sheet12_Hint_1_3">#REF!</definedName>
    <definedName name="Sheet12_Hint_1_4">#REF!</definedName>
    <definedName name="Sheet12_Hint_1_5">#REF!</definedName>
    <definedName name="Sheet12_Hint_1_6">#REF!</definedName>
    <definedName name="Sheet12_Hint_1_7">#REF!</definedName>
    <definedName name="Sheet12_Hint_1_8">#REF!</definedName>
    <definedName name="Sheet12_Hint_1_9">#REF!</definedName>
    <definedName name="Sheet12_Hint_10_2">#REF!</definedName>
    <definedName name="Sheet12_Hint_16_1">#REF!</definedName>
    <definedName name="Sheet12_Hint_17_1">#REF!</definedName>
    <definedName name="Sheet12_Hint_32_1">#REF!</definedName>
    <definedName name="Sheet12_Hint_33_1">#REF!</definedName>
    <definedName name="Sheet12_Hint_4_2">#REF!</definedName>
    <definedName name="Sheet13_Case_1_1">'Retail - Acquiring'!$A$8:$A$8</definedName>
    <definedName name="Sheet13_Case_1_2">'Retail - Acquiring'!$A$9:$A$9</definedName>
    <definedName name="Sheet13_Case_1_3">'Retail - Acquiring'!$A$10:$A$10</definedName>
    <definedName name="Sheet13_Case_1_4">'Retail - Acquiring'!$A$11:$A$11</definedName>
    <definedName name="Sheet13_Case_1_5">'Retail - Acquiring'!$A$12:$A$12</definedName>
    <definedName name="Sheet13_Case_1_6">'Retail - Acquiring'!$A$13:$A$13</definedName>
    <definedName name="Sheet13_Case_1_7">'Retail - Acquiring'!$A$14:$A$14</definedName>
    <definedName name="Sheet13_Case_1_8">'Retail - Acquiring'!$A$16:$A$16</definedName>
    <definedName name="Sheet13_Case_1_9">'Retail - Acquiring'!$A$17:$A$17</definedName>
    <definedName name="Sheet13_Case_10_1">'Retail - Acquiring'!#REF!</definedName>
    <definedName name="Sheet13_Case_10_2">'Retail - Acquiring'!$A$147:$A$147</definedName>
    <definedName name="Sheet13_Case_10_3">'Retail - Acquiring'!$A$149:$A$149</definedName>
    <definedName name="Sheet13_Case_13_10">'Retail - Acquiring'!$A$196:$A$196</definedName>
    <definedName name="Sheet13_Case_13_19">'Retail - Acquiring'!$A$205:$A$205</definedName>
    <definedName name="Sheet13_Case_13_9">'Retail - Acquiring'!$A$194:$A$194</definedName>
    <definedName name="Sheet13_Case_15_6">'Retail - Acquiring'!$A$250:$A$250</definedName>
    <definedName name="Sheet13_Case_15_7">'Retail - Acquiring'!$A$253:$A$253</definedName>
    <definedName name="Sheet13_Case_15_8">'Retail - Acquiring'!$A$256:$A$256</definedName>
    <definedName name="Sheet13_Case_16_6">'Retail - Acquiring'!$A$276:$A$276</definedName>
    <definedName name="Sheet13_Case_16_7">'Retail - Acquiring'!$A$279:$A$279</definedName>
    <definedName name="Sheet13_Case_17_3">'Retail - Acquiring'!$A$288:$A$288</definedName>
    <definedName name="Sheet13_Case_17_4">'Retail - Acquiring'!$A$292:$A$292</definedName>
    <definedName name="Sheet13_Case_3_1">'Retail - Acquiring'!#REF!</definedName>
    <definedName name="Sheet13_Case_3_2">'Retail - Acquiring'!$A$39:$A$39</definedName>
    <definedName name="Sheet13_Case_3_3">'Retail - Acquiring'!$A$41:$A$41</definedName>
    <definedName name="Sheet13_Case_6_10">'Retail - Acquiring'!$A$91:$A$91</definedName>
    <definedName name="Sheet13_Case_6_18">'Retail - Acquiring'!$A$100:$A$100</definedName>
    <definedName name="Sheet13_Case_6_9">'Retail - Acquiring'!$A$89:$A$89</definedName>
    <definedName name="Sheet13_Case_7_1">'Retail - Acquiring'!$A$102:$A$102</definedName>
    <definedName name="Sheet13_Hint_1_1">'Retail - Acquiring'!$B$335:$B$335</definedName>
    <definedName name="Sheet13_Hint_1_2">'Retail - Acquiring'!$B$336:$B$336</definedName>
    <definedName name="Sheet13_Hint_1_3">'Retail - Acquiring'!$B$337:$B$337</definedName>
    <definedName name="Sheet13_Hint_1_4">'Retail - Acquiring'!$B$338:$B$338</definedName>
    <definedName name="Sheet13_Hint_1_5">'Retail - Acquiring'!$B$339:$B$339</definedName>
    <definedName name="Sheet13_Hint_1_6">'Retail - Acquiring'!$B$340:$B$340</definedName>
    <definedName name="Sheet13_Hint_1_7">'Retail - Acquiring'!$B$341:$B$341</definedName>
    <definedName name="Sheet13_Hint_1_8">'Retail - Acquiring'!$B$342:$B$342</definedName>
    <definedName name="Sheet13_Hint_1_9">'Retail - Acquiring'!$B$343:$B$343</definedName>
    <definedName name="Sheet13_Hint_10_1">'Retail - Acquiring'!$B$346:$B$346</definedName>
    <definedName name="Sheet13_Hint_10_2">'Retail - Acquiring'!$B$371:$B$371</definedName>
    <definedName name="Sheet13_Hint_10_3">'Retail - Acquiring'!$B$382:$B$382</definedName>
    <definedName name="Sheet13_Hint_13_10">'Retail - Acquiring'!$B$392:$B$392</definedName>
    <definedName name="Sheet13_Hint_13_19">'Retail - Acquiring'!$B$406:$B$406</definedName>
    <definedName name="Sheet13_Hint_13_9">'Retail - Acquiring'!$B$368:$B$368</definedName>
    <definedName name="Sheet13_Hint_15_6">'Retail - Acquiring'!$B$417:$B$417</definedName>
    <definedName name="Sheet13_Hint_15_7">'Retail - Acquiring'!$B$425:$B$425</definedName>
    <definedName name="Sheet13_Hint_15_8">'Retail - Acquiring'!$B$426:$B$426</definedName>
    <definedName name="Sheet13_Hint_16_6">'Retail - Acquiring'!$B$427:$B$427</definedName>
    <definedName name="Sheet13_Hint_16_7">'Retail - Acquiring'!$B$428:$B$428</definedName>
    <definedName name="Sheet13_Hint_17_3">'Retail - Acquiring'!$B$439:$B$439</definedName>
    <definedName name="Sheet13_Hint_17_4">'Retail - Acquiring'!$B$440:$B$440</definedName>
    <definedName name="Sheet13_Hint_3_1">'Retail - Acquiring'!$B$345:$B$345</definedName>
    <definedName name="Sheet13_Hint_3_2">'Retail - Acquiring'!$B$370:$B$370</definedName>
    <definedName name="Sheet13_Hint_3_3">'Retail - Acquiring'!$B$381:$B$381</definedName>
    <definedName name="Sheet13_Hint_6_10">'Retail - Acquiring'!$B$391:$B$391</definedName>
    <definedName name="Sheet13_Hint_6_18">'Retail - Acquiring'!$B$405:$B$405</definedName>
    <definedName name="Sheet13_Hint_6_9">'Retail - Acquiring'!$B$367:$B$367</definedName>
    <definedName name="Sheet13_Hint_7_1">'Retail - Acquiring'!$B$413:$B$413</definedName>
    <definedName name="Sheet15_Case_1_1">'Retail - Issuing'!$A$8:$A$8</definedName>
    <definedName name="Sheet15_Case_1_2">'Retail - Issuing'!$A$9:$A$9</definedName>
    <definedName name="Sheet15_Case_1_3">'Retail - Issuing'!$A$10:$A$10</definedName>
    <definedName name="Sheet15_Case_1_4">'Retail - Issuing'!$A$11:$A$11</definedName>
    <definedName name="Sheet15_Case_1_5">'Retail - Issuing'!$A$12:$A$12</definedName>
    <definedName name="Sheet15_Case_1_6">'Retail - Issuing'!$A$13:$A$13</definedName>
    <definedName name="Sheet15_Case_1_7">'Retail - Issuing'!$A$14:$A$14</definedName>
    <definedName name="Sheet15_Case_1_8">'Retail - Issuing'!$A$16:$A$16</definedName>
    <definedName name="Sheet15_Case_1_9">'Retail - Issuing'!$A$17:$A$17</definedName>
    <definedName name="Sheet15_Case_11_1">'Retail - Issuing'!$A$143:$A$143</definedName>
    <definedName name="Sheet15_Case_16_18">'Retail - Issuing'!#REF!</definedName>
    <definedName name="Sheet15_Case_16_21">'Retail - Issuing'!$A$227:$A$227</definedName>
    <definedName name="Sheet15_Case_16_8">'Retail - Issuing'!$A$207:$A$207</definedName>
    <definedName name="Sheet15_Case_2_15" localSheetId="48">'Retail - Acquiring'!#REF!</definedName>
    <definedName name="Sheet15_Case_2_15" localSheetId="51">'[1]Retail - VSDC Acquiring'!#REF!</definedName>
    <definedName name="Sheet15_Case_2_16" localSheetId="48">'Retail - Acquiring'!#REF!</definedName>
    <definedName name="Sheet15_Case_2_16" localSheetId="51">'[1]Retail - VSDC Acquiring'!#REF!</definedName>
    <definedName name="Sheet15_Case_22_3">'Retail - Issuing'!$A$329:$A$329</definedName>
    <definedName name="Sheet15_Case_22_4">'Retail - Issuing'!$A$335:$A$335</definedName>
    <definedName name="Sheet15_Case_3_1">'Retail - Issuing'!$A$41:$A$41</definedName>
    <definedName name="Sheet15_Case_6_14" localSheetId="48">'Retail - Acquiring'!#REF!</definedName>
    <definedName name="Sheet15_Case_6_14" localSheetId="51">'[1]Retail - VSDC Acquiring'!#REF!</definedName>
    <definedName name="Sheet15_Case_6_15" localSheetId="48">'Retail - Acquiring'!#REF!</definedName>
    <definedName name="Sheet15_Case_6_15" localSheetId="51">'[1]Retail - VSDC Acquiring'!#REF!</definedName>
    <definedName name="Sheet15_Case_8_12" localSheetId="30">'Retail - Acquiring'!#REF!</definedName>
    <definedName name="Sheet15_Case_8_12" localSheetId="31">'Retail - Acquiring'!#REF!</definedName>
    <definedName name="Sheet15_Case_8_12" localSheetId="42">'[2]Retail - VSDC Acquiring'!#REF!</definedName>
    <definedName name="Sheet15_Case_8_16" localSheetId="30">'Retail - Acquiring'!#REF!</definedName>
    <definedName name="Sheet15_Case_8_16" localSheetId="31">'Retail - Acquiring'!#REF!</definedName>
    <definedName name="Sheet15_Case_8_16" localSheetId="42">'[2]Retail - VSDC Acquiring'!#REF!</definedName>
    <definedName name="Sheet15_Case_8_16" localSheetId="48">'Retail - Acquiring'!#REF!</definedName>
    <definedName name="Sheet15_Case_8_16" localSheetId="51">'[1]Retail - VSDC Acquiring'!#REF!</definedName>
    <definedName name="Sheet15_Case_8_18" localSheetId="30">'Retail - Acquiring'!#REF!</definedName>
    <definedName name="Sheet15_Case_8_18" localSheetId="31">'Retail - Acquiring'!#REF!</definedName>
    <definedName name="Sheet15_Case_8_18" localSheetId="42">'[2]Retail - VSDC Acquiring'!#REF!</definedName>
    <definedName name="Sheet15_Case_8_18" localSheetId="48">'Retail - Acquiring'!#REF!</definedName>
    <definedName name="Sheet15_Case_8_18" localSheetId="51">'[1]Retail - VSDC Acquiring'!#REF!</definedName>
    <definedName name="Sheet15_Case_8_19">'Retail - Issuing'!#REF!</definedName>
    <definedName name="Sheet15_Case_8_24">'Retail - Issuing'!$A$131:$A$131</definedName>
    <definedName name="Sheet15_Case_8_9">'Retail - Issuing'!$A$106:$A$106</definedName>
    <definedName name="Sheet15_Case_9_1">'Retail - Issuing'!$A$133:$A$133</definedName>
    <definedName name="Sheet15_Case_9_11" localSheetId="30">'Retail - Acquiring'!#REF!</definedName>
    <definedName name="Sheet15_Case_9_11" localSheetId="31">'Retail - Acquiring'!#REF!</definedName>
    <definedName name="Sheet15_Case_9_11" localSheetId="42">'[2]Retail - VSDC Acquiring'!#REF!</definedName>
    <definedName name="Sheet15_Case_9_11" localSheetId="48">'Retail - Acquiring'!#REF!</definedName>
    <definedName name="Sheet15_Case_9_11" localSheetId="51">'[1]Retail - VSDC Acquiring'!#REF!</definedName>
    <definedName name="Sheet15_Case_9_13" localSheetId="30">'Retail - Acquiring'!#REF!</definedName>
    <definedName name="Sheet15_Case_9_13" localSheetId="31">'Retail - Acquiring'!#REF!</definedName>
    <definedName name="Sheet15_Case_9_13" localSheetId="42">'[2]Retail - VSDC Acquiring'!#REF!</definedName>
    <definedName name="Sheet15_Case_9_13" localSheetId="48">'Retail - Acquiring'!#REF!</definedName>
    <definedName name="Sheet15_Case_9_13" localSheetId="51">'[1]Retail - VSDC Acquiring'!#REF!</definedName>
    <definedName name="Sheet15_Hint_1_1">'Retail - Issuing'!$B$374:$B$374</definedName>
    <definedName name="Sheet15_Hint_1_2">'Retail - Issuing'!$B$375:$B$375</definedName>
    <definedName name="Sheet15_Hint_1_3">'Retail - Issuing'!$B$376:$B$376</definedName>
    <definedName name="Sheet15_Hint_1_4">'Retail - Issuing'!$B$377:$B$377</definedName>
    <definedName name="Sheet15_Hint_1_5">'Retail - Issuing'!$B$378:$B$378</definedName>
    <definedName name="Sheet15_Hint_1_6">'Retail - Issuing'!$B$379:$B$379</definedName>
    <definedName name="Sheet15_Hint_1_7">'Retail - Issuing'!$B$380:$B$380</definedName>
    <definedName name="Sheet15_Hint_1_8">'Retail - Issuing'!$B$381:$B$381</definedName>
    <definedName name="Sheet15_Hint_1_9">'Retail - Issuing'!$B$382:$B$382</definedName>
    <definedName name="Sheet15_Hint_11_1">'Retail - Issuing'!$B$385:$B$385</definedName>
    <definedName name="Sheet15_Hint_16_18">'Retail - Issuing'!#REF!</definedName>
    <definedName name="Sheet15_Hint_16_21">'Retail - Issuing'!$B$410:$B$410</definedName>
    <definedName name="Sheet15_Hint_16_8">'Retail - Issuing'!$B$399:$B$399</definedName>
    <definedName name="Sheet15_Hint_2_15" localSheetId="48">'Retail - Acquiring'!#REF!</definedName>
    <definedName name="Sheet15_Hint_2_15" localSheetId="51">'[1]Retail - VSDC Acquiring'!#REF!</definedName>
    <definedName name="Sheet15_Hint_2_16" localSheetId="48">'Retail - Acquiring'!#REF!</definedName>
    <definedName name="Sheet15_Hint_2_16" localSheetId="51">'[1]Retail - VSDC Acquiring'!#REF!</definedName>
    <definedName name="Sheet15_Hint_22_3">'Retail - Issuing'!$B$420:$B$420</definedName>
    <definedName name="Sheet15_Hint_22_4">'Retail - Issuing'!$B$421:$B$421</definedName>
    <definedName name="Sheet15_Hint_3_1">'Retail - Issuing'!$B$384:$B$384</definedName>
    <definedName name="Sheet15_Hint_6_14" localSheetId="48">'Retail - Acquiring'!#REF!</definedName>
    <definedName name="Sheet15_Hint_6_14" localSheetId="51">'[1]Retail - VSDC Acquiring'!#REF!</definedName>
    <definedName name="Sheet15_Hint_6_15" localSheetId="48">'Retail - Acquiring'!#REF!</definedName>
    <definedName name="Sheet15_Hint_6_15" localSheetId="51">'[1]Retail - VSDC Acquiring'!#REF!</definedName>
    <definedName name="Sheet15_Hint_8_19">'Retail - Issuing'!#REF!</definedName>
    <definedName name="Sheet15_Hint_8_24">'Retail - Issuing'!$B$409:$B$409</definedName>
    <definedName name="Sheet15_Hint_8_9">'Retail - Issuing'!$B$398:$B$398</definedName>
    <definedName name="Sheet15_Hint_9_1">'Retail - Issuing'!$B$416:$B$416</definedName>
    <definedName name="Sheet16_Case_1_1" localSheetId="48">#REF!</definedName>
    <definedName name="Sheet16_Case_1_1">#REF!</definedName>
    <definedName name="Sheet16_Case_1_2" localSheetId="48">#REF!</definedName>
    <definedName name="Sheet16_Case_1_2">#REF!</definedName>
    <definedName name="Sheet16_Case_1_3" localSheetId="48">#REF!</definedName>
    <definedName name="Sheet16_Case_1_3">#REF!</definedName>
    <definedName name="Sheet16_Case_1_4" localSheetId="48">#REF!</definedName>
    <definedName name="Sheet16_Case_1_4">#REF!</definedName>
    <definedName name="Sheet16_Case_1_5" localSheetId="48">#REF!</definedName>
    <definedName name="Sheet16_Case_1_5">#REF!</definedName>
    <definedName name="Sheet16_Case_1_6" localSheetId="48">#REF!</definedName>
    <definedName name="Sheet16_Case_1_6">#REF!</definedName>
    <definedName name="Sheet16_Case_1_7" localSheetId="48">#REF!</definedName>
    <definedName name="Sheet16_Case_1_7">#REF!</definedName>
    <definedName name="Sheet16_Case_1_8" localSheetId="48">#REF!</definedName>
    <definedName name="Sheet16_Case_1_8">#REF!</definedName>
    <definedName name="Sheet16_Case_1_9" localSheetId="48">#REF!</definedName>
    <definedName name="Sheet16_Case_1_9">#REF!</definedName>
    <definedName name="Sheet16_Case_2_12" localSheetId="48">#REF!</definedName>
    <definedName name="Sheet16_Case_2_12">#REF!</definedName>
    <definedName name="Sheet16_Case_3_1" localSheetId="48">#REF!</definedName>
    <definedName name="Sheet16_Case_3_1">#REF!</definedName>
    <definedName name="Sheet16_Case_4_11" localSheetId="48">#REF!</definedName>
    <definedName name="Sheet16_Case_4_11">#REF!</definedName>
    <definedName name="Sheet16_Case_5_1" localSheetId="48">#REF!</definedName>
    <definedName name="Sheet16_Case_5_1">#REF!</definedName>
    <definedName name="Sheet16_Hint_1_1" localSheetId="48">#REF!</definedName>
    <definedName name="Sheet16_Hint_1_1">#REF!</definedName>
    <definedName name="Sheet16_Hint_1_2" localSheetId="48">#REF!</definedName>
    <definedName name="Sheet16_Hint_1_2">#REF!</definedName>
    <definedName name="Sheet16_Hint_1_3" localSheetId="48">#REF!</definedName>
    <definedName name="Sheet16_Hint_1_3">#REF!</definedName>
    <definedName name="Sheet16_Hint_1_4" localSheetId="48">#REF!</definedName>
    <definedName name="Sheet16_Hint_1_4">#REF!</definedName>
    <definedName name="Sheet16_Hint_1_5" localSheetId="48">#REF!</definedName>
    <definedName name="Sheet16_Hint_1_5">#REF!</definedName>
    <definedName name="Sheet16_Hint_1_6" localSheetId="48">#REF!</definedName>
    <definedName name="Sheet16_Hint_1_6">#REF!</definedName>
    <definedName name="Sheet16_Hint_1_7" localSheetId="48">#REF!</definedName>
    <definedName name="Sheet16_Hint_1_7">#REF!</definedName>
    <definedName name="Sheet16_Hint_1_8" localSheetId="48">#REF!</definedName>
    <definedName name="Sheet16_Hint_1_8">#REF!</definedName>
    <definedName name="Sheet16_Hint_1_9" localSheetId="48">#REF!</definedName>
    <definedName name="Sheet16_Hint_1_9">#REF!</definedName>
    <definedName name="Sheet16_Hint_2_12" localSheetId="48">#REF!</definedName>
    <definedName name="Sheet16_Hint_2_12">#REF!</definedName>
    <definedName name="Sheet16_Hint_3_1" localSheetId="48">#REF!</definedName>
    <definedName name="Sheet16_Hint_3_1">#REF!</definedName>
    <definedName name="Sheet16_Hint_4_11" localSheetId="48">#REF!</definedName>
    <definedName name="Sheet16_Hint_4_11">#REF!</definedName>
    <definedName name="Sheet16_Hint_5_1" localSheetId="48">#REF!</definedName>
    <definedName name="Sheet16_Hint_5_1">#REF!</definedName>
    <definedName name="Sheet17_Case_1_1">'Retail - Acquiring'!$A$8:$A$8</definedName>
    <definedName name="Sheet17_Case_1_2">'Retail - Acquiring'!$A$9:$A$9</definedName>
    <definedName name="Sheet17_Case_1_3">'Retail - Acquiring'!$A$10:$A$10</definedName>
    <definedName name="Sheet17_Case_1_4">'Retail - Acquiring'!$A$11:$A$11</definedName>
    <definedName name="Sheet17_Case_1_5">'Retail - Acquiring'!$A$12:$A$12</definedName>
    <definedName name="Sheet17_Case_1_6">'Retail - Acquiring'!$A$13:$A$13</definedName>
    <definedName name="Sheet17_Case_1_7">'Retail - Acquiring'!$A$14:$A$14</definedName>
    <definedName name="Sheet17_Case_1_8">'Retail - Acquiring'!$A$16:$A$16</definedName>
    <definedName name="Sheet17_Case_1_9">'Retail - Acquiring'!$A$17:$A$17</definedName>
    <definedName name="Sheet17_Case_10_11">'Retail - Acquiring'!$A$302:$A$302</definedName>
    <definedName name="Sheet17_Case_10_3">'Retail - Acquiring'!$A$288:$A$288</definedName>
    <definedName name="Sheet17_Case_10_4">'Retail - Acquiring'!$A$292:$A$292</definedName>
    <definedName name="Sheet17_Case_11_6">'Retail - Acquiring'!#REF!</definedName>
    <definedName name="Sheet17_Case_11_7">'Retail - Acquiring'!#REF!</definedName>
    <definedName name="Sheet17_Case_11_8">'Retail - Acquiring'!#REF!</definedName>
    <definedName name="Sheet17_Case_2_1">'Retail - Acquiring'!#REF!</definedName>
    <definedName name="Sheet17_Case_2_18">'Retail - Acquiring'!$A$39:$A$39</definedName>
    <definedName name="Sheet17_Case_2_19">'Retail - Acquiring'!$A$41:$A$41</definedName>
    <definedName name="Sheet17_Case_2_2">'Retail - Acquiring'!$A$60:$A$60</definedName>
    <definedName name="Sheet17_Case_2_21">'Retail - Acquiring'!$A$91:$A$91</definedName>
    <definedName name="Sheet17_Case_2_7">'Retail - Acquiring'!#REF!</definedName>
    <definedName name="Sheet17_Case_3_1">'Retail - Acquiring'!$A$100:$A$100</definedName>
    <definedName name="Sheet17_Case_4_1">'Retail - Acquiring'!$A$102:$A$102</definedName>
    <definedName name="Sheet17_Case_6_1">'Retail - Acquiring'!#REF!</definedName>
    <definedName name="Sheet17_Case_6_16">'Retail - Acquiring'!$A$147:$A$147</definedName>
    <definedName name="Sheet17_Case_6_17">'Retail - Acquiring'!$A$149:$A$149</definedName>
    <definedName name="Sheet17_Case_6_18">'Retail - Acquiring'!$A$194:$A$194</definedName>
    <definedName name="Sheet17_Case_6_19">'Retail - Acquiring'!$A$196:$A$196</definedName>
    <definedName name="Sheet17_Case_6_7">'Retail - Acquiring'!#REF!</definedName>
    <definedName name="Sheet17_Case_8_6">'Retail - Acquiring'!$A$250:$A$250</definedName>
    <definedName name="Sheet17_Case_8_7">'Retail - Acquiring'!$A$253:$A$253</definedName>
    <definedName name="Sheet17_Case_8_8">'Retail - Acquiring'!$A$256:$A$256</definedName>
    <definedName name="Sheet17_Case_9_6">'Retail - Acquiring'!$A$276:$A$276</definedName>
    <definedName name="Sheet17_Case_9_7">'Retail - Acquiring'!$A$279:$A$279</definedName>
    <definedName name="Sheet17_Hint_1_1">'Retail - Acquiring'!$B$335:$B$335</definedName>
    <definedName name="Sheet17_Hint_1_2">'Retail - Acquiring'!$B$336:$B$336</definedName>
    <definedName name="Sheet17_Hint_1_3">'Retail - Acquiring'!$B$337:$B$337</definedName>
    <definedName name="Sheet17_Hint_1_4">'Retail - Acquiring'!$B$338:$B$338</definedName>
    <definedName name="Sheet17_Hint_1_5">'Retail - Acquiring'!$B$339:$B$339</definedName>
    <definedName name="Sheet17_Hint_1_6">'Retail - Acquiring'!$B$340:$B$340</definedName>
    <definedName name="Sheet17_Hint_1_7">'Retail - Acquiring'!$B$341:$B$341</definedName>
    <definedName name="Sheet17_Hint_1_8">'Retail - Acquiring'!$B$342:$B$342</definedName>
    <definedName name="Sheet17_Hint_1_9">'Retail - Acquiring'!$B$343:$B$343</definedName>
    <definedName name="Sheet17_Hint_10_11">'Retail - Acquiring'!$B$441:$B$441</definedName>
    <definedName name="Sheet17_Hint_10_3">'Retail - Acquiring'!$B$439:$B$439</definedName>
    <definedName name="Sheet17_Hint_10_4">'Retail - Acquiring'!$B$440:$B$440</definedName>
    <definedName name="Sheet17_Hint_11_6">'Retail - Acquiring'!$B$442:$B$442</definedName>
    <definedName name="Sheet17_Hint_11_7">'Retail - Acquiring'!$B$443:$B$443</definedName>
    <definedName name="Sheet17_Hint_11_8">'Retail - Acquiring'!$B$444:$B$444</definedName>
    <definedName name="Sheet17_Hint_2_1">'Retail - Acquiring'!$B$345:$B$345</definedName>
    <definedName name="Sheet17_Hint_2_18">'Retail - Acquiring'!$B$370:$B$370</definedName>
    <definedName name="Sheet17_Hint_2_19">'Retail - Acquiring'!$B$381:$B$381</definedName>
    <definedName name="Sheet17_Hint_2_2">'Retail - Acquiring'!$B$367:$B$367</definedName>
    <definedName name="Sheet17_Hint_2_21">'Retail - Acquiring'!$B$392:$B$392</definedName>
    <definedName name="Sheet17_Hint_2_7">'Retail - Acquiring'!$B$391:$B$391</definedName>
    <definedName name="Sheet17_Hint_3_1">'Retail - Acquiring'!$B$405:$B$405</definedName>
    <definedName name="Sheet17_Hint_4_1">'Retail - Acquiring'!$B$413:$B$413</definedName>
    <definedName name="Sheet17_Hint_6_1">'Retail - Acquiring'!$B$346:$B$346</definedName>
    <definedName name="Sheet17_Hint_6_16">'Retail - Acquiring'!$B$371:$B$371</definedName>
    <definedName name="Sheet17_Hint_6_17">'Retail - Acquiring'!$B$382:$B$382</definedName>
    <definedName name="Sheet17_Hint_6_18">'Retail - Acquiring'!$B$368:$B$368</definedName>
    <definedName name="Sheet17_Hint_6_19">'Retail - Acquiring'!$B$394:$B$394</definedName>
    <definedName name="Sheet17_Hint_6_7">'Retail - Acquiring'!$B$393:$B$393</definedName>
    <definedName name="Sheet17_Hint_8_6">'Retail - Acquiring'!$B$417:$B$417</definedName>
    <definedName name="Sheet17_Hint_8_7">'Retail - Acquiring'!$B$425:$B$425</definedName>
    <definedName name="Sheet17_Hint_8_8">'Retail - Acquiring'!$B$426:$B$426</definedName>
    <definedName name="Sheet17_Hint_9_6">'Retail - Acquiring'!$B$427:$B$427</definedName>
    <definedName name="Sheet17_Hint_9_7">'Retail - Acquiring'!$B$428:$B$428</definedName>
    <definedName name="Sheet18_Case_1_1">#REF!</definedName>
    <definedName name="Sheet18_Case_1_2">#REF!</definedName>
    <definedName name="Sheet18_Case_1_3">#REF!</definedName>
    <definedName name="Sheet18_Case_1_4">#REF!</definedName>
    <definedName name="Sheet18_Case_1_5">#REF!</definedName>
    <definedName name="Sheet18_Case_1_6">#REF!</definedName>
    <definedName name="Sheet18_Case_1_7">#REF!</definedName>
    <definedName name="Sheet18_Case_1_8">#REF!</definedName>
    <definedName name="Sheet18_Case_1_9">#REF!</definedName>
    <definedName name="Sheet18_Case_2_1">'Retail - Acquiring'!#REF!</definedName>
    <definedName name="Sheet18_Case_2_11">#REF!</definedName>
    <definedName name="Sheet18_Case_2_12">#REF!</definedName>
    <definedName name="Sheet18_Case_2_13">#REF!</definedName>
    <definedName name="Sheet18_Case_2_15">'Retail - Acquiring'!$A$39:$A$39</definedName>
    <definedName name="Sheet18_Case_2_16">'Retail - Acquiring'!$A$41:$A$41</definedName>
    <definedName name="Sheet18_Case_2_17">'Retail - Acquiring'!$A$89:$A$89</definedName>
    <definedName name="Sheet18_Case_2_18">'Retail - Acquiring'!$A$91:$A$91</definedName>
    <definedName name="Sheet18_Case_2_19">'Retail - Acquiring'!$A$89:$A$89</definedName>
    <definedName name="Sheet18_Case_2_20">'Retail - Acquiring'!$A$91:$A$91</definedName>
    <definedName name="Sheet18_Case_2_26">#REF!</definedName>
    <definedName name="Sheet18_Case_2_7">'Retail - Acquiring'!#REF!</definedName>
    <definedName name="Sheet18_Case_3_1">'Retail - Acquiring'!$A$100:$A$100</definedName>
    <definedName name="Sheet18_Case_4_1">'Retail - Acquiring'!$A$102:$A$102</definedName>
    <definedName name="Sheet18_Case_5_11">#REF!</definedName>
    <definedName name="Sheet18_Case_5_12">#REF!</definedName>
    <definedName name="Sheet18_Case_5_13">#REF!</definedName>
    <definedName name="Sheet18_Case_5_25">#REF!</definedName>
    <definedName name="Sheet18_Case_6_1">'Retail - Acquiring'!#REF!</definedName>
    <definedName name="Sheet18_Case_6_14">'Retail - Acquiring'!$A$147:$A$147</definedName>
    <definedName name="Sheet18_Case_6_15">'Retail - Acquiring'!$A$149:$A$149</definedName>
    <definedName name="Sheet18_Case_6_16">'Retail - Acquiring'!$A$194:$A$194</definedName>
    <definedName name="Sheet18_Case_6_17">'Retail - Acquiring'!$A$196:$A$196</definedName>
    <definedName name="Sheet18_Case_6_18">'Retail - Acquiring'!$A$194:$A$194</definedName>
    <definedName name="Sheet18_Case_6_19">'Retail - Acquiring'!$A$196:$A$196</definedName>
    <definedName name="Sheet18_Case_6_6">#REF!</definedName>
    <definedName name="Sheet18_Case_6_7">'Retail - Acquiring'!$A$220:$A$220</definedName>
    <definedName name="Sheet18_Case_8_11">#REF!</definedName>
    <definedName name="Sheet18_Case_8_13" localSheetId="48">'Retail - Acquiring'!#REF!</definedName>
    <definedName name="Sheet18_Case_8_13" localSheetId="51">'[1]Retail - VSDC Acquiring'!#REF!</definedName>
    <definedName name="Sheet18_Case_8_13">'Retail - Acquiring'!#REF!</definedName>
    <definedName name="Sheet18_Case_8_15">'Retail - Acquiring'!$A$253:$A$253</definedName>
    <definedName name="Sheet18_Case_8_17">'Retail - Acquiring'!$A$256:$A$256</definedName>
    <definedName name="Sheet18_Case_8_3">#REF!</definedName>
    <definedName name="Sheet18_Case_8_4">#REF!</definedName>
    <definedName name="Sheet18_Case_8_6">'Retail - Acquiring'!$A$250:$A$250</definedName>
    <definedName name="Sheet18_Case_8_7">'Retail - Acquiring'!$A$253:$A$253</definedName>
    <definedName name="Sheet18_Case_8_8">'Retail - Acquiring'!$A$256:$A$256</definedName>
    <definedName name="Sheet18_Case_9_12">'Retail - Acquiring'!$A$276:$A$276</definedName>
    <definedName name="Sheet18_Case_9_14">'Retail - Acquiring'!$A$279:$A$279</definedName>
    <definedName name="Sheet18_Case_9_6">#REF!</definedName>
    <definedName name="Sheet18_Case_9_7">#REF!</definedName>
    <definedName name="Sheet18_Case_9_8">#REF!</definedName>
    <definedName name="Sheet18_Hint_1_1">#REF!</definedName>
    <definedName name="Sheet18_Hint_1_2">#REF!</definedName>
    <definedName name="Sheet18_Hint_1_3">#REF!</definedName>
    <definedName name="Sheet18_Hint_1_4">#REF!</definedName>
    <definedName name="Sheet18_Hint_1_5">#REF!</definedName>
    <definedName name="Sheet18_Hint_1_6">#REF!</definedName>
    <definedName name="Sheet18_Hint_1_7">#REF!</definedName>
    <definedName name="Sheet18_Hint_1_8">#REF!</definedName>
    <definedName name="Sheet18_Hint_1_9">#REF!</definedName>
    <definedName name="Sheet18_Hint_2_1">'Retail - Acquiring'!$B$345:$B$345</definedName>
    <definedName name="Sheet18_Hint_2_11">#REF!</definedName>
    <definedName name="Sheet18_Hint_2_12">#REF!</definedName>
    <definedName name="Sheet18_Hint_2_13">#REF!</definedName>
    <definedName name="Sheet18_Hint_2_15">'Retail - Acquiring'!$B$370:$B$370</definedName>
    <definedName name="Sheet18_Hint_2_16">'Retail - Acquiring'!$B$381:$B$381</definedName>
    <definedName name="Sheet18_Hint_2_17">'Retail - Acquiring'!$B$367:$B$367</definedName>
    <definedName name="Sheet18_Hint_2_18">'Retail - Acquiring'!$B$392:$B$392</definedName>
    <definedName name="Sheet18_Hint_2_19">'Retail - Acquiring'!$B$367:$B$367</definedName>
    <definedName name="Sheet18_Hint_2_20">'Retail - Acquiring'!$B$392:$B$392</definedName>
    <definedName name="Sheet18_Hint_2_26">#REF!</definedName>
    <definedName name="Sheet18_Hint_2_7">'Retail - Acquiring'!$B$391:$B$391</definedName>
    <definedName name="Sheet18_Hint_3_1">'Retail - Acquiring'!$B$405:$B$405</definedName>
    <definedName name="Sheet18_Hint_4_1">'Retail - Acquiring'!$B$413:$B$413</definedName>
    <definedName name="Sheet18_Hint_5_11">#REF!</definedName>
    <definedName name="Sheet18_Hint_5_12">#REF!</definedName>
    <definedName name="Sheet18_Hint_5_13">#REF!</definedName>
    <definedName name="Sheet18_Hint_5_25">#REF!</definedName>
    <definedName name="Sheet18_Hint_6_1">'Retail - Acquiring'!$B$346:$B$346</definedName>
    <definedName name="Sheet18_Hint_6_14">'Retail - Acquiring'!$B$371:$B$371</definedName>
    <definedName name="Sheet18_Hint_6_15">'Retail - Acquiring'!$B$382:$B$382</definedName>
    <definedName name="Sheet18_Hint_6_16">'Retail - Acquiring'!$B$368:$B$368</definedName>
    <definedName name="Sheet18_Hint_6_17">'Retail - Acquiring'!$B$394:$B$394</definedName>
    <definedName name="Sheet18_Hint_6_18">'Retail - Acquiring'!$B$368:$B$368</definedName>
    <definedName name="Sheet18_Hint_6_19">'Retail - Acquiring'!$B$394:$B$394</definedName>
    <definedName name="Sheet18_Hint_6_6">#REF!</definedName>
    <definedName name="Sheet18_Hint_6_7">'Retail - Acquiring'!$B$393:$B$393</definedName>
    <definedName name="Sheet18_Hint_8_11">#REF!</definedName>
    <definedName name="Sheet18_Hint_8_13">'Retail - Acquiring'!$B$418:$B$418</definedName>
    <definedName name="Sheet18_Hint_8_15">'Retail - Acquiring'!$B$425:$B$425</definedName>
    <definedName name="Sheet18_Hint_8_17">'Retail - Acquiring'!$B$426:$B$426</definedName>
    <definedName name="Sheet18_Hint_8_3">#REF!</definedName>
    <definedName name="Sheet18_Hint_8_4">#REF!</definedName>
    <definedName name="Sheet18_Hint_8_6">'Retail - Acquiring'!$B$417:$B$417</definedName>
    <definedName name="Sheet18_Hint_8_7">'Retail - Acquiring'!$B$425:$B$425</definedName>
    <definedName name="Sheet18_Hint_8_8">'Retail - Acquiring'!$B$426:$B$426</definedName>
    <definedName name="Sheet18_Hint_9_12">'Retail - Acquiring'!$B$427:$B$427</definedName>
    <definedName name="Sheet18_Hint_9_14">'Retail - Acquiring'!$B$428:$B$428</definedName>
    <definedName name="Sheet18_Hint_9_6">#REF!</definedName>
    <definedName name="Sheet18_Hint_9_7">#REF!</definedName>
    <definedName name="Sheet18_Hint_9_8">#REF!</definedName>
    <definedName name="Sheet19_Case_1_1">#REF!</definedName>
    <definedName name="Sheet19_Case_1_2">#REF!</definedName>
    <definedName name="Sheet19_Case_1_3">#REF!</definedName>
    <definedName name="Sheet19_Case_1_4">#REF!</definedName>
    <definedName name="Sheet19_Case_1_5">#REF!</definedName>
    <definedName name="Sheet19_Case_1_6">#REF!</definedName>
    <definedName name="Sheet19_Case_1_7">#REF!</definedName>
    <definedName name="Sheet19_Case_1_8">#REF!</definedName>
    <definedName name="Sheet19_Case_1_9">#REF!</definedName>
    <definedName name="Sheet19_Case_2_11">#REF!</definedName>
    <definedName name="Sheet19_Case_2_12">#REF!</definedName>
    <definedName name="Sheet19_Case_2_13">#REF!</definedName>
    <definedName name="Sheet19_Case_2_24">#REF!</definedName>
    <definedName name="Sheet19_Case_2_26">#REF!</definedName>
    <definedName name="Sheet19_Case_5_11">#REF!</definedName>
    <definedName name="Sheet19_Case_5_12">#REF!</definedName>
    <definedName name="Sheet19_Case_5_13">#REF!</definedName>
    <definedName name="Sheet19_Case_5_23">#REF!</definedName>
    <definedName name="Sheet19_Case_5_25">#REF!</definedName>
    <definedName name="Sheet19_Case_6_11">#REF!</definedName>
    <definedName name="Sheet19_Case_6_12" localSheetId="48">#REF!</definedName>
    <definedName name="Sheet19_Case_6_12" localSheetId="51">'[1]Retail - Magstripe Acquiring'!#REF!</definedName>
    <definedName name="Sheet19_Case_6_12">#REF!</definedName>
    <definedName name="Sheet19_Case_6_6">#REF!</definedName>
    <definedName name="Sheet19_Hint_1_1">#REF!</definedName>
    <definedName name="Sheet19_Hint_1_2">#REF!</definedName>
    <definedName name="Sheet19_Hint_1_3">#REF!</definedName>
    <definedName name="Sheet19_Hint_1_4">#REF!</definedName>
    <definedName name="Sheet19_Hint_1_5">#REF!</definedName>
    <definedName name="Sheet19_Hint_1_6">#REF!</definedName>
    <definedName name="Sheet19_Hint_1_7">#REF!</definedName>
    <definedName name="Sheet19_Hint_1_8">#REF!</definedName>
    <definedName name="Sheet19_Hint_1_9">#REF!</definedName>
    <definedName name="Sheet19_Hint_2_11">#REF!</definedName>
    <definedName name="Sheet19_Hint_2_12">#REF!</definedName>
    <definedName name="Sheet19_Hint_2_13">#REF!</definedName>
    <definedName name="Sheet19_Hint_2_24">#REF!</definedName>
    <definedName name="Sheet19_Hint_2_26">#REF!</definedName>
    <definedName name="Sheet19_Hint_5_11">#REF!</definedName>
    <definedName name="Sheet19_Hint_5_12">#REF!</definedName>
    <definedName name="Sheet19_Hint_5_13">#REF!</definedName>
    <definedName name="Sheet19_Hint_5_23">#REF!</definedName>
    <definedName name="Sheet19_Hint_5_25">#REF!</definedName>
    <definedName name="Sheet19_Hint_6_11">#REF!</definedName>
    <definedName name="Sheet19_Hint_6_12">#REF!</definedName>
    <definedName name="Sheet19_Hint_6_6">#REF!</definedName>
    <definedName name="Sheet20_Case_1_1">'Retail - Issuing'!$A$8:$A$8</definedName>
    <definedName name="Sheet20_Case_1_2">'Retail - Issuing'!$A$9:$A$9</definedName>
    <definedName name="Sheet20_Case_1_3">'Retail - Issuing'!$A$10:$A$10</definedName>
    <definedName name="Sheet20_Case_1_4">'Retail - Issuing'!$A$11:$A$11</definedName>
    <definedName name="Sheet20_Case_1_5">'Retail - Issuing'!$A$12:$A$12</definedName>
    <definedName name="Sheet20_Case_1_6">'Retail - Issuing'!$A$13:$A$13</definedName>
    <definedName name="Sheet20_Case_1_7">'Retail - Issuing'!$A$14:$A$14</definedName>
    <definedName name="Sheet20_Case_1_8">'Retail - Issuing'!$A$16:$A$16</definedName>
    <definedName name="Sheet20_Case_1_9">'Retail - Issuing'!$A$17:$A$17</definedName>
    <definedName name="Sheet20_Case_2_1">'Retail - Issuing'!$A$41:$A$41</definedName>
    <definedName name="Sheet20_Case_2_17">'Retail - Issuing'!$A$106:$A$106</definedName>
    <definedName name="Sheet20_Case_2_26">'Retail - Issuing'!#REF!</definedName>
    <definedName name="Sheet20_Case_3_1">'Retail - Issuing'!$A$131:$A$131</definedName>
    <definedName name="Sheet20_Case_4_1">'Retail - Issuing'!$A$133:$A$133</definedName>
    <definedName name="Sheet20_Case_6_1">'Retail - Issuing'!$A$143:$A$143</definedName>
    <definedName name="Sheet20_Case_6_18">'Retail - Issuing'!$A$207:$A$207</definedName>
    <definedName name="Sheet20_Case_6_28">'Retail - Issuing'!#REF!</definedName>
    <definedName name="Sheet20_Case_7_1">'Retail - Issuing'!$A$227:$A$227</definedName>
    <definedName name="Sheet20_Hint_1_1">'Retail - Issuing'!$B$374:$B$374</definedName>
    <definedName name="Sheet20_Hint_1_2">'Retail - Issuing'!$B$375:$B$375</definedName>
    <definedName name="Sheet20_Hint_1_3">'Retail - Issuing'!$B$376:$B$376</definedName>
    <definedName name="Sheet20_Hint_1_4">'Retail - Issuing'!$B$377:$B$377</definedName>
    <definedName name="Sheet20_Hint_1_5">'Retail - Issuing'!$B$378:$B$378</definedName>
    <definedName name="Sheet20_Hint_1_6">'Retail - Issuing'!$B$379:$B$379</definedName>
    <definedName name="Sheet20_Hint_1_7">'Retail - Issuing'!$B$380:$B$380</definedName>
    <definedName name="Sheet20_Hint_1_8">'Retail - Issuing'!$B$381:$B$381</definedName>
    <definedName name="Sheet20_Hint_1_9">'Retail - Issuing'!$B$382:$B$382</definedName>
    <definedName name="Sheet20_Hint_2_1">'Retail - Issuing'!$B$384:$B$384</definedName>
    <definedName name="Sheet20_Hint_2_17">'Retail - Issuing'!$B$398:$B$398</definedName>
    <definedName name="Sheet20_Hint_2_26">'Retail - Issuing'!#REF!</definedName>
    <definedName name="Sheet20_Hint_3_1">'Retail - Issuing'!$B$409:$B$409</definedName>
    <definedName name="Sheet20_Hint_4_1">'Retail - Issuing'!$B$416:$B$416</definedName>
    <definedName name="Sheet20_Hint_6_1">'Retail - Issuing'!$B$385:$B$385</definedName>
    <definedName name="Sheet20_Hint_6_18">'Retail - Issuing'!$B$399:$B$399</definedName>
    <definedName name="Sheet20_Hint_6_28">'Retail - Issuing'!#REF!</definedName>
    <definedName name="Sheet20_Hint_7_1">'Retail - Issuing'!$B$410:$B$410</definedName>
    <definedName name="Sheet21_Case_1_1">'Retail - Issuing'!$A$8:$A$8</definedName>
    <definedName name="Sheet21_Case_1_2">'Retail - Issuing'!$A$9:$A$9</definedName>
    <definedName name="Sheet21_Case_1_3">'Retail - Issuing'!$A$10:$A$10</definedName>
    <definedName name="Sheet21_Case_1_4">'Retail - Issuing'!$A$11:$A$11</definedName>
    <definedName name="Sheet21_Case_1_5">'Retail - Issuing'!$A$12:$A$12</definedName>
    <definedName name="Sheet21_Case_1_6">'Retail - Issuing'!$A$13:$A$13</definedName>
    <definedName name="Sheet21_Case_1_7">'Retail - Issuing'!$A$14:$A$14</definedName>
    <definedName name="Sheet21_Case_1_8">'Retail - Issuing'!$A$16:$A$16</definedName>
    <definedName name="Sheet21_Case_1_9">'Retail - Issuing'!$A$17:$A$17</definedName>
    <definedName name="Sheet21_Case_12_1">'Retail - Issuing'!$A$329:$A$329</definedName>
    <definedName name="Sheet21_Case_13_1">'Retail - Issuing'!$A$335:$A$335</definedName>
    <definedName name="Sheet21_Case_16_1">'Retail - Issuing'!$A$348:$A$348</definedName>
    <definedName name="Sheet21_Case_2_1">'Retail - Issuing'!$A$41:$A$41</definedName>
    <definedName name="Sheet21_Case_2_12a">#REF!</definedName>
    <definedName name="Sheet21_Case_2_12b">#REF!</definedName>
    <definedName name="Sheet21_Case_2_13">#REF!</definedName>
    <definedName name="Sheet21_Case_2_14">#REF!</definedName>
    <definedName name="Sheet21_Case_2_19">'Retail - Issuing'!$A$104:$A$104</definedName>
    <definedName name="Sheet21_Case_2_22">#REF!</definedName>
    <definedName name="Sheet21_Case_2_23">#REF!</definedName>
    <definedName name="Sheet21_Case_2_31">'Retail - Issuing'!#REF!</definedName>
    <definedName name="Sheet21_Case_22_6">'Retail - Issuing'!#REF!</definedName>
    <definedName name="Sheet21_Case_22_7">'Retail - Issuing'!#REF!</definedName>
    <definedName name="Sheet21_Case_22_8">'Retail - Issuing'!#REF!</definedName>
    <definedName name="Sheet21_Case_3_1">'Retail - Issuing'!$A$131:$A$131</definedName>
    <definedName name="Sheet21_Case_4_1">'Retail - Issuing'!$A$133:$A$133</definedName>
    <definedName name="Sheet21_Case_5_10a">#REF!</definedName>
    <definedName name="Sheet21_Case_5_10b">#REF!</definedName>
    <definedName name="Sheet21_Case_5_11">#REF!</definedName>
    <definedName name="Sheet21_Case_5_12">#REF!</definedName>
    <definedName name="Sheet21_Case_5_24">#REF!</definedName>
    <definedName name="Sheet21_Case_5_26">#REF!</definedName>
    <definedName name="Sheet21_Case_6_1">'Retail - Issuing'!$A$143:$A$143</definedName>
    <definedName name="Sheet21_Case_6_19">'Retail - Issuing'!$A$207:$A$207</definedName>
    <definedName name="Sheet21_Case_6_31">'Retail - Issuing'!#REF!</definedName>
    <definedName name="Sheet21_Case_7_1">'Retail - Issuing'!$A$227:$A$227</definedName>
    <definedName name="Sheet21_Hint_1_1">'Retail - Issuing'!$B$374:$B$374</definedName>
    <definedName name="Sheet21_Hint_1_2">'Retail - Issuing'!$B$375:$B$375</definedName>
    <definedName name="Sheet21_Hint_1_3">'Retail - Issuing'!$B$376:$B$376</definedName>
    <definedName name="Sheet21_Hint_1_4">'Retail - Issuing'!$B$377:$B$377</definedName>
    <definedName name="Sheet21_Hint_1_5">'Retail - Issuing'!$B$378:$B$378</definedName>
    <definedName name="Sheet21_Hint_1_6">'Retail - Issuing'!$B$379:$B$379</definedName>
    <definedName name="Sheet21_Hint_1_7">'Retail - Issuing'!$B$380:$B$380</definedName>
    <definedName name="Sheet21_Hint_1_8">'Retail - Issuing'!$B$381:$B$381</definedName>
    <definedName name="Sheet21_Hint_1_9">'Retail - Issuing'!$B$382:$B$382</definedName>
    <definedName name="Sheet21_Hint_12_1">'Retail - Issuing'!$B$420:$B$420</definedName>
    <definedName name="Sheet21_Hint_13_1">'Retail - Issuing'!$B$421:$B$421</definedName>
    <definedName name="Sheet21_Hint_16_1">'Retail - Issuing'!$B$422:$B$422</definedName>
    <definedName name="Sheet21_Hint_2_1">'Retail - Issuing'!$B$384:$B$384</definedName>
    <definedName name="Sheet21_Hint_2_12a">#REF!</definedName>
    <definedName name="Sheet21_Hint_2_12b">#REF!</definedName>
    <definedName name="Sheet21_Hint_2_13">#REF!</definedName>
    <definedName name="Sheet21_Hint_2_14">#REF!</definedName>
    <definedName name="Sheet21_Hint_2_19">'Retail - Issuing'!$B$398:$B$398</definedName>
    <definedName name="Sheet21_Hint_2_22">#REF!</definedName>
    <definedName name="Sheet21_Hint_2_23">#REF!</definedName>
    <definedName name="Sheet21_Hint_2_31">'Retail - Issuing'!#REF!</definedName>
    <definedName name="Sheet21_Hint_22_6">'Retail - Issuing'!$B$422:$B$422</definedName>
    <definedName name="Sheet21_Hint_22_7">'Retail - Issuing'!$B$423:$B$423</definedName>
    <definedName name="Sheet21_Hint_22_8">'Retail - Issuing'!$B$424:$B$424</definedName>
    <definedName name="Sheet21_Hint_3_1">'Retail - Issuing'!$B$409:$B$409</definedName>
    <definedName name="Sheet21_Hint_4_1">'Retail - Issuing'!$B$416:$B$416</definedName>
    <definedName name="Sheet21_Hint_5_10a">#REF!</definedName>
    <definedName name="Sheet21_Hint_5_10b">#REF!</definedName>
    <definedName name="Sheet21_Hint_5_11">#REF!</definedName>
    <definedName name="Sheet21_Hint_5_12">#REF!</definedName>
    <definedName name="Sheet21_Hint_5_24">#REF!</definedName>
    <definedName name="Sheet21_Hint_5_26">#REF!</definedName>
    <definedName name="Sheet21_Hint_6_1">'Retail - Issuing'!$B$385:$B$385</definedName>
    <definedName name="Sheet21_Hint_6_19">'Retail - Issuing'!$B$399:$B$399</definedName>
    <definedName name="Sheet21_Hint_6_31">'Retail - Issuing'!#REF!</definedName>
    <definedName name="Sheet21_Hint_7_1">'Retail - Issuing'!$B$410:$B$410</definedName>
    <definedName name="Sheet22_Case_1_1" localSheetId="48">#REF!</definedName>
    <definedName name="Sheet22_Case_1_1">#REF!</definedName>
    <definedName name="Sheet22_Case_1_2" localSheetId="48">#REF!</definedName>
    <definedName name="Sheet22_Case_1_2">#REF!</definedName>
    <definedName name="Sheet22_Case_1_3" localSheetId="48">#REF!</definedName>
    <definedName name="Sheet22_Case_1_3">#REF!</definedName>
    <definedName name="Sheet22_Case_1_4" localSheetId="48">#REF!</definedName>
    <definedName name="Sheet22_Case_1_4">#REF!</definedName>
    <definedName name="Sheet22_Case_1_5" localSheetId="48">#REF!</definedName>
    <definedName name="Sheet22_Case_1_5">#REF!</definedName>
    <definedName name="Sheet22_Case_1_6" localSheetId="48">#REF!</definedName>
    <definedName name="Sheet22_Case_1_6">#REF!</definedName>
    <definedName name="Sheet22_Case_1_7" localSheetId="48">#REF!</definedName>
    <definedName name="Sheet22_Case_1_7">#REF!</definedName>
    <definedName name="Sheet22_Case_1_8" localSheetId="48">#REF!</definedName>
    <definedName name="Sheet22_Case_1_8">#REF!</definedName>
    <definedName name="Sheet22_Case_1_9" localSheetId="48">#REF!</definedName>
    <definedName name="Sheet22_Case_1_9">#REF!</definedName>
    <definedName name="Sheet22_Case_11_1">#REF!</definedName>
    <definedName name="Sheet22_Case_12_1">#REF!</definedName>
    <definedName name="Sheet22_Case_14_3">'Retail - CNP Issuing'!$A$144:$A$144</definedName>
    <definedName name="Sheet22_Case_14_4" localSheetId="21">'Retail - CNP Issuing'!#REF!</definedName>
    <definedName name="Sheet22_Case_14_4" localSheetId="22">'Retail - CNP Issuing'!#REF!</definedName>
    <definedName name="Sheet22_Case_14_4" localSheetId="30">'Retail - CNP Issuing'!#REF!</definedName>
    <definedName name="Sheet22_Case_14_4" localSheetId="31">'Retail - CNP Issuing'!#REF!</definedName>
    <definedName name="Sheet22_Case_14_4" localSheetId="34">'Retail - CNP Issuing'!#REF!</definedName>
    <definedName name="Sheet22_Case_14_4" localSheetId="42">'[2]CNP - Key-Entered Issuing'!#REF!</definedName>
    <definedName name="Sheet22_Case_14_4" localSheetId="52">'Retail - CNP Issuing'!#REF!</definedName>
    <definedName name="Sheet22_Case_14_4" localSheetId="48">'Retail - CNP Issuing'!#REF!</definedName>
    <definedName name="Sheet22_Case_14_4" localSheetId="51">'[1]Retail - CNP Issuing'!#REF!</definedName>
    <definedName name="Sheet22_Case_14_4">'Retail - CNP Issuing'!#REF!</definedName>
    <definedName name="Sheet22_Case_14_5" localSheetId="21">'Retail - CNP Issuing'!#REF!</definedName>
    <definedName name="Sheet22_Case_14_5" localSheetId="22">'Retail - CNP Issuing'!#REF!</definedName>
    <definedName name="Sheet22_Case_14_5" localSheetId="30">'Retail - CNP Issuing'!#REF!</definedName>
    <definedName name="Sheet22_Case_14_5" localSheetId="31">'Retail - CNP Issuing'!#REF!</definedName>
    <definedName name="Sheet22_Case_14_5" localSheetId="34">'Retail - CNP Issuing'!#REF!</definedName>
    <definedName name="Sheet22_Case_14_5" localSheetId="42">'[2]CNP - Key-Entered Issuing'!#REF!</definedName>
    <definedName name="Sheet22_Case_14_5" localSheetId="52">'Retail - CNP Issuing'!#REF!</definedName>
    <definedName name="Sheet22_Case_14_5" localSheetId="48">'Retail - CNP Issuing'!#REF!</definedName>
    <definedName name="Sheet22_Case_14_5" localSheetId="51">'[1]Retail - CNP Issuing'!#REF!</definedName>
    <definedName name="Sheet22_Case_14_5">'Retail - CNP Issuing'!#REF!</definedName>
    <definedName name="Sheet22_Case_2_1">#REF!</definedName>
    <definedName name="Sheet22_Case_2_10" localSheetId="48">#REF!</definedName>
    <definedName name="Sheet22_Case_2_10" localSheetId="51">'[1]UCAT - Mag or VSDC Acquiring'!#REF!</definedName>
    <definedName name="Sheet22_Case_2_10">#REF!</definedName>
    <definedName name="Sheet22_Case_2_11">#REF!</definedName>
    <definedName name="Sheet22_Case_2_13">#REF!</definedName>
    <definedName name="Sheet22_Case_2_14">#REF!</definedName>
    <definedName name="Sheet22_Case_2_15">#REF!</definedName>
    <definedName name="Sheet22_Case_2_16">#REF!</definedName>
    <definedName name="Sheet22_Case_2_17">#REF!</definedName>
    <definedName name="Sheet22_Case_2_20">#REF!</definedName>
    <definedName name="Sheet22_Case_2_21">#REF!</definedName>
    <definedName name="Sheet22_Case_2_22">#REF!</definedName>
    <definedName name="Sheet22_Case_2_23">#REF!</definedName>
    <definedName name="Sheet22_Case_2_8">#REF!</definedName>
    <definedName name="Sheet22_Case_20_6">#REF!</definedName>
    <definedName name="Sheet22_Case_20_7">#REF!</definedName>
    <definedName name="Sheet22_Case_20_8">#REF!</definedName>
    <definedName name="Sheet22_Case_3_1">#REF!</definedName>
    <definedName name="Sheet22_Case_4_1">#REF!</definedName>
    <definedName name="Sheet22_Case_4_10">#REF!</definedName>
    <definedName name="Sheet22_Case_4_11">#REF!</definedName>
    <definedName name="Sheet22_Case_4_12">#REF!</definedName>
    <definedName name="Sheet22_Case_4_13">#REF!</definedName>
    <definedName name="Sheet22_Case_4_14">#REF!</definedName>
    <definedName name="Sheet22_Case_4_15">#REF!</definedName>
    <definedName name="Sheet22_Case_4_16">#REF!</definedName>
    <definedName name="Sheet22_Case_4_19">#REF!</definedName>
    <definedName name="Sheet22_Case_4_20">#REF!</definedName>
    <definedName name="Sheet22_Case_4_21">#REF!</definedName>
    <definedName name="Sheet22_Case_4_8">#REF!</definedName>
    <definedName name="Sheet22_Case_4_9" localSheetId="48">#REF!</definedName>
    <definedName name="Sheet22_Case_4_9" localSheetId="51">'[1]UCAT - Mag or VSDC Acquiring'!#REF!</definedName>
    <definedName name="Sheet22_Case_4_9">#REF!</definedName>
    <definedName name="Sheet22_Case_5_1">#REF!</definedName>
    <definedName name="Sheet22_Case_5_11">#REF!</definedName>
    <definedName name="Sheet22_Case_5_12">#REF!</definedName>
    <definedName name="Sheet22_Case_5_24">#REF!</definedName>
    <definedName name="Sheet22_Case_6_3" localSheetId="48">#REF!</definedName>
    <definedName name="Sheet22_Case_6_3">#REF!</definedName>
    <definedName name="Sheet22_Case_6_5">#REF!</definedName>
    <definedName name="Sheet22_Case_6_6">#REF!</definedName>
    <definedName name="Sheet22_Case_7_2">#REF!</definedName>
    <definedName name="Sheet22_Case_7_3">#REF!</definedName>
    <definedName name="Sheet22_Case_7_4">#REF!</definedName>
    <definedName name="Sheet22_Case_9_3">'Retail - CNP Issuing'!$A$100:$A$100</definedName>
    <definedName name="Sheet22_Case_9_4" localSheetId="21">'Retail - CNP Issuing'!#REF!</definedName>
    <definedName name="Sheet22_Case_9_4" localSheetId="22">'Retail - CNP Issuing'!#REF!</definedName>
    <definedName name="Sheet22_Case_9_4" localSheetId="30">'Retail - CNP Issuing'!#REF!</definedName>
    <definedName name="Sheet22_Case_9_4" localSheetId="31">'Retail - CNP Issuing'!#REF!</definedName>
    <definedName name="Sheet22_Case_9_4" localSheetId="34">'Retail - CNP Issuing'!#REF!</definedName>
    <definedName name="Sheet22_Case_9_4" localSheetId="42">'[2]CNP - Key-Entered Issuing'!#REF!</definedName>
    <definedName name="Sheet22_Case_9_4" localSheetId="52">'Retail - CNP Issuing'!#REF!</definedName>
    <definedName name="Sheet22_Case_9_4" localSheetId="48">'Retail - CNP Issuing'!#REF!</definedName>
    <definedName name="Sheet22_Case_9_4" localSheetId="51">'[1]Retail - CNP Issuing'!#REF!</definedName>
    <definedName name="Sheet22_Case_9_4">'Retail - CNP Issuing'!#REF!</definedName>
    <definedName name="Sheet22_Case_9_5" localSheetId="21">'Retail - CNP Issuing'!#REF!</definedName>
    <definedName name="Sheet22_Case_9_5" localSheetId="22">'Retail - CNP Issuing'!#REF!</definedName>
    <definedName name="Sheet22_Case_9_5" localSheetId="30">'Retail - CNP Issuing'!#REF!</definedName>
    <definedName name="Sheet22_Case_9_5" localSheetId="31">'Retail - CNP Issuing'!#REF!</definedName>
    <definedName name="Sheet22_Case_9_5" localSheetId="34">'Retail - CNP Issuing'!#REF!</definedName>
    <definedName name="Sheet22_Case_9_5" localSheetId="42">'[2]CNP - Key-Entered Issuing'!#REF!</definedName>
    <definedName name="Sheet22_Case_9_5" localSheetId="52">'Retail - CNP Issuing'!#REF!</definedName>
    <definedName name="Sheet22_Case_9_5" localSheetId="48">'Retail - CNP Issuing'!#REF!</definedName>
    <definedName name="Sheet22_Case_9_5" localSheetId="51">'[1]Retail - CNP Issuing'!#REF!</definedName>
    <definedName name="Sheet22_Case_9_5">'Retail - CNP Issuing'!#REF!</definedName>
    <definedName name="Sheet22_Hint_1_1" localSheetId="48">#REF!</definedName>
    <definedName name="Sheet22_Hint_1_1">#REF!</definedName>
    <definedName name="Sheet22_Hint_1_2" localSheetId="48">#REF!</definedName>
    <definedName name="Sheet22_Hint_1_2">#REF!</definedName>
    <definedName name="Sheet22_Hint_1_3" localSheetId="48">#REF!</definedName>
    <definedName name="Sheet22_Hint_1_3">#REF!</definedName>
    <definedName name="Sheet22_Hint_1_4" localSheetId="48">#REF!</definedName>
    <definedName name="Sheet22_Hint_1_4">#REF!</definedName>
    <definedName name="Sheet22_Hint_1_5" localSheetId="48">#REF!</definedName>
    <definedName name="Sheet22_Hint_1_5">#REF!</definedName>
    <definedName name="Sheet22_Hint_1_6" localSheetId="48">#REF!</definedName>
    <definedName name="Sheet22_Hint_1_6">#REF!</definedName>
    <definedName name="Sheet22_Hint_1_7" localSheetId="48">#REF!</definedName>
    <definedName name="Sheet22_Hint_1_7">#REF!</definedName>
    <definedName name="Sheet22_Hint_1_8" localSheetId="48">#REF!</definedName>
    <definedName name="Sheet22_Hint_1_8">#REF!</definedName>
    <definedName name="Sheet22_Hint_1_9" localSheetId="48">#REF!</definedName>
    <definedName name="Sheet22_Hint_1_9">#REF!</definedName>
    <definedName name="Sheet22_Hint_11_1">#REF!</definedName>
    <definedName name="Sheet22_Hint_12_1">#REF!</definedName>
    <definedName name="Sheet22_Hint_14_3">'Retail - CNP Issuing'!#REF!</definedName>
    <definedName name="Sheet22_Hint_14_4">'Retail - CNP Issuing'!#REF!</definedName>
    <definedName name="Sheet22_Hint_14_5">'Retail - CNP Issuing'!#REF!</definedName>
    <definedName name="Sheet22_Hint_2_1">#REF!</definedName>
    <definedName name="Sheet22_Hint_2_10" localSheetId="48">#REF!</definedName>
    <definedName name="Sheet22_Hint_2_10" localSheetId="51">'[1]UCAT - Mag or VSDC Acquiring'!#REF!</definedName>
    <definedName name="Sheet22_Hint_2_10">#REF!</definedName>
    <definedName name="Sheet22_Hint_2_11">#REF!</definedName>
    <definedName name="Sheet22_Hint_2_13">#REF!</definedName>
    <definedName name="Sheet22_Hint_2_14">#REF!</definedName>
    <definedName name="Sheet22_Hint_2_15">#REF!</definedName>
    <definedName name="Sheet22_Hint_2_16">#REF!</definedName>
    <definedName name="Sheet22_Hint_2_17">#REF!</definedName>
    <definedName name="Sheet22_Hint_2_20">#REF!</definedName>
    <definedName name="Sheet22_Hint_2_21">#REF!</definedName>
    <definedName name="Sheet22_Hint_2_22">#REF!</definedName>
    <definedName name="Sheet22_Hint_2_23">#REF!</definedName>
    <definedName name="Sheet22_Hint_2_8">#REF!</definedName>
    <definedName name="Sheet22_Hint_20_6">#REF!</definedName>
    <definedName name="Sheet22_Hint_20_7">#REF!</definedName>
    <definedName name="Sheet22_Hint_20_8">#REF!</definedName>
    <definedName name="Sheet22_Hint_3_1">#REF!</definedName>
    <definedName name="Sheet22_Hint_4_1">#REF!</definedName>
    <definedName name="Sheet22_Hint_4_10">#REF!</definedName>
    <definedName name="Sheet22_Hint_4_11">#REF!</definedName>
    <definedName name="Sheet22_Hint_4_12">#REF!</definedName>
    <definedName name="Sheet22_Hint_4_13">#REF!</definedName>
    <definedName name="Sheet22_Hint_4_14">#REF!</definedName>
    <definedName name="Sheet22_Hint_4_15">#REF!</definedName>
    <definedName name="Sheet22_Hint_4_16">#REF!</definedName>
    <definedName name="Sheet22_Hint_4_19">#REF!</definedName>
    <definedName name="Sheet22_Hint_4_20">#REF!</definedName>
    <definedName name="Sheet22_Hint_4_21">#REF!</definedName>
    <definedName name="Sheet22_Hint_4_8">#REF!</definedName>
    <definedName name="Sheet22_Hint_4_9" localSheetId="48">#REF!</definedName>
    <definedName name="Sheet22_Hint_4_9" localSheetId="51">'[1]UCAT - Mag or VSDC Acquiring'!#REF!</definedName>
    <definedName name="Sheet22_Hint_4_9">#REF!</definedName>
    <definedName name="Sheet22_Hint_5_1">#REF!</definedName>
    <definedName name="Sheet22_Hint_5_11">#REF!</definedName>
    <definedName name="Sheet22_Hint_5_12">#REF!</definedName>
    <definedName name="Sheet22_Hint_5_24">#REF!</definedName>
    <definedName name="Sheet22_Hint_6_3">#REF!</definedName>
    <definedName name="Sheet22_Hint_6_5">#REF!</definedName>
    <definedName name="Sheet22_Hint_6_6">#REF!</definedName>
    <definedName name="Sheet22_Hint_7_2">#REF!</definedName>
    <definedName name="Sheet22_Hint_7_3">#REF!</definedName>
    <definedName name="Sheet22_Hint_7_4">#REF!</definedName>
    <definedName name="Sheet22_Hint_9_3">'Retail - CNP Issuing'!#REF!</definedName>
    <definedName name="Sheet22_Hint_9_4">'Retail - CNP Issuing'!#REF!</definedName>
    <definedName name="Sheet22_Hint_9_5">'Retail - CNP Issuing'!#REF!</definedName>
    <definedName name="Sheet23_Case_1_1" localSheetId="48">#REF!</definedName>
    <definedName name="Sheet23_Case_1_1">#REF!</definedName>
    <definedName name="Sheet23_Case_1_2" localSheetId="48">#REF!</definedName>
    <definedName name="Sheet23_Case_1_2">#REF!</definedName>
    <definedName name="Sheet23_Case_1_3" localSheetId="48">#REF!</definedName>
    <definedName name="Sheet23_Case_1_3">#REF!</definedName>
    <definedName name="Sheet23_Case_1_4" localSheetId="48">#REF!</definedName>
    <definedName name="Sheet23_Case_1_4">#REF!</definedName>
    <definedName name="Sheet23_Case_1_5" localSheetId="48">#REF!</definedName>
    <definedName name="Sheet23_Case_1_5">#REF!</definedName>
    <definedName name="Sheet23_Case_1_6" localSheetId="48">#REF!</definedName>
    <definedName name="Sheet23_Case_1_6">#REF!</definedName>
    <definedName name="Sheet23_Case_1_7" localSheetId="48">#REF!</definedName>
    <definedName name="Sheet23_Case_1_7">#REF!</definedName>
    <definedName name="Sheet23_Case_1_8" localSheetId="48">#REF!</definedName>
    <definedName name="Sheet23_Case_1_8">#REF!</definedName>
    <definedName name="Sheet23_Case_1_9" localSheetId="48">#REF!</definedName>
    <definedName name="Sheet23_Case_1_9">#REF!</definedName>
    <definedName name="Sheet23_Case_2_12" localSheetId="48">#REF!</definedName>
    <definedName name="Sheet23_Case_2_12">#REF!</definedName>
    <definedName name="Sheet23_Case_3_1" localSheetId="48">#REF!</definedName>
    <definedName name="Sheet23_Case_3_1">#REF!</definedName>
    <definedName name="Sheet23_Case_4_11" localSheetId="48">#REF!</definedName>
    <definedName name="Sheet23_Case_4_11">#REF!</definedName>
    <definedName name="Sheet23_Case_5_1" localSheetId="48">#REF!</definedName>
    <definedName name="Sheet23_Case_5_1">#REF!</definedName>
    <definedName name="Sheet23_Hint_1_1" localSheetId="48">#REF!</definedName>
    <definedName name="Sheet23_Hint_1_1">#REF!</definedName>
    <definedName name="Sheet23_Hint_1_2" localSheetId="48">#REF!</definedName>
    <definedName name="Sheet23_Hint_1_2">#REF!</definedName>
    <definedName name="Sheet23_Hint_1_3" localSheetId="48">#REF!</definedName>
    <definedName name="Sheet23_Hint_1_3">#REF!</definedName>
    <definedName name="Sheet23_Hint_1_4" localSheetId="48">#REF!</definedName>
    <definedName name="Sheet23_Hint_1_4">#REF!</definedName>
    <definedName name="Sheet23_Hint_1_5" localSheetId="48">#REF!</definedName>
    <definedName name="Sheet23_Hint_1_5">#REF!</definedName>
    <definedName name="Sheet23_Hint_1_6" localSheetId="48">#REF!</definedName>
    <definedName name="Sheet23_Hint_1_6">#REF!</definedName>
    <definedName name="Sheet23_Hint_1_7" localSheetId="48">#REF!</definedName>
    <definedName name="Sheet23_Hint_1_7">#REF!</definedName>
    <definedName name="Sheet23_Hint_1_8" localSheetId="48">#REF!</definedName>
    <definedName name="Sheet23_Hint_1_8">#REF!</definedName>
    <definedName name="Sheet23_Hint_1_9" localSheetId="48">#REF!</definedName>
    <definedName name="Sheet23_Hint_1_9">#REF!</definedName>
    <definedName name="Sheet23_Hint_2_12" localSheetId="48">#REF!</definedName>
    <definedName name="Sheet23_Hint_2_12">#REF!</definedName>
    <definedName name="Sheet23_Hint_3_1" localSheetId="48">#REF!</definedName>
    <definedName name="Sheet23_Hint_3_1">#REF!</definedName>
    <definedName name="Sheet23_Hint_4_11" localSheetId="48">#REF!</definedName>
    <definedName name="Sheet23_Hint_4_11">#REF!</definedName>
    <definedName name="Sheet23_Hint_5_1" localSheetId="48">#REF!</definedName>
    <definedName name="Sheet23_Hint_5_1">#REF!</definedName>
    <definedName name="Sheet26_Case_12_4">'Retail - CNP Issuing'!$A$112:$A$112</definedName>
    <definedName name="Sheet26_Case_12_5">'Retail - CNP Issuing'!#REF!</definedName>
    <definedName name="Sheet26_Case_14_3">'Retail - CNP Issuing'!$A$144:$A$144</definedName>
    <definedName name="Sheet26_Case_16_4">'Retail - CNP Issuing'!$A$155:$A$155</definedName>
    <definedName name="Sheet26_Case_16_5">'Retail - CNP Issuing'!$A$156:$A$156</definedName>
    <definedName name="Sheet26_Case_9_3">'Retail - CNP Issuing'!$A$100:$A$100</definedName>
    <definedName name="Sheet26_Hint_12_4">'Retail - CNP Issuing'!#REF!</definedName>
    <definedName name="Sheet26_Hint_12_5">'Retail - CNP Issuing'!#REF!</definedName>
    <definedName name="Sheet26_Hint_14_3">'Retail - CNP Issuing'!#REF!</definedName>
    <definedName name="Sheet26_Hint_16_4">'Retail - CNP Issuing'!#REF!</definedName>
    <definedName name="Sheet26_Hint_16_5">'Retail - CNP Issuing'!#REF!</definedName>
    <definedName name="Sheet26_Hint_9_3">'Retail - CNP Issuing'!#REF!</definedName>
    <definedName name="Sheet27_Case_1_1">#REF!</definedName>
    <definedName name="Sheet27_Case_1_9">#REF!</definedName>
    <definedName name="Sheet27_Hint_1_1">#REF!</definedName>
    <definedName name="Sheet27_Hint_1_9">#REF!</definedName>
    <definedName name="Sheet30_Case_10_1">'Interlink - Acquiring'!$A$55:$A$55</definedName>
    <definedName name="Sheet30_Case_10_2">'Interlink - Acquiring'!$A$57:$A$57</definedName>
    <definedName name="Sheet30_Case_10_4">'Interlink - Acquiring'!$A$63:$A$63</definedName>
    <definedName name="Sheet30_Case_10_5">'Interlink - Acquiring'!$A$65:$A$65</definedName>
    <definedName name="Sheet30_Case_2_1">'Interlink - Acquiring'!$A$25:$A$25</definedName>
    <definedName name="Sheet30_Case_7_1">'Interlink - Acquiring'!$A$48:$A$48</definedName>
    <definedName name="Sheet30_Hint_10_1">'Interlink - Acquiring'!$B$99:$B$99</definedName>
    <definedName name="Sheet30_Hint_10_2">'Interlink - Acquiring'!$B$109:$B$109</definedName>
    <definedName name="Sheet30_Hint_10_4">'Interlink - Acquiring'!$B$97:$B$97</definedName>
    <definedName name="Sheet30_Hint_10_5">'Interlink - Acquiring'!$B$119:$B$119</definedName>
    <definedName name="Sheet30_Hint_2_1">'Interlink - Acquiring'!$B$83:$B$83</definedName>
    <definedName name="Sheet30_Hint_7_1">'Interlink - Acquiring'!$B$96:$B$96</definedName>
    <definedName name="Sheet31_Case_1_1">'Extended Manual Cash Acquiring'!$A$14:$A$14</definedName>
    <definedName name="Sheet31_Case_1_10">'Extended Manual Cash Acquiring'!#REF!</definedName>
    <definedName name="Sheet31_Case_1_11">'Extended Manual Cash Acquiring'!$A$25:$A$25</definedName>
    <definedName name="Sheet31_Case_1_12">'Extended Manual Cash Acquiring'!$A$27:$A$27</definedName>
    <definedName name="Sheet31_Case_1_14">'Extended Manual Cash Acquiring'!$A$32:$A$32</definedName>
    <definedName name="Sheet31_Case_1_19">'Extended Manual Cash Acquiring'!#REF!</definedName>
    <definedName name="Sheet31_Case_1_2">'Extended Manual Cash Acquiring'!$A$15:$A$15</definedName>
    <definedName name="Sheet31_Case_1_9">'Extended Manual Cash Acquiring'!$A$22:$A$22</definedName>
    <definedName name="Sheet31_Case_12_1">'Retail - CNP Issuing'!$A$112:$A$112</definedName>
    <definedName name="Sheet31_Case_12_2">'Retail - CNP Issuing'!$A$113:$A$113</definedName>
    <definedName name="Sheet31_Case_14_3">'Retail - CNP Issuing'!$A$144:$A$144</definedName>
    <definedName name="Sheet31_Case_16_1">'Retail - CNP Issuing'!$A$155:$A$155</definedName>
    <definedName name="Sheet31_Case_16_2">'Retail - CNP Issuing'!$A$156:$A$156</definedName>
    <definedName name="Sheet31_Case_2_1">'Extended Manual Cash Acquiring'!$A$44:$A$44</definedName>
    <definedName name="Sheet31_Case_3_4">'Extended Manual Cash Acquiring'!$A$51:$A$51</definedName>
    <definedName name="Sheet31_Case_3_5">'Extended Manual Cash Acquiring'!#REF!</definedName>
    <definedName name="Sheet31_Case_3_6">'Extended Manual Cash Acquiring'!$A$54:$A$54</definedName>
    <definedName name="Sheet31_Case_4_1">'Extended Manual Cash Acquiring'!$A$59:$A$59</definedName>
    <definedName name="Sheet31_Case_4_10">'Extended Manual Cash Acquiring'!#REF!</definedName>
    <definedName name="Sheet31_Case_4_11">'Extended Manual Cash Acquiring'!$A$70:$A$70</definedName>
    <definedName name="Sheet31_Case_4_12">'Extended Manual Cash Acquiring'!$A$72:$A$72</definedName>
    <definedName name="Sheet31_Case_4_14">'Extended Manual Cash Acquiring'!$A$77:$A$77</definedName>
    <definedName name="Sheet31_Case_4_19">'Extended Manual Cash Acquiring'!#REF!</definedName>
    <definedName name="Sheet31_Case_4_2">'Extended Manual Cash Acquiring'!$A$60:$A$60</definedName>
    <definedName name="Sheet31_Case_4_9">'Extended Manual Cash Acquiring'!$A$67:$A$67</definedName>
    <definedName name="Sheet31_Case_5_1">'Extended Manual Cash Acquiring'!$A$88:$A$88</definedName>
    <definedName name="Sheet31_Case_6_3">'Extended Manual Cash Acquiring'!$A$93:$A$93</definedName>
    <definedName name="Sheet31_Case_6_4">'Extended Manual Cash Acquiring'!#REF!</definedName>
    <definedName name="Sheet31_Case_6_5">'Extended Manual Cash Acquiring'!$A$96:$A$96</definedName>
    <definedName name="Sheet31_Case_9_3">'Retail - CNP Issuing'!$A$100:$A$100</definedName>
    <definedName name="Sheet31_Hint_1_1">'Extended Manual Cash Acquiring'!$B$99:$B$99</definedName>
    <definedName name="Sheet31_Hint_1_10">'Extended Manual Cash Acquiring'!$B$112:$B$112</definedName>
    <definedName name="Sheet31_Hint_1_11">'Extended Manual Cash Acquiring'!$B$113:$B$113</definedName>
    <definedName name="Sheet31_Hint_1_12">'Extended Manual Cash Acquiring'!$B$123:$B$123</definedName>
    <definedName name="Sheet31_Hint_1_14">'Extended Manual Cash Acquiring'!$B$134:$B$134</definedName>
    <definedName name="Sheet31_Hint_1_19">'Extended Manual Cash Acquiring'!$B$147:$B$147</definedName>
    <definedName name="Sheet31_Hint_1_2">'Extended Manual Cash Acquiring'!$B$133:$B$133</definedName>
    <definedName name="Sheet31_Hint_1_9" localSheetId="48">'Extended Manual Cash Acquiring'!#REF!</definedName>
    <definedName name="Sheet31_Hint_1_9" localSheetId="51">'[1]Extended Manual Cash Acquiring'!#REF!</definedName>
    <definedName name="Sheet31_Hint_1_9">'Extended Manual Cash Acquiring'!#REF!</definedName>
    <definedName name="Sheet31_Hint_12_1">'Retail - CNP Issuing'!#REF!</definedName>
    <definedName name="Sheet31_Hint_12_2">'Retail - CNP Issuing'!#REF!</definedName>
    <definedName name="Sheet31_Hint_14_3">'Retail - CNP Issuing'!#REF!</definedName>
    <definedName name="Sheet31_Hint_16_1">'Retail - CNP Issuing'!#REF!</definedName>
    <definedName name="Sheet31_Hint_16_2">'Retail - CNP Issuing'!#REF!</definedName>
    <definedName name="Sheet31_Hint_2_1">'Extended Manual Cash Acquiring'!$B$150:$B$150</definedName>
    <definedName name="Sheet31_Hint_3_4">'Extended Manual Cash Acquiring'!$B$157:$B$157</definedName>
    <definedName name="Sheet31_Hint_3_5">'Extended Manual Cash Acquiring'!$B$165:$B$165</definedName>
    <definedName name="Sheet31_Hint_3_6">'Extended Manual Cash Acquiring'!$B$166:$B$166</definedName>
    <definedName name="Sheet31_Hint_4_1">'Extended Manual Cash Acquiring'!$B$100:$B$100</definedName>
    <definedName name="Sheet31_Hint_4_10">'Extended Manual Cash Acquiring'!$B$114:$B$114</definedName>
    <definedName name="Sheet31_Hint_4_11">'Extended Manual Cash Acquiring'!$B$115:$B$115</definedName>
    <definedName name="Sheet31_Hint_4_12">'Extended Manual Cash Acquiring'!$B$124:$B$124</definedName>
    <definedName name="Sheet31_Hint_4_14">'Extended Manual Cash Acquiring'!$B$136:$B$136</definedName>
    <definedName name="Sheet31_Hint_4_19">'Extended Manual Cash Acquiring'!$B$148:$B$148</definedName>
    <definedName name="Sheet31_Hint_4_2">'Extended Manual Cash Acquiring'!$B$135:$B$135</definedName>
    <definedName name="Sheet31_Hint_4_9" localSheetId="48">'Extended Manual Cash Acquiring'!#REF!</definedName>
    <definedName name="Sheet31_Hint_4_9" localSheetId="51">'[1]Extended Manual Cash Acquiring'!#REF!</definedName>
    <definedName name="Sheet31_Hint_4_9">'Extended Manual Cash Acquiring'!#REF!</definedName>
    <definedName name="Sheet31_Hint_5_1">'Extended Manual Cash Acquiring'!$B$151:$B$151</definedName>
    <definedName name="Sheet31_Hint_6_3">'Extended Manual Cash Acquiring'!$B$158:$B$158</definedName>
    <definedName name="Sheet31_Hint_6_4">'Extended Manual Cash Acquiring'!$B$167:$B$167</definedName>
    <definedName name="Sheet31_Hint_6_5">'Extended Manual Cash Acquiring'!$B$168:$B$168</definedName>
    <definedName name="Sheet31_Hint_9_3">'Retail - CNP Issuing'!#REF!</definedName>
    <definedName name="Sheet33_Case_1_1">'Extended Manual Cash Acquiring'!$A$14:$A$14</definedName>
    <definedName name="Sheet33_Case_1_10" localSheetId="48">'Extended Manual Cash Acquiring'!#REF!</definedName>
    <definedName name="Sheet33_Case_1_10" localSheetId="51">'[1]Extended Manual Cash Acquiring'!#REF!</definedName>
    <definedName name="Sheet33_Case_1_10">'Extended Manual Cash Acquiring'!#REF!</definedName>
    <definedName name="Sheet33_Case_1_12">'Extended Manual Cash Acquiring'!#REF!</definedName>
    <definedName name="Sheet33_Case_1_13">'Extended Manual Cash Acquiring'!$A$25:$A$25</definedName>
    <definedName name="Sheet33_Case_1_14">'Extended Manual Cash Acquiring'!$A$27:$A$27</definedName>
    <definedName name="Sheet33_Case_1_16">'Extended Manual Cash Acquiring'!$A$32:$A$32</definedName>
    <definedName name="Sheet33_Case_1_2">'Extended Manual Cash Acquiring'!$A$15:$A$15</definedName>
    <definedName name="Sheet33_Case_1_20">'Extended Manual Cash Acquiring'!#REF!</definedName>
    <definedName name="Sheet33_Case_1_21">'Extended Manual Cash Acquiring'!#REF!</definedName>
    <definedName name="Sheet33_Case_1_9" localSheetId="48">'Extended Manual Cash Acquiring'!#REF!</definedName>
    <definedName name="Sheet33_Case_1_9" localSheetId="51">'[1]Extended Manual Cash Acquiring'!#REF!</definedName>
    <definedName name="Sheet33_Case_1_9">'Extended Manual Cash Acquiring'!#REF!</definedName>
    <definedName name="Sheet33_Case_2_1">'Extended Manual Cash Acquiring'!$A$44:$A$44</definedName>
    <definedName name="Sheet33_Case_3_4">'Extended Manual Cash Acquiring'!$A$51:$A$51</definedName>
    <definedName name="Sheet33_Case_3_5">'Extended Manual Cash Acquiring'!#REF!</definedName>
    <definedName name="Sheet33_Case_3_6">'Extended Manual Cash Acquiring'!$A$54:$A$54</definedName>
    <definedName name="Sheet33_Case_4_1">'Extended Manual Cash Acquiring'!$A$59:$A$59</definedName>
    <definedName name="Sheet33_Case_4_10" localSheetId="48">'Extended Manual Cash Acquiring'!#REF!</definedName>
    <definedName name="Sheet33_Case_4_10" localSheetId="51">'[1]Extended Manual Cash Acquiring'!#REF!</definedName>
    <definedName name="Sheet33_Case_4_10">'Extended Manual Cash Acquiring'!#REF!</definedName>
    <definedName name="Sheet33_Case_4_12">'Extended Manual Cash Acquiring'!#REF!</definedName>
    <definedName name="Sheet33_Case_4_13">'Extended Manual Cash Acquiring'!$A$70:$A$70</definedName>
    <definedName name="Sheet33_Case_4_14">'Extended Manual Cash Acquiring'!$A$72:$A$72</definedName>
    <definedName name="Sheet33_Case_4_16">'Extended Manual Cash Acquiring'!$A$77:$A$77</definedName>
    <definedName name="Sheet33_Case_4_2">'Extended Manual Cash Acquiring'!$A$60:$A$60</definedName>
    <definedName name="Sheet33_Case_4_20">'Extended Manual Cash Acquiring'!#REF!</definedName>
    <definedName name="Sheet33_Case_4_21">'Extended Manual Cash Acquiring'!#REF!</definedName>
    <definedName name="Sheet33_Case_4_9" localSheetId="48">'Extended Manual Cash Acquiring'!#REF!</definedName>
    <definedName name="Sheet33_Case_4_9" localSheetId="51">'[1]Extended Manual Cash Acquiring'!#REF!</definedName>
    <definedName name="Sheet33_Case_4_9">'Extended Manual Cash Acquiring'!#REF!</definedName>
    <definedName name="Sheet33_Case_5_1">'Extended Manual Cash Acquiring'!$A$88:$A$88</definedName>
    <definedName name="Sheet33_Case_6_3">'Extended Manual Cash Acquiring'!$A$93:$A$93</definedName>
    <definedName name="Sheet33_Case_6_4">'Extended Manual Cash Acquiring'!#REF!</definedName>
    <definedName name="Sheet33_Case_6_5">'Extended Manual Cash Acquiring'!$A$96:$A$96</definedName>
    <definedName name="Sheet33_Hint_1_1">'Extended Manual Cash Acquiring'!$B$99:$B$99</definedName>
    <definedName name="Sheet33_Hint_1_10" localSheetId="48">'Extended Manual Cash Acquiring'!#REF!</definedName>
    <definedName name="Sheet33_Hint_1_10" localSheetId="51">'[1]Extended Manual Cash Acquiring'!#REF!</definedName>
    <definedName name="Sheet33_Hint_1_10">'Extended Manual Cash Acquiring'!#REF!</definedName>
    <definedName name="Sheet33_Hint_1_12">'Extended Manual Cash Acquiring'!$B$112:$B$112</definedName>
    <definedName name="Sheet33_Hint_1_13">'Extended Manual Cash Acquiring'!$B$113:$B$113</definedName>
    <definedName name="Sheet33_Hint_1_14">'Extended Manual Cash Acquiring'!$B$123:$B$123</definedName>
    <definedName name="Sheet33_Hint_1_16">'Extended Manual Cash Acquiring'!$B$134:$B$134</definedName>
    <definedName name="Sheet33_Hint_1_2">'Extended Manual Cash Acquiring'!$B$133:$B$133</definedName>
    <definedName name="Sheet33_Hint_1_20">'Extended Manual Cash Acquiring'!$B$147:$B$147</definedName>
    <definedName name="Sheet33_Hint_1_21">'Extended Manual Cash Acquiring'!$B$147:$B$147</definedName>
    <definedName name="Sheet33_Hint_1_9" localSheetId="48">'Extended Manual Cash Acquiring'!#REF!</definedName>
    <definedName name="Sheet33_Hint_1_9" localSheetId="51">'[1]Extended Manual Cash Acquiring'!#REF!</definedName>
    <definedName name="Sheet33_Hint_1_9">'Extended Manual Cash Acquiring'!#REF!</definedName>
    <definedName name="Sheet33_Hint_2_1">'Extended Manual Cash Acquiring'!$B$150:$B$150</definedName>
    <definedName name="Sheet33_Hint_3_4">'Extended Manual Cash Acquiring'!$B$157:$B$157</definedName>
    <definedName name="Sheet33_Hint_3_5">'Extended Manual Cash Acquiring'!$B$165:$B$165</definedName>
    <definedName name="Sheet33_Hint_3_6">'Extended Manual Cash Acquiring'!$B$166:$B$166</definedName>
    <definedName name="Sheet33_Hint_4_1">'Extended Manual Cash Acquiring'!$B$100:$B$100</definedName>
    <definedName name="Sheet33_Hint_4_10" localSheetId="48">'Extended Manual Cash Acquiring'!#REF!</definedName>
    <definedName name="Sheet33_Hint_4_10" localSheetId="51">'[1]Extended Manual Cash Acquiring'!#REF!</definedName>
    <definedName name="Sheet33_Hint_4_10">'Extended Manual Cash Acquiring'!#REF!</definedName>
    <definedName name="Sheet33_Hint_4_12">'Extended Manual Cash Acquiring'!$B$114:$B$114</definedName>
    <definedName name="Sheet33_Hint_4_13">'Extended Manual Cash Acquiring'!$B$115:$B$115</definedName>
    <definedName name="Sheet33_Hint_4_14">'Extended Manual Cash Acquiring'!$B$124:$B$124</definedName>
    <definedName name="Sheet33_Hint_4_16">'Extended Manual Cash Acquiring'!$B$136:$B$136</definedName>
    <definedName name="Sheet33_Hint_4_2">'Extended Manual Cash Acquiring'!$B$135:$B$135</definedName>
    <definedName name="Sheet33_Hint_4_20">'Extended Manual Cash Acquiring'!$B$148:$B$148</definedName>
    <definedName name="Sheet33_Hint_4_21">'Extended Manual Cash Acquiring'!$B$148:$B$148</definedName>
    <definedName name="Sheet33_Hint_4_9" localSheetId="48">'Extended Manual Cash Acquiring'!#REF!</definedName>
    <definedName name="Sheet33_Hint_4_9" localSheetId="51">'[1]Extended Manual Cash Acquiring'!#REF!</definedName>
    <definedName name="Sheet33_Hint_4_9">'Extended Manual Cash Acquiring'!#REF!</definedName>
    <definedName name="Sheet33_Hint_5_1">'Extended Manual Cash Acquiring'!$B$151:$B$151</definedName>
    <definedName name="Sheet33_Hint_6_3">'Extended Manual Cash Acquiring'!$B$158:$B$158</definedName>
    <definedName name="Sheet33_Hint_6_4">'Extended Manual Cash Acquiring'!$B$167:$B$167</definedName>
    <definedName name="Sheet33_Hint_6_5">'Extended Manual Cash Acquiring'!$B$168:$B$168</definedName>
    <definedName name="Sheet36_Case_11_1">'Interlink - Acquiring'!#REF!</definedName>
    <definedName name="Sheet36_Case_11_2">'Interlink - Acquiring'!$A$55:$A$55</definedName>
    <definedName name="Sheet36_Case_11_3">'Interlink - Acquiring'!#REF!</definedName>
    <definedName name="Sheet36_Case_11_4">'Interlink - Acquiring'!$A$57:$A$57</definedName>
    <definedName name="Sheet36_Case_11_8">'Interlink - Acquiring'!$A$65:$A$65</definedName>
    <definedName name="Sheet36_Hint_11_1">'Interlink - Acquiring'!#REF!</definedName>
    <definedName name="Sheet36_Hint_11_2">'Interlink - Acquiring'!$B$99:$B$99</definedName>
    <definedName name="Sheet36_Hint_11_3">'Interlink - Acquiring'!$B$100:$B$100</definedName>
    <definedName name="Sheet36_Hint_11_4">'Interlink - Acquiring'!$B$109:$B$109</definedName>
    <definedName name="Sheet36_Hint_11_8">'Interlink - Acquiring'!$B$119:$B$119</definedName>
    <definedName name="Sheet37_Case_1_1">#REF!</definedName>
    <definedName name="Sheet37_Case_1_11">#REF!</definedName>
    <definedName name="Sheet37_Case_2_1">'Mobile Push Pymts - Recipient'!$A$15:$A$15</definedName>
    <definedName name="Sheet37_Case_2_4">'Mobile Push Pymts - Originator'!$A$30:$A$30</definedName>
    <definedName name="Sheet37_Case_2_9">'Mobile Push Pymts - Recipient'!$A$31:$A$31</definedName>
    <definedName name="Sheet37_Hint_1_1">#REF!</definedName>
    <definedName name="Sheet37_Hint_1_11">#REF!</definedName>
    <definedName name="Sheet37_Hint_2_1">'Mobile Push Pymts - Recipient'!#REF!</definedName>
    <definedName name="Sheet37_Hint_2_4">'Mobile Push Pymts - Originator'!$B$78:$B$78</definedName>
    <definedName name="Sheet37_Hint_2_9">'Mobile Push Pymts - Recipient'!#REF!</definedName>
    <definedName name="Sheet38_Case_11_1">'Interlink - Acquiring'!#REF!</definedName>
    <definedName name="Sheet38_Case_11_2">'Interlink - Acquiring'!$A$55:$A$55</definedName>
    <definedName name="Sheet38_Case_11_3">'Interlink - Acquiring'!#REF!</definedName>
    <definedName name="Sheet38_Case_11_4">'Interlink - Acquiring'!$A$57:$A$57</definedName>
    <definedName name="Sheet38_Case_11_8">'Interlink - Acquiring'!$A$65:$A$65</definedName>
    <definedName name="Sheet38_Case_2_1">'Interlink - Acquiring'!$A$25:$A$25</definedName>
    <definedName name="Sheet38_Hint_11_1">'Interlink - Acquiring'!#REF!</definedName>
    <definedName name="Sheet38_Hint_11_2">'Interlink - Acquiring'!$B$99:$B$99</definedName>
    <definedName name="Sheet38_Hint_11_3">'Interlink - Acquiring'!$B$100:$B$100</definedName>
    <definedName name="Sheet38_Hint_11_4">'Interlink - Acquiring'!$B$109:$B$109</definedName>
    <definedName name="Sheet38_Hint_11_8">'Interlink - Acquiring'!$B$119:$B$119</definedName>
    <definedName name="Sheet38_Hint_2_1">'Interlink - Acquiring'!$B$83:$B$83</definedName>
    <definedName name="Sheet43_Case_1_3" localSheetId="21">'DCC - Acquiring'!#REF!</definedName>
    <definedName name="Sheet43_Case_1_3" localSheetId="52">'Unattended Acquirer Testing'!#REF!</definedName>
    <definedName name="Sheet43_Case_1_3">#REF!</definedName>
    <definedName name="Sheet43_Case_1_4" localSheetId="21">'DCC - Acquiring'!#REF!</definedName>
    <definedName name="Sheet43_Case_1_4" localSheetId="52">'Unattended Acquirer Testing'!#REF!</definedName>
    <definedName name="Sheet43_Case_1_4">#REF!</definedName>
    <definedName name="Sheet43_Case_3_2" localSheetId="21">'DCC - Acquiring'!#REF!</definedName>
    <definedName name="Sheet43_Case_3_2" localSheetId="52">'Unattended Acquirer Testing'!#REF!</definedName>
    <definedName name="Sheet43_Case_3_2">#REF!</definedName>
    <definedName name="Sheet43_Case_3_4" localSheetId="21">'DCC - Acquiring'!#REF!</definedName>
    <definedName name="Sheet43_Case_3_4" localSheetId="52">'Unattended Acquirer Testing'!#REF!</definedName>
    <definedName name="Sheet43_Case_3_4">#REF!</definedName>
    <definedName name="Sheet43_Case_4_2" localSheetId="21">'DCC - Acquiring'!#REF!</definedName>
    <definedName name="Sheet43_Case_4_2" localSheetId="52">'Unattended Acquirer Testing'!#REF!</definedName>
    <definedName name="Sheet43_Case_4_2">#REF!</definedName>
    <definedName name="Sheet43_Case_5_1" localSheetId="21">'DCC - Acquiring'!#REF!</definedName>
    <definedName name="Sheet43_Case_5_1" localSheetId="52">'Unattended Acquirer Testing'!#REF!</definedName>
    <definedName name="Sheet43_Case_5_1">#REF!</definedName>
    <definedName name="Sheet43_Hint_1_3" localSheetId="21">'DCC - Acquiring'!#REF!</definedName>
    <definedName name="Sheet43_Hint_1_3" localSheetId="52">'Unattended Acquirer Testing'!#REF!</definedName>
    <definedName name="Sheet43_Hint_1_3">#REF!</definedName>
    <definedName name="Sheet43_Hint_1_4" localSheetId="21">'DCC - Acquiring'!#REF!</definedName>
    <definedName name="Sheet43_Hint_1_4" localSheetId="52">'Unattended Acquirer Testing'!#REF!</definedName>
    <definedName name="Sheet43_Hint_1_4">#REF!</definedName>
    <definedName name="Sheet43_Hint_3_2" localSheetId="21">'DCC - Acquiring'!#REF!</definedName>
    <definedName name="Sheet43_Hint_3_2" localSheetId="52">'Unattended Acquirer Testing'!#REF!</definedName>
    <definedName name="Sheet43_Hint_3_2">#REF!</definedName>
    <definedName name="Sheet43_Hint_3_4" localSheetId="21">'DCC - Acquiring'!#REF!</definedName>
    <definedName name="Sheet43_Hint_3_4" localSheetId="52">'Unattended Acquirer Testing'!#REF!</definedName>
    <definedName name="Sheet43_Hint_3_4">#REF!</definedName>
    <definedName name="Sheet43_Hint_4_2" localSheetId="21">'DCC - Acquiring'!#REF!</definedName>
    <definedName name="Sheet43_Hint_4_2" localSheetId="52">'Unattended Acquirer Testing'!#REF!</definedName>
    <definedName name="Sheet43_Hint_4_2">#REF!</definedName>
    <definedName name="Sheet43_Hint_5_1" localSheetId="21">'DCC - Acquiring'!#REF!</definedName>
    <definedName name="Sheet43_Hint_5_1" localSheetId="52">'Unattended Acquirer Testing'!#REF!</definedName>
    <definedName name="Sheet43_Hint_5_1">#REF!</definedName>
    <definedName name="Sheet44_Case_1_3">#REF!</definedName>
    <definedName name="Sheet44_Case_1_4">#REF!</definedName>
    <definedName name="Sheet44_Case_2_3">#REF!</definedName>
    <definedName name="Sheet44_Case_2_4">#REF!</definedName>
    <definedName name="Sheet44_Case_3_1">#REF!</definedName>
    <definedName name="Sheet44_Case_3_4">#REF!</definedName>
    <definedName name="Sheet44_Case_3_6">#REF!</definedName>
    <definedName name="Sheet44_Case_4_2">#REF!</definedName>
    <definedName name="Sheet44_Case_5_1">#REF!</definedName>
    <definedName name="Sheet44_Hint_1_3">#REF!</definedName>
    <definedName name="Sheet44_Hint_1_4">#REF!</definedName>
    <definedName name="Sheet44_Hint_2_3">#REF!</definedName>
    <definedName name="Sheet44_Hint_2_4">#REF!</definedName>
    <definedName name="Sheet44_Hint_3_1">#REF!</definedName>
    <definedName name="Sheet44_Hint_3_4">#REF!</definedName>
    <definedName name="Sheet44_Hint_3_6">#REF!</definedName>
    <definedName name="Sheet44_Hint_4_2">#REF!</definedName>
    <definedName name="Sheet44_Hint_5_1">#REF!</definedName>
    <definedName name="Sheet45_Case_1_3" localSheetId="21">'DCC - Acquiring'!#REF!</definedName>
    <definedName name="Sheet45_Case_1_3" localSheetId="52">'Unattended Acquirer Testing'!#REF!</definedName>
    <definedName name="Sheet45_Case_1_3">#REF!</definedName>
    <definedName name="Sheet45_Case_1_4" localSheetId="21">'DCC - Acquiring'!#REF!</definedName>
    <definedName name="Sheet45_Case_1_4" localSheetId="52">'Unattended Acquirer Testing'!#REF!</definedName>
    <definedName name="Sheet45_Case_1_4">#REF!</definedName>
    <definedName name="Sheet45_Case_3_2" localSheetId="21">'DCC - Acquiring'!#REF!</definedName>
    <definedName name="Sheet45_Case_3_2" localSheetId="52">'Unattended Acquirer Testing'!#REF!</definedName>
    <definedName name="Sheet45_Case_3_2">#REF!</definedName>
    <definedName name="Sheet45_Case_3_4" localSheetId="21">'DCC - Acquiring'!#REF!</definedName>
    <definedName name="Sheet45_Case_3_4" localSheetId="52">'Unattended Acquirer Testing'!#REF!</definedName>
    <definedName name="Sheet45_Case_3_4">#REF!</definedName>
    <definedName name="Sheet45_Case_4_2" localSheetId="21">'DCC - Acquiring'!#REF!</definedName>
    <definedName name="Sheet45_Case_4_2" localSheetId="52">'Unattended Acquirer Testing'!#REF!</definedName>
    <definedName name="Sheet45_Case_4_2">#REF!</definedName>
    <definedName name="Sheet45_Case_5_1" localSheetId="21">'DCC - Acquiring'!#REF!</definedName>
    <definedName name="Sheet45_Case_5_1" localSheetId="52">'Unattended Acquirer Testing'!#REF!</definedName>
    <definedName name="Sheet45_Case_5_1">#REF!</definedName>
    <definedName name="Sheet45_Hint_1_3" localSheetId="21">'DCC - Acquiring'!#REF!</definedName>
    <definedName name="Sheet45_Hint_1_3" localSheetId="52">'Unattended Acquirer Testing'!#REF!</definedName>
    <definedName name="Sheet45_Hint_1_3">#REF!</definedName>
    <definedName name="Sheet45_Hint_1_4" localSheetId="21">'DCC - Acquiring'!#REF!</definedName>
    <definedName name="Sheet45_Hint_1_4" localSheetId="52">'Unattended Acquirer Testing'!#REF!</definedName>
    <definedName name="Sheet45_Hint_1_4">#REF!</definedName>
    <definedName name="Sheet45_Hint_3_2" localSheetId="21">'DCC - Acquiring'!#REF!</definedName>
    <definedName name="Sheet45_Hint_3_2" localSheetId="52">'Unattended Acquirer Testing'!#REF!</definedName>
    <definedName name="Sheet45_Hint_3_2">#REF!</definedName>
    <definedName name="Sheet45_Hint_3_4" localSheetId="21">'DCC - Acquiring'!#REF!</definedName>
    <definedName name="Sheet45_Hint_3_4" localSheetId="52">'Unattended Acquirer Testing'!#REF!</definedName>
    <definedName name="Sheet45_Hint_3_4">#REF!</definedName>
    <definedName name="Sheet45_Hint_4_2" localSheetId="21">'DCC - Acquiring'!#REF!</definedName>
    <definedName name="Sheet45_Hint_4_2" localSheetId="52">'Unattended Acquirer Testing'!#REF!</definedName>
    <definedName name="Sheet45_Hint_4_2">#REF!</definedName>
    <definedName name="Sheet45_Hint_5_1" localSheetId="21">'DCC - Acquiring'!#REF!</definedName>
    <definedName name="Sheet45_Hint_5_1" localSheetId="52">'Unattended Acquirer Testing'!#REF!</definedName>
    <definedName name="Sheet45_Hint_5_1">#REF!</definedName>
    <definedName name="Sheet46_Case_1_3">#REF!</definedName>
    <definedName name="Sheet46_Case_1_4">#REF!</definedName>
    <definedName name="Sheet46_Case_3_4">#REF!</definedName>
    <definedName name="Sheet46_Case_3_6">#REF!</definedName>
    <definedName name="Sheet46_Case_4_2">#REF!</definedName>
    <definedName name="Sheet46_Case_5_1">#REF!</definedName>
    <definedName name="Sheet46_Hint_1_3">#REF!</definedName>
    <definedName name="Sheet46_Hint_1_4">#REF!</definedName>
    <definedName name="Sheet46_Hint_3_4">#REF!</definedName>
    <definedName name="Sheet46_Hint_3_6">#REF!</definedName>
    <definedName name="Sheet46_Hint_4_2">#REF!</definedName>
    <definedName name="Sheet46_Hint_5_1">#REF!</definedName>
    <definedName name="Sheet50_Case_1_1">'Visa Direct - Originator'!$A$25:$A$25</definedName>
    <definedName name="Sheet50_Hint_1_1">'Visa Direct - Originator'!$B$235:$B$235</definedName>
    <definedName name="Sheet61_Case_1_3">#REF!</definedName>
    <definedName name="Sheet61_Case_1_4">#REF!</definedName>
    <definedName name="Sheet61_Case_3_2">#REF!</definedName>
    <definedName name="Sheet61_Case_3_4">#REF!</definedName>
    <definedName name="Sheet61_Case_4_2">#REF!</definedName>
    <definedName name="Sheet61_Case_5_1">#REF!</definedName>
    <definedName name="Sheet61_Hint_1_3">#REF!</definedName>
    <definedName name="Sheet61_Hint_1_4">#REF!</definedName>
    <definedName name="Sheet61_Hint_3_2">#REF!</definedName>
    <definedName name="Sheet61_Hint_3_4">#REF!</definedName>
    <definedName name="Sheet61_Hint_4_2">#REF!</definedName>
    <definedName name="Sheet61_Hint_5_1">#REF!</definedName>
    <definedName name="Sheet7_Case_1_1">'ATM - Acquiring'!$A$8:$A$8</definedName>
    <definedName name="Sheet7_Case_1_2">'ATM - Acquiring'!$A$9:$A$9</definedName>
    <definedName name="Sheet7_Case_1_3">'ATM - Acquiring'!$A$10:$A$10</definedName>
    <definedName name="Sheet7_Case_1_4">'ATM - Acquiring'!$A$11:$A$11</definedName>
    <definedName name="Sheet7_Case_1_5">'ATM - Acquiring'!$A$12:$A$12</definedName>
    <definedName name="Sheet7_Case_1_6">'ATM - Acquiring'!$A$13:$A$13</definedName>
    <definedName name="Sheet7_Case_1_7">'ATM - Acquiring'!$A$14:$A$14</definedName>
    <definedName name="Sheet7_Case_1_8">'ATM - Acquiring'!$A$16:$A$16</definedName>
    <definedName name="Sheet7_Case_1_9">'ATM - Acquiring'!$A$17:$A$17</definedName>
    <definedName name="Sheet7_Case_12_2">'ATM - Acquiring'!$A$197:$A$197</definedName>
    <definedName name="Sheet7_Case_12_3">'ATM - Acquiring'!#REF!</definedName>
    <definedName name="Sheet7_Case_12_4">'ATM - Acquiring'!$A$199:$A$199</definedName>
    <definedName name="Sheet7_Case_13_2" localSheetId="22">'ATM - Acquiring'!#REF!</definedName>
    <definedName name="Sheet7_Case_13_2" localSheetId="30">'ATM - Acquiring'!#REF!</definedName>
    <definedName name="Sheet7_Case_13_2" localSheetId="31">'ATM - Acquiring'!#REF!</definedName>
    <definedName name="Sheet7_Case_13_2" localSheetId="34">'ATM - Acquiring'!#REF!</definedName>
    <definedName name="Sheet7_Case_13_2" localSheetId="42">'[2]ATM - VSDC Acquiring'!#REF!</definedName>
    <definedName name="Sheet7_Case_13_2" localSheetId="52">'ATM - Acquiring'!#REF!</definedName>
    <definedName name="Sheet7_Case_13_2" localSheetId="48">'ATM - Acquiring'!#REF!</definedName>
    <definedName name="Sheet7_Case_13_2" localSheetId="51">'[1]ATM - VSDC Acquiring'!#REF!</definedName>
    <definedName name="Sheet7_Case_13_2">'ATM - Acquiring'!#REF!</definedName>
    <definedName name="Sheet7_Case_2_1">'ATM - Acquiring'!$A$34:$A$34</definedName>
    <definedName name="Sheet7_Case_2_15">'ATM - Acquiring'!#REF!</definedName>
    <definedName name="Sheet7_Case_2_16">'ATM - Acquiring'!$A$35:$A$35</definedName>
    <definedName name="Sheet7_Case_2_17">'ATM - Acquiring'!$A$37:$A$37</definedName>
    <definedName name="Sheet7_Case_2_18" localSheetId="48">'ATM - Acquiring'!#REF!</definedName>
    <definedName name="Sheet7_Case_2_18" localSheetId="51">'[1]ATM - VSDC Acquiring'!#REF!</definedName>
    <definedName name="Sheet7_Case_2_18">'ATM - Acquiring'!#REF!</definedName>
    <definedName name="Sheet7_Case_2_19" localSheetId="48">'ATM - Acquiring'!#REF!</definedName>
    <definedName name="Sheet7_Case_2_19" localSheetId="51">'[1]ATM - VSDC Acquiring'!#REF!</definedName>
    <definedName name="Sheet7_Case_2_19">'ATM - Acquiring'!#REF!</definedName>
    <definedName name="Sheet7_Case_2_5">'ATM - Acquiring'!$A$58:$A$58</definedName>
    <definedName name="Sheet7_Case_3_1">'ATM - Acquiring'!$A$65:$A$65</definedName>
    <definedName name="Sheet7_Case_4_8">'ATM - Acquiring'!$A$75:$A$75</definedName>
    <definedName name="Sheet7_Case_4_9" localSheetId="30">'ATM - Acquiring'!#REF!</definedName>
    <definedName name="Sheet7_Case_4_9" localSheetId="31">'ATM - Acquiring'!#REF!</definedName>
    <definedName name="Sheet7_Case_4_9" localSheetId="42">'[2]ATM - VSDC Acquiring'!#REF!</definedName>
    <definedName name="Sheet7_Case_4_9" localSheetId="48">'ATM - Acquiring'!#REF!</definedName>
    <definedName name="Sheet7_Case_4_9" localSheetId="51">'[1]ATM - VSDC Acquiring'!#REF!</definedName>
    <definedName name="Sheet7_Case_4_9">'ATM - Acquiring'!#REF!</definedName>
    <definedName name="Sheet7_Case_5_2">'ATM - Acquiring'!$A$103:$A$103</definedName>
    <definedName name="Sheet7_Case_5_3">'ATM - Acquiring'!#REF!</definedName>
    <definedName name="Sheet7_Case_5_4">'ATM - Acquiring'!$A$105:$A$105</definedName>
    <definedName name="Sheet7_Case_7_1">'ATM - Acquiring'!$A$125:$A$125</definedName>
    <definedName name="Sheet7_Case_7_15">'ATM - Acquiring'!#REF!</definedName>
    <definedName name="Sheet7_Case_7_16">'ATM - Acquiring'!$A$126:$A$126</definedName>
    <definedName name="Sheet7_Case_7_17">'ATM - Acquiring'!$A$128:$A$128</definedName>
    <definedName name="Sheet7_Case_7_18" localSheetId="48">'ATM - Acquiring'!#REF!</definedName>
    <definedName name="Sheet7_Case_7_18" localSheetId="51">'[1]ATM - VSDC Acquiring'!#REF!</definedName>
    <definedName name="Sheet7_Case_7_18">'ATM - Acquiring'!#REF!</definedName>
    <definedName name="Sheet7_Case_7_19" localSheetId="48">'ATM - Acquiring'!#REF!</definedName>
    <definedName name="Sheet7_Case_7_19" localSheetId="51">'[1]ATM - VSDC Acquiring'!#REF!</definedName>
    <definedName name="Sheet7_Case_7_19">'ATM - Acquiring'!#REF!</definedName>
    <definedName name="Sheet7_Case_7_5">'ATM - Acquiring'!$A$150:$A$150</definedName>
    <definedName name="Sheet7_Case_8_1">'ATM - Acquiring'!$A$157:$A$157</definedName>
    <definedName name="Sheet7_Case_9_8">'ATM - Acquiring'!$A$166:$A$166</definedName>
    <definedName name="Sheet7_Case_9_9" localSheetId="30">'ATM - Acquiring'!#REF!</definedName>
    <definedName name="Sheet7_Case_9_9" localSheetId="31">'ATM - Acquiring'!#REF!</definedName>
    <definedName name="Sheet7_Case_9_9" localSheetId="42">'[2]ATM - VSDC Acquiring'!#REF!</definedName>
    <definedName name="Sheet7_Case_9_9" localSheetId="48">'ATM - Acquiring'!#REF!</definedName>
    <definedName name="Sheet7_Case_9_9" localSheetId="51">'[1]ATM - VSDC Acquiring'!#REF!</definedName>
    <definedName name="Sheet7_Case_9_9">'ATM - Acquiring'!#REF!</definedName>
    <definedName name="Sheet7_Hint_1_1">'ATM - Acquiring'!$B$307:$B$307</definedName>
    <definedName name="Sheet7_Hint_1_2">'ATM - Acquiring'!$B$308:$B$308</definedName>
    <definedName name="Sheet7_Hint_1_3">'ATM - Acquiring'!$B$309:$B$309</definedName>
    <definedName name="Sheet7_Hint_1_4">'ATM - Acquiring'!$B$310:$B$310</definedName>
    <definedName name="Sheet7_Hint_1_5">'ATM - Acquiring'!$B$311:$B$311</definedName>
    <definedName name="Sheet7_Hint_1_6">'ATM - Acquiring'!$B$312:$B$312</definedName>
    <definedName name="Sheet7_Hint_1_7">'ATM - Acquiring'!$B$313:$B$313</definedName>
    <definedName name="Sheet7_Hint_1_8">'ATM - Acquiring'!$B$314:$B$314</definedName>
    <definedName name="Sheet7_Hint_1_9">'ATM - Acquiring'!$B$315:$B$315</definedName>
    <definedName name="Sheet7_Hint_12_2">'ATM - Acquiring'!#REF!</definedName>
    <definedName name="Sheet7_Hint_12_3">'ATM - Acquiring'!#REF!</definedName>
    <definedName name="Sheet7_Hint_12_4">'ATM - Acquiring'!#REF!</definedName>
    <definedName name="Sheet7_Hint_13_2">'ATM - Acquiring'!#REF!</definedName>
    <definedName name="Sheet7_Hint_2_1">'ATM - Acquiring'!$B$317:$B$317</definedName>
    <definedName name="Sheet7_Hint_2_15">'ATM - Acquiring'!$B$330:$B$330</definedName>
    <definedName name="Sheet7_Hint_2_16">'ATM - Acquiring'!$B$332:$B$332</definedName>
    <definedName name="Sheet7_Hint_2_17">'ATM - Acquiring'!$B$341:$B$341</definedName>
    <definedName name="Sheet7_Hint_2_18" localSheetId="48">'ATM - Acquiring'!#REF!</definedName>
    <definedName name="Sheet7_Hint_2_18" localSheetId="51">'[1]ATM - VSDC Acquiring'!#REF!</definedName>
    <definedName name="Sheet7_Hint_2_18">'ATM - Acquiring'!#REF!</definedName>
    <definedName name="Sheet7_Hint_2_19" localSheetId="48">'ATM - Acquiring'!#REF!</definedName>
    <definedName name="Sheet7_Hint_2_19" localSheetId="51">'[1]ATM - VSDC Acquiring'!#REF!</definedName>
    <definedName name="Sheet7_Hint_2_19">'ATM - Acquiring'!#REF!</definedName>
    <definedName name="Sheet7_Hint_2_5">'ATM - Acquiring'!$B$318:$B$318</definedName>
    <definedName name="Sheet7_Hint_3_1">'ATM - Acquiring'!$B$354:$B$354</definedName>
    <definedName name="Sheet7_Hint_4_8">'ATM - Acquiring'!$B$333:$B$333</definedName>
    <definedName name="Sheet7_Hint_4_9" localSheetId="30">'ATM - Acquiring'!#REF!</definedName>
    <definedName name="Sheet7_Hint_4_9" localSheetId="31">'ATM - Acquiring'!#REF!</definedName>
    <definedName name="Sheet7_Hint_4_9" localSheetId="42">'[2]ATM - VSDC Acquiring'!#REF!</definedName>
    <definedName name="Sheet7_Hint_4_9" localSheetId="48">'ATM - Acquiring'!#REF!</definedName>
    <definedName name="Sheet7_Hint_4_9" localSheetId="51">'[1]ATM - VSDC Acquiring'!#REF!</definedName>
    <definedName name="Sheet7_Hint_4_9">'ATM - Acquiring'!#REF!</definedName>
    <definedName name="Sheet7_Hint_5_2">'ATM - Acquiring'!$B$361:$B$361</definedName>
    <definedName name="Sheet7_Hint_5_3">'ATM - Acquiring'!$B$369:$B$369</definedName>
    <definedName name="Sheet7_Hint_5_4">'ATM - Acquiring'!$B$370:$B$370</definedName>
    <definedName name="Sheet7_Hint_7_1">'ATM - Acquiring'!#REF!</definedName>
    <definedName name="Sheet7_Hint_7_15">'ATM - Acquiring'!#REF!</definedName>
    <definedName name="Sheet7_Hint_7_16">'ATM - Acquiring'!#REF!</definedName>
    <definedName name="Sheet7_Hint_7_17">'ATM - Acquiring'!#REF!</definedName>
    <definedName name="Sheet7_Hint_7_18" localSheetId="48">'ATM - Acquiring'!#REF!</definedName>
    <definedName name="Sheet7_Hint_7_18" localSheetId="51">'[1]ATM - VSDC Acquiring'!#REF!</definedName>
    <definedName name="Sheet7_Hint_7_18">'ATM - Acquiring'!#REF!</definedName>
    <definedName name="Sheet7_Hint_7_19" localSheetId="48">'ATM - Acquiring'!#REF!</definedName>
    <definedName name="Sheet7_Hint_7_19" localSheetId="51">'[1]ATM - VSDC Acquiring'!#REF!</definedName>
    <definedName name="Sheet7_Hint_7_19">'ATM - Acquiring'!#REF!</definedName>
    <definedName name="Sheet7_Hint_7_5">'ATM - Acquiring'!#REF!</definedName>
    <definedName name="Sheet7_Hint_8_1">'ATM - Acquiring'!#REF!</definedName>
    <definedName name="Sheet7_Hint_9_8">'ATM - Acquiring'!#REF!</definedName>
    <definedName name="Sheet7_Hint_9_9" localSheetId="48">'ATM - Acquiring'!#REF!</definedName>
    <definedName name="Sheet7_Hint_9_9" localSheetId="51">'[1]ATM - VSDC Acquiring'!#REF!</definedName>
    <definedName name="Sheet7_Hint_9_9">'ATM - Acquiring'!#REF!</definedName>
    <definedName name="Sheet8_Case_1_1">#REF!</definedName>
    <definedName name="Sheet8_Case_1_2">#REF!</definedName>
    <definedName name="Sheet8_Case_1_3">#REF!</definedName>
    <definedName name="Sheet8_Case_1_4">#REF!</definedName>
    <definedName name="Sheet8_Case_1_5">#REF!</definedName>
    <definedName name="Sheet8_Case_1_6">#REF!</definedName>
    <definedName name="Sheet8_Case_1_7">#REF!</definedName>
    <definedName name="Sheet8_Case_1_8">#REF!</definedName>
    <definedName name="Sheet8_Case_1_9">#REF!</definedName>
    <definedName name="Sheet8_Case_10_2">#REF!</definedName>
    <definedName name="Sheet8_Case_4_2">#REF!</definedName>
    <definedName name="Sheet8_Hint_1_1">#REF!</definedName>
    <definedName name="Sheet8_Hint_1_2">#REF!</definedName>
    <definedName name="Sheet8_Hint_1_3">#REF!</definedName>
    <definedName name="Sheet8_Hint_1_4">#REF!</definedName>
    <definedName name="Sheet8_Hint_1_5">#REF!</definedName>
    <definedName name="Sheet8_Hint_1_6">#REF!</definedName>
    <definedName name="Sheet8_Hint_1_7">#REF!</definedName>
    <definedName name="Sheet8_Hint_1_8">#REF!</definedName>
    <definedName name="Sheet8_Hint_1_9">#REF!</definedName>
    <definedName name="Sheet8_Hint_10_2">#REF!</definedName>
    <definedName name="Sheet8_Hint_4_2">#REF!</definedName>
    <definedName name="Sheet9_Case_1_1">'ATM - Acquiring'!$A$8:$A$8</definedName>
    <definedName name="Sheet9_Case_1_2">'ATM - Acquiring'!$A$9:$A$9</definedName>
    <definedName name="Sheet9_Case_1_3">'ATM - Acquiring'!$A$10:$A$10</definedName>
    <definedName name="Sheet9_Case_1_4">'ATM - Acquiring'!$A$11:$A$11</definedName>
    <definedName name="Sheet9_Case_1_5">'ATM - Acquiring'!$A$12:$A$12</definedName>
    <definedName name="Sheet9_Case_1_6">'ATM - Acquiring'!$A$13:$A$13</definedName>
    <definedName name="Sheet9_Case_1_7">'ATM - Acquiring'!$A$14:$A$14</definedName>
    <definedName name="Sheet9_Case_1_8">'ATM - Acquiring'!$A$16:$A$16</definedName>
    <definedName name="Sheet9_Case_1_9">'ATM - Acquiring'!$A$17:$A$17</definedName>
    <definedName name="Sheet9_Case_12_1">'ATM - Acquiring'!$A$125:$A$125</definedName>
    <definedName name="Sheet9_Case_12_2">'ATM - Acquiring'!$A$126:$A$126</definedName>
    <definedName name="Sheet9_Case_12_3">'ATM - Acquiring'!$A$128:$A$128</definedName>
    <definedName name="Sheet9_Case_12_4">'ATM - Acquiring'!$A$132:$A$132</definedName>
    <definedName name="Sheet9_Case_14_10">'ATM - Acquiring'!$A$157:$A$157</definedName>
    <definedName name="Sheet9_Case_14_7">'ATM - Acquiring'!$A$154:$A$154</definedName>
    <definedName name="Sheet9_Case_19_2">'ATM - Acquiring'!$A$197:$A$197</definedName>
    <definedName name="Sheet9_Case_19_3">'ATM - Acquiring'!#REF!</definedName>
    <definedName name="Sheet9_Case_19_4">'ATM - Acquiring'!$A$199:$A$199</definedName>
    <definedName name="Sheet9_Case_21_5">'ATM - Acquiring'!#REF!</definedName>
    <definedName name="Sheet9_Case_21_6">'ATM - Acquiring'!$A$218:$A$218</definedName>
    <definedName name="Sheet9_Case_21_7">'ATM - Acquiring'!$A$222:$A$222</definedName>
    <definedName name="Sheet9_Case_21_8">'ATM - Acquiring'!#REF!</definedName>
    <definedName name="Sheet9_Case_3_1">'ATM - Acquiring'!$A$34:$A$34</definedName>
    <definedName name="Sheet9_Case_3_2">'ATM - Acquiring'!$A$35:$A$35</definedName>
    <definedName name="Sheet9_Case_3_3">'ATM - Acquiring'!$A$37:$A$37</definedName>
    <definedName name="Sheet9_Case_3_4">'ATM - Acquiring'!$A$41:$A$41</definedName>
    <definedName name="Sheet9_Case_5_10">'ATM - Acquiring'!$A$65:$A$65</definedName>
    <definedName name="Sheet9_Case_5_7">'ATM - Acquiring'!$A$62:$A$62</definedName>
    <definedName name="Sheet9_Case_9_2">'ATM - Acquiring'!$A$103:$A$103</definedName>
    <definedName name="Sheet9_Case_9_3">'ATM - Acquiring'!#REF!</definedName>
    <definedName name="Sheet9_Case_9_4">'ATM - Acquiring'!$A$105:$A$105</definedName>
    <definedName name="Sheet9_Hint_1_1">'ATM - Acquiring'!$B$307:$B$307</definedName>
    <definedName name="Sheet9_Hint_1_2">'ATM - Acquiring'!$B$308:$B$308</definedName>
    <definedName name="Sheet9_Hint_1_3">'ATM - Acquiring'!$B$309:$B$309</definedName>
    <definedName name="Sheet9_Hint_1_4">'ATM - Acquiring'!$B$310:$B$310</definedName>
    <definedName name="Sheet9_Hint_1_5">'ATM - Acquiring'!$B$311:$B$311</definedName>
    <definedName name="Sheet9_Hint_1_6">'ATM - Acquiring'!$B$312:$B$312</definedName>
    <definedName name="Sheet9_Hint_1_7">'ATM - Acquiring'!$B$313:$B$313</definedName>
    <definedName name="Sheet9_Hint_1_8">'ATM - Acquiring'!$B$314:$B$314</definedName>
    <definedName name="Sheet9_Hint_1_9">'ATM - Acquiring'!$B$315:$B$315</definedName>
    <definedName name="Sheet9_Hint_12_1">'ATM - Acquiring'!$B$318:$B$318</definedName>
    <definedName name="Sheet9_Hint_12_2">'ATM - Acquiring'!$B$332:$B$332</definedName>
    <definedName name="Sheet9_Hint_12_3">'ATM - Acquiring'!$B$342:$B$342</definedName>
    <definedName name="Sheet9_Hint_12_4">'ATM - Acquiring'!$B$333:$B$333</definedName>
    <definedName name="Sheet9_Hint_14_10">'ATM - Acquiring'!$B$355:$B$355</definedName>
    <definedName name="Sheet9_Hint_14_7">'ATM - Acquiring'!$B$352:$B$352</definedName>
    <definedName name="Sheet9_Hint_19_2">'ATM - Acquiring'!$B$362:$B$362</definedName>
    <definedName name="Sheet9_Hint_19_3">'ATM - Acquiring'!$B$371:$B$371</definedName>
    <definedName name="Sheet9_Hint_19_4">'ATM - Acquiring'!$B$372:$B$372</definedName>
    <definedName name="Sheet9_Hint_21_5">'ATM - Acquiring'!$B$383:$B$383</definedName>
    <definedName name="Sheet9_Hint_21_6">'ATM - Acquiring'!$B$384:$B$384</definedName>
    <definedName name="Sheet9_Hint_21_7">'ATM - Acquiring'!$B$385:$B$385</definedName>
    <definedName name="Sheet9_Hint_21_8">'ATM - Acquiring'!$B$386:$B$386</definedName>
    <definedName name="Sheet9_Hint_3_1">'ATM - Acquiring'!$B$317:$B$317</definedName>
    <definedName name="Sheet9_Hint_3_2">'ATM - Acquiring'!$B$330:$B$330</definedName>
    <definedName name="Sheet9_Hint_3_3">'ATM - Acquiring'!$B$341:$B$341</definedName>
    <definedName name="Sheet9_Hint_3_4">'ATM - Acquiring'!$B$331:$B$331</definedName>
    <definedName name="Sheet9_Hint_5_10">'ATM - Acquiring'!$B$354:$B$354</definedName>
    <definedName name="Sheet9_Hint_5_7">'ATM - Acquiring'!$B$351:$B$351</definedName>
    <definedName name="Sheet9_Hint_9_2">'ATM - Acquiring'!$B$361:$B$361</definedName>
    <definedName name="Sheet9_Hint_9_3">'ATM - Acquiring'!$B$369:$B$369</definedName>
    <definedName name="Sheet9_Hint_9_4">'ATM - Acquiring'!$B$370:$B$370</definedName>
    <definedName name="Table_Types">'[3]Internal Tables'!$B$2:$B$17</definedName>
    <definedName name="Z_1492B579_656F_4269_8251_947764621617_.wvu.Cols" localSheetId="8" hidden="1">'ATM - Acquiring'!$L:$R</definedName>
    <definedName name="Z_1492B579_656F_4269_8251_947764621617_.wvu.Cols" localSheetId="9" hidden="1">'ATM - Issuing'!$L:$R</definedName>
    <definedName name="Z_1492B579_656F_4269_8251_947764621617_.wvu.Cols" localSheetId="16" hidden="1">'Auto-Sub - Acquiring'!$L:$R</definedName>
    <definedName name="Z_1492B579_656F_4269_8251_947764621617_.wvu.Cols" localSheetId="17" hidden="1">'Auto-Sub - Issuing'!$L:$R</definedName>
    <definedName name="Z_1492B579_656F_4269_8251_947764621617_.wvu.Cols" localSheetId="18" hidden="1">'Cash - Mag or VSDC Acquiring'!$L:$R</definedName>
    <definedName name="Z_1492B579_656F_4269_8251_947764621617_.wvu.Cols" localSheetId="19" hidden="1">'Cash - Mag or VSDC Issuing'!$L:$R</definedName>
    <definedName name="Z_1492B579_656F_4269_8251_947764621617_.wvu.Cols" localSheetId="21" hidden="1">'DCC - Acquiring'!$L:$R</definedName>
    <definedName name="Z_1492B579_656F_4269_8251_947764621617_.wvu.Cols" localSheetId="22" hidden="1">'EBT - Acquiring'!$N:$R</definedName>
    <definedName name="Z_1492B579_656F_4269_8251_947764621617_.wvu.Cols" localSheetId="20" hidden="1">'Extended Manual Cash Acquiring'!$M:$R</definedName>
    <definedName name="Z_1492B579_656F_4269_8251_947764621617_.wvu.Cols" localSheetId="23" hidden="1">'File Updates Issuer'!$J:$R</definedName>
    <definedName name="Z_1492B579_656F_4269_8251_947764621617_.wvu.Cols" localSheetId="24" hidden="1">'Fuel - Acquiring'!$N:$R</definedName>
    <definedName name="Z_1492B579_656F_4269_8251_947764621617_.wvu.Cols" localSheetId="25" hidden="1">'Fuel - Issuing'!$L:$R</definedName>
    <definedName name="Z_1492B579_656F_4269_8251_947764621617_.wvu.Cols" localSheetId="26" hidden="1">'Gateway - Acquiring'!$N:$R</definedName>
    <definedName name="Z_1492B579_656F_4269_8251_947764621617_.wvu.Cols" localSheetId="27" hidden="1">'Interlink - Acquiring'!$L:$R</definedName>
    <definedName name="Z_1492B579_656F_4269_8251_947764621617_.wvu.Cols" localSheetId="28" hidden="1">'Interlink - Issuing'!$L:$R</definedName>
    <definedName name="Z_1492B579_656F_4269_8251_947764621617_.wvu.Cols" localSheetId="35" hidden="1">'Load and Activate - Acquiring'!$L:$R</definedName>
    <definedName name="Z_1492B579_656F_4269_8251_947764621617_.wvu.Cols" localSheetId="36" hidden="1">'Load and Activate - Issuing'!$L:$R</definedName>
    <definedName name="Z_1492B579_656F_4269_8251_947764621617_.wvu.Cols" localSheetId="14" hidden="1">'Media - Mag or VSDC Acquiring'!$N:$R</definedName>
    <definedName name="Z_1492B579_656F_4269_8251_947764621617_.wvu.Cols" localSheetId="15" hidden="1">'Media - Mag or VSDC Issuing'!$M:$R</definedName>
    <definedName name="Z_1492B579_656F_4269_8251_947764621617_.wvu.Cols" localSheetId="30" hidden="1">'Mobile Push Pymts - Originator'!$N:$R</definedName>
    <definedName name="Z_1492B579_656F_4269_8251_947764621617_.wvu.Cols" localSheetId="31" hidden="1">'Mobile Push Pymts - Recipient'!$N:$R</definedName>
    <definedName name="Z_1492B579_656F_4269_8251_947764621617_.wvu.Cols" localSheetId="29" hidden="1">'MTT - Acquiring'!$L:$R</definedName>
    <definedName name="Z_1492B579_656F_4269_8251_947764621617_.wvu.Cols" localSheetId="32" hidden="1">'Payments - Acquiring'!$M:$R</definedName>
    <definedName name="Z_1492B579_656F_4269_8251_947764621617_.wvu.Cols" localSheetId="33" hidden="1">'Payments - Issuing'!$M:$R</definedName>
    <definedName name="Z_1492B579_656F_4269_8251_947764621617_.wvu.Cols" localSheetId="34" hidden="1">'PDGS - Acquiring'!$N:$R</definedName>
    <definedName name="Z_1492B579_656F_4269_8251_947764621617_.wvu.Cols" localSheetId="37" hidden="1">'PPGS - Acquiring'!$N:$R</definedName>
    <definedName name="Z_1492B579_656F_4269_8251_947764621617_.wvu.Cols" localSheetId="38" hidden="1">'PPGS - Acquiring - API'!$N:$R</definedName>
    <definedName name="Z_1492B579_656F_4269_8251_947764621617_.wvu.Cols" localSheetId="10" hidden="1">'Retail - Acquiring'!$L:$R</definedName>
    <definedName name="Z_1492B579_656F_4269_8251_947764621617_.wvu.Cols" localSheetId="12" hidden="1">'Retail - CNP Acquiring'!$L:$R</definedName>
    <definedName name="Z_1492B579_656F_4269_8251_947764621617_.wvu.Cols" localSheetId="13" hidden="1">'Retail - CNP Issuing'!$L:$R</definedName>
    <definedName name="Z_1492B579_656F_4269_8251_947764621617_.wvu.Cols" localSheetId="11" hidden="1">'Retail - Issuing'!$L:$R</definedName>
    <definedName name="Z_1492B579_656F_4269_8251_947764621617_.wvu.Cols" localSheetId="46" hidden="1">'T&amp;E - Mag or VSDC Acquiring'!$M:$R</definedName>
    <definedName name="Z_1492B579_656F_4269_8251_947764621617_.wvu.Cols" localSheetId="47" hidden="1">'T&amp;E - Mag or VSDC Issuing'!$M:$R</definedName>
    <definedName name="Z_1492B579_656F_4269_8251_947764621617_.wvu.Cols" localSheetId="45" hidden="1">'Token Lifecycle - ECOM∕COF∕CTF'!$L:$R</definedName>
    <definedName name="Z_1492B579_656F_4269_8251_947764621617_.wvu.Cols" localSheetId="44" hidden="1">'Token Lifecycle - HCE'!$L:$R</definedName>
    <definedName name="Z_1492B579_656F_4269_8251_947764621617_.wvu.Cols" localSheetId="43" hidden="1">'Token Lifecycle - SE'!$L:$R</definedName>
    <definedName name="Z_1492B579_656F_4269_8251_947764621617_.wvu.Cols" localSheetId="41" hidden="1">'Token Txns - Acquiring'!$L:$R</definedName>
    <definedName name="Z_1492B579_656F_4269_8251_947764621617_.wvu.Cols" localSheetId="42" hidden="1">'Token Txns - Issuing'!$L:$R</definedName>
    <definedName name="Z_1492B579_656F_4269_8251_947764621617_.wvu.Cols" localSheetId="52" hidden="1">'Unattended Acquirer Testing'!$L:$R</definedName>
    <definedName name="Z_1492B579_656F_4269_8251_947764621617_.wvu.Cols" localSheetId="40" hidden="1">'VAU - Acquiring'!$N:$R</definedName>
    <definedName name="Z_1492B579_656F_4269_8251_947764621617_.wvu.Cols" localSheetId="39" hidden="1">'VAU - Issuing'!$N:$R</definedName>
    <definedName name="Z_1492B579_656F_4269_8251_947764621617_.wvu.Cols" localSheetId="48" hidden="1">'Visa Advanced Auth - Issuing'!$K:$R</definedName>
    <definedName name="Z_1492B579_656F_4269_8251_947764621617_.wvu.Cols" localSheetId="49" hidden="1">'Visa Direct - Originator'!$N:$R</definedName>
    <definedName name="Z_1492B579_656F_4269_8251_947764621617_.wvu.Cols" localSheetId="50" hidden="1">'Visa Direct - Recipient'!$N:$R</definedName>
    <definedName name="Z_1492B579_656F_4269_8251_947764621617_.wvu.Cols" localSheetId="51" hidden="1">'VTC - Issuing'!$L:$R</definedName>
    <definedName name="Z_1492B579_656F_4269_8251_947764621617_.wvu.FilterData" localSheetId="49" hidden="1">'Visa Direct - Originator'!$Q$3:$R$92</definedName>
    <definedName name="Z_1492B579_656F_4269_8251_947764621617_.wvu.PrintTitles" localSheetId="8" hidden="1">'ATM - Acquiring'!$3:$3</definedName>
    <definedName name="Z_1492B579_656F_4269_8251_947764621617_.wvu.PrintTitles" localSheetId="9" hidden="1">'ATM - Issuing'!$3:$3</definedName>
    <definedName name="Z_1492B579_656F_4269_8251_947764621617_.wvu.PrintTitles" localSheetId="16" hidden="1">'Auto-Sub - Acquiring'!$3:$3</definedName>
    <definedName name="Z_1492B579_656F_4269_8251_947764621617_.wvu.PrintTitles" localSheetId="17" hidden="1">'Auto-Sub - Issuing'!$3:$3</definedName>
    <definedName name="Z_1492B579_656F_4269_8251_947764621617_.wvu.PrintTitles" localSheetId="18" hidden="1">'Cash - Mag or VSDC Acquiring'!$3:$3</definedName>
    <definedName name="Z_1492B579_656F_4269_8251_947764621617_.wvu.PrintTitles" localSheetId="19" hidden="1">'Cash - Mag or VSDC Issuing'!$3:$3</definedName>
    <definedName name="Z_1492B579_656F_4269_8251_947764621617_.wvu.PrintTitles" localSheetId="21" hidden="1">'DCC - Acquiring'!$3:$3</definedName>
    <definedName name="Z_1492B579_656F_4269_8251_947764621617_.wvu.PrintTitles" localSheetId="22" hidden="1">'EBT - Acquiring'!$3:$3</definedName>
    <definedName name="Z_1492B579_656F_4269_8251_947764621617_.wvu.PrintTitles" localSheetId="2" hidden="1">Explanations!$3:$3</definedName>
    <definedName name="Z_1492B579_656F_4269_8251_947764621617_.wvu.PrintTitles" localSheetId="20" hidden="1">'Extended Manual Cash Acquiring'!$3:$3</definedName>
    <definedName name="Z_1492B579_656F_4269_8251_947764621617_.wvu.PrintTitles" localSheetId="23" hidden="1">'File Updates Issuer'!$3:$3</definedName>
    <definedName name="Z_1492B579_656F_4269_8251_947764621617_.wvu.PrintTitles" localSheetId="24" hidden="1">'Fuel - Acquiring'!$3:$3</definedName>
    <definedName name="Z_1492B579_656F_4269_8251_947764621617_.wvu.PrintTitles" localSheetId="25" hidden="1">'Fuel - Issuing'!$3:$3</definedName>
    <definedName name="Z_1492B579_656F_4269_8251_947764621617_.wvu.PrintTitles" localSheetId="26" hidden="1">'Gateway - Acquiring'!$3:$3</definedName>
    <definedName name="Z_1492B579_656F_4269_8251_947764621617_.wvu.PrintTitles" localSheetId="27" hidden="1">'Interlink - Acquiring'!$3:$3</definedName>
    <definedName name="Z_1492B579_656F_4269_8251_947764621617_.wvu.PrintTitles" localSheetId="28" hidden="1">'Interlink - Issuing'!$3:$3</definedName>
    <definedName name="Z_1492B579_656F_4269_8251_947764621617_.wvu.PrintTitles" localSheetId="35" hidden="1">'Load and Activate - Acquiring'!$3:$3</definedName>
    <definedName name="Z_1492B579_656F_4269_8251_947764621617_.wvu.PrintTitles" localSheetId="36" hidden="1">'Load and Activate - Issuing'!$3:$3</definedName>
    <definedName name="Z_1492B579_656F_4269_8251_947764621617_.wvu.PrintTitles" localSheetId="14" hidden="1">'Media - Mag or VSDC Acquiring'!$3:$3</definedName>
    <definedName name="Z_1492B579_656F_4269_8251_947764621617_.wvu.PrintTitles" localSheetId="15" hidden="1">'Media - Mag or VSDC Issuing'!$3:$3</definedName>
    <definedName name="Z_1492B579_656F_4269_8251_947764621617_.wvu.PrintTitles" localSheetId="1" hidden="1">Menu!$3:$4</definedName>
    <definedName name="Z_1492B579_656F_4269_8251_947764621617_.wvu.PrintTitles" localSheetId="30" hidden="1">'Mobile Push Pymts - Originator'!$3:$3</definedName>
    <definedName name="Z_1492B579_656F_4269_8251_947764621617_.wvu.PrintTitles" localSheetId="31" hidden="1">'Mobile Push Pymts - Recipient'!$3:$3</definedName>
    <definedName name="Z_1492B579_656F_4269_8251_947764621617_.wvu.PrintTitles" localSheetId="29" hidden="1">'MTT - Acquiring'!$3:$3</definedName>
    <definedName name="Z_1492B579_656F_4269_8251_947764621617_.wvu.PrintTitles" localSheetId="32" hidden="1">'Payments - Acquiring'!$3:$3</definedName>
    <definedName name="Z_1492B579_656F_4269_8251_947764621617_.wvu.PrintTitles" localSheetId="33" hidden="1">'Payments - Issuing'!$3:$3</definedName>
    <definedName name="Z_1492B579_656F_4269_8251_947764621617_.wvu.PrintTitles" localSheetId="34" hidden="1">'PDGS - Acquiring'!$3:$3</definedName>
    <definedName name="Z_1492B579_656F_4269_8251_947764621617_.wvu.PrintTitles" localSheetId="10" hidden="1">'Retail - Acquiring'!$3:$3</definedName>
    <definedName name="Z_1492B579_656F_4269_8251_947764621617_.wvu.PrintTitles" localSheetId="12" hidden="1">'Retail - CNP Acquiring'!$3:$3</definedName>
    <definedName name="Z_1492B579_656F_4269_8251_947764621617_.wvu.PrintTitles" localSheetId="13" hidden="1">'Retail - CNP Issuing'!$3:$3</definedName>
    <definedName name="Z_1492B579_656F_4269_8251_947764621617_.wvu.PrintTitles" localSheetId="11" hidden="1">'Retail - Issuing'!$3:$3</definedName>
    <definedName name="Z_1492B579_656F_4269_8251_947764621617_.wvu.PrintTitles" localSheetId="0" hidden="1">'Selection Criteria'!$9:$9</definedName>
    <definedName name="Z_1492B579_656F_4269_8251_947764621617_.wvu.PrintTitles" localSheetId="46" hidden="1">'T&amp;E - Mag or VSDC Acquiring'!$3:$3</definedName>
    <definedName name="Z_1492B579_656F_4269_8251_947764621617_.wvu.PrintTitles" localSheetId="47" hidden="1">'T&amp;E - Mag or VSDC Issuing'!$3:$3</definedName>
    <definedName name="Z_1492B579_656F_4269_8251_947764621617_.wvu.PrintTitles" localSheetId="4" hidden="1">'Test Plan'!$3:$3</definedName>
    <definedName name="Z_1492B579_656F_4269_8251_947764621617_.wvu.PrintTitles" localSheetId="5" hidden="1">'Test Report'!$3:$3</definedName>
    <definedName name="Z_1492B579_656F_4269_8251_947764621617_.wvu.PrintTitles" localSheetId="45" hidden="1">'Token Lifecycle - ECOM∕COF∕CTF'!$3:$3</definedName>
    <definedName name="Z_1492B579_656F_4269_8251_947764621617_.wvu.PrintTitles" localSheetId="44" hidden="1">'Token Lifecycle - HCE'!$3:$3</definedName>
    <definedName name="Z_1492B579_656F_4269_8251_947764621617_.wvu.PrintTitles" localSheetId="43" hidden="1">'Token Lifecycle - SE'!$3:$3</definedName>
    <definedName name="Z_1492B579_656F_4269_8251_947764621617_.wvu.PrintTitles" localSheetId="41" hidden="1">'Token Txns - Acquiring'!$3:$3</definedName>
    <definedName name="Z_1492B579_656F_4269_8251_947764621617_.wvu.PrintTitles" localSheetId="42" hidden="1">'Token Txns - Issuing'!$3:$3</definedName>
    <definedName name="Z_1492B579_656F_4269_8251_947764621617_.wvu.PrintTitles" localSheetId="52" hidden="1">'Unattended Acquirer Testing'!$3:$3</definedName>
    <definedName name="Z_1492B579_656F_4269_8251_947764621617_.wvu.PrintTitles" localSheetId="48" hidden="1">'Visa Advanced Auth - Issuing'!$3:$3</definedName>
    <definedName name="Z_1492B579_656F_4269_8251_947764621617_.wvu.PrintTitles" localSheetId="49" hidden="1">'Visa Direct - Originator'!$3:$3</definedName>
    <definedName name="Z_1492B579_656F_4269_8251_947764621617_.wvu.PrintTitles" localSheetId="50" hidden="1">'Visa Direct - Recipient'!$3:$3</definedName>
    <definedName name="Z_1492B579_656F_4269_8251_947764621617_.wvu.PrintTitles" localSheetId="51" hidden="1">'VTC - Issuing'!$3:$3</definedName>
  </definedNames>
  <calcPr calcId="191029"/>
  <customWorkbookViews>
    <customWorkbookView name="Kuharskiy, Donat - Personal View" guid="{1492B579-656F-4269-8251-947764621617}" mergeInterval="0" personalView="1" maximized="1" xWindow="1912" yWindow="-8" windowWidth="1936" windowHeight="1056" tabRatio="884" activeSheetId="209"/>
  </customWorkbookViews>
</workbook>
</file>

<file path=xl/calcChain.xml><?xml version="1.0" encoding="utf-8"?>
<calcChain xmlns="http://schemas.openxmlformats.org/spreadsheetml/2006/main">
  <c r="I206" i="197" l="1"/>
</calcChain>
</file>

<file path=xl/sharedStrings.xml><?xml version="1.0" encoding="utf-8"?>
<sst xmlns="http://schemas.openxmlformats.org/spreadsheetml/2006/main" count="41406" uniqueCount="7438">
  <si>
    <t>Purchase – Pick up Card decline</t>
  </si>
  <si>
    <t>Purchase – Suspected Fraud decline</t>
  </si>
  <si>
    <t>Purchase with PIN – Incorrect PIN decline</t>
  </si>
  <si>
    <t>Purchase – Invalid ARQC</t>
  </si>
  <si>
    <t>Purchase – Issuer Script</t>
  </si>
  <si>
    <t>Purchase – Response from STIP</t>
  </si>
  <si>
    <t>Purchase – Magnetic Stripe Fallback</t>
  </si>
  <si>
    <t>POS Balance Inquiry – If VIP Full Service Issuer.</t>
  </si>
  <si>
    <t>Reversal – Response from STIP</t>
  </si>
  <si>
    <t>Purchase Reversals – If VIP Full Service Issuer.</t>
  </si>
  <si>
    <t>Original Authorizations – Auto Rental</t>
  </si>
  <si>
    <t>Original Authorizations – Hotel</t>
  </si>
  <si>
    <t>Original Authorizations – Transport</t>
  </si>
  <si>
    <t>Direct Marketing – Mail Order / Telephone Order (MOTO) Messages</t>
  </si>
  <si>
    <t>MOTO Authorization – No response received</t>
  </si>
  <si>
    <t>E-Commerce Authorization – No response received</t>
  </si>
  <si>
    <t>Partial Authorization Reversal</t>
  </si>
  <si>
    <t>Reversal (Unsolicited)</t>
  </si>
  <si>
    <t>Acquirer does not receive Issuer response.</t>
  </si>
  <si>
    <t>Issuer not available.  Response from STIP.  Depending on settings, may be approved or declined.</t>
  </si>
  <si>
    <t>Reversal STIP Advice</t>
  </si>
  <si>
    <t>Original purchase approved.</t>
  </si>
  <si>
    <t>8.11</t>
  </si>
  <si>
    <t>8.13</t>
  </si>
  <si>
    <t>Issuer must approve the transaction.</t>
  </si>
  <si>
    <t>Back-Office Adjustment – Credit</t>
  </si>
  <si>
    <t>22XX00</t>
  </si>
  <si>
    <t>Back-Office Adjustment – Debit</t>
  </si>
  <si>
    <t>02XX00</t>
  </si>
  <si>
    <t>0480/0490</t>
  </si>
  <si>
    <t>13.3</t>
  </si>
  <si>
    <t>Copy Request</t>
  </si>
  <si>
    <t>110000</t>
  </si>
  <si>
    <t>N3</t>
  </si>
  <si>
    <t>N4</t>
  </si>
  <si>
    <t>Reversal with Cashback</t>
  </si>
  <si>
    <t>Reversal Advice with Cashback</t>
  </si>
  <si>
    <t>Acquirer Advice</t>
  </si>
  <si>
    <t>F63.3=2105 (clearing of authorized transaction)</t>
  </si>
  <si>
    <t>Account Verification</t>
  </si>
  <si>
    <t>F4 amount is total amount, including cash back.  F61 present with cashback amount.</t>
  </si>
  <si>
    <t>Purchase with PIN</t>
  </si>
  <si>
    <t>85</t>
  </si>
  <si>
    <t>Authorization with Partial Approval</t>
  </si>
  <si>
    <t>Reversal of Partially Approved Authorization</t>
  </si>
  <si>
    <t>Purchase with Partial Approval</t>
  </si>
  <si>
    <t>Reversal of Partially Approved Purchase</t>
  </si>
  <si>
    <t>Reversal Advice of Partially Approved Purchase</t>
  </si>
  <si>
    <t>0100</t>
  </si>
  <si>
    <t>0101/0110</t>
  </si>
  <si>
    <t>F4 contains original amount, F38 present with zeros, F63.3 =2502 or 2503.</t>
  </si>
  <si>
    <t>0200</t>
  </si>
  <si>
    <t>1.1</t>
  </si>
  <si>
    <t>1.2</t>
  </si>
  <si>
    <t>1.3</t>
  </si>
  <si>
    <t>1.4</t>
  </si>
  <si>
    <t>1.5</t>
  </si>
  <si>
    <t>1.6</t>
  </si>
  <si>
    <t>2.1</t>
  </si>
  <si>
    <t>2.2</t>
  </si>
  <si>
    <t>2.4</t>
  </si>
  <si>
    <t>2.5</t>
  </si>
  <si>
    <t>2.6</t>
  </si>
  <si>
    <t>2.7</t>
  </si>
  <si>
    <t>2.8</t>
  </si>
  <si>
    <t>2.9</t>
  </si>
  <si>
    <t>2.10</t>
  </si>
  <si>
    <t>2.11</t>
  </si>
  <si>
    <t>2.13</t>
  </si>
  <si>
    <t>3.1</t>
  </si>
  <si>
    <t>3.2</t>
  </si>
  <si>
    <t>3.3</t>
  </si>
  <si>
    <t>3.4</t>
  </si>
  <si>
    <t>4.1</t>
  </si>
  <si>
    <t>4.2</t>
  </si>
  <si>
    <t>4.3</t>
  </si>
  <si>
    <t>4.4</t>
  </si>
  <si>
    <t>4.5</t>
  </si>
  <si>
    <t>5.1</t>
  </si>
  <si>
    <t>5.2</t>
  </si>
  <si>
    <t>5.3</t>
  </si>
  <si>
    <t>5.4</t>
  </si>
  <si>
    <t>5.5</t>
  </si>
  <si>
    <t>5.6</t>
  </si>
  <si>
    <t>5.7</t>
  </si>
  <si>
    <t>5.8</t>
  </si>
  <si>
    <t>5.9</t>
  </si>
  <si>
    <t>5.10</t>
  </si>
  <si>
    <t>5.11</t>
  </si>
  <si>
    <t>5.12</t>
  </si>
  <si>
    <t>6.1</t>
  </si>
  <si>
    <t>6.2</t>
  </si>
  <si>
    <t>6.3</t>
  </si>
  <si>
    <t>6.4</t>
  </si>
  <si>
    <t>6.5</t>
  </si>
  <si>
    <t>6.6</t>
  </si>
  <si>
    <t>6.7</t>
  </si>
  <si>
    <t>6.8</t>
  </si>
  <si>
    <t>6.9</t>
  </si>
  <si>
    <t>6.10</t>
  </si>
  <si>
    <t>7.1</t>
  </si>
  <si>
    <t>7.2</t>
  </si>
  <si>
    <t>7.3</t>
  </si>
  <si>
    <t>7.4</t>
  </si>
  <si>
    <t>7.5</t>
  </si>
  <si>
    <t>7.6</t>
  </si>
  <si>
    <t>7.7</t>
  </si>
  <si>
    <t>7.8</t>
  </si>
  <si>
    <t>7.9</t>
  </si>
  <si>
    <t>8.1</t>
  </si>
  <si>
    <t>9.1</t>
  </si>
  <si>
    <t>9.2</t>
  </si>
  <si>
    <t>9.3</t>
  </si>
  <si>
    <t>9.4</t>
  </si>
  <si>
    <t>10.1</t>
  </si>
  <si>
    <t>10.2</t>
  </si>
  <si>
    <t>11.1</t>
  </si>
  <si>
    <t>11.2</t>
  </si>
  <si>
    <t>12.1</t>
  </si>
  <si>
    <t>12.2</t>
  </si>
  <si>
    <t>13.1</t>
  </si>
  <si>
    <t>14.1</t>
  </si>
  <si>
    <t>F70=071 or 081</t>
  </si>
  <si>
    <t>F70=072 or 082</t>
  </si>
  <si>
    <t>F70=078 or 088</t>
  </si>
  <si>
    <t>F70=079 or 089</t>
  </si>
  <si>
    <t>F63.3 present, F70=881</t>
  </si>
  <si>
    <t>2.3</t>
  </si>
  <si>
    <t>Issuer response is not received.</t>
  </si>
  <si>
    <t>2.12</t>
  </si>
  <si>
    <t>2.14</t>
  </si>
  <si>
    <t>7.10</t>
  </si>
  <si>
    <t>Merchandise Return</t>
  </si>
  <si>
    <t>F18</t>
  </si>
  <si>
    <t>40.00</t>
  </si>
  <si>
    <t>010000</t>
  </si>
  <si>
    <t>20.00</t>
  </si>
  <si>
    <t>300.00</t>
  </si>
  <si>
    <t>100.00</t>
  </si>
  <si>
    <t>59</t>
  </si>
  <si>
    <t>2.17</t>
  </si>
  <si>
    <t>2.18</t>
  </si>
  <si>
    <t>2.19</t>
  </si>
  <si>
    <t>2.20</t>
  </si>
  <si>
    <r>
      <t>If sender supports Repeat Authorizations for the timed-out transaction.</t>
    </r>
    <r>
      <rPr>
        <sz val="8"/>
        <rFont val="Arial"/>
        <family val="2"/>
      </rPr>
      <t xml:space="preserve">  All fields same as original except for Message Type.</t>
    </r>
  </si>
  <si>
    <t>POS Balance Inquiry</t>
  </si>
  <si>
    <t>300000</t>
  </si>
  <si>
    <r>
      <t xml:space="preserve">POS Balance Inquiry </t>
    </r>
    <r>
      <rPr>
        <sz val="8"/>
        <color indexed="10"/>
        <rFont val="Arial"/>
        <family val="2"/>
      </rPr>
      <t/>
    </r>
  </si>
  <si>
    <t>30XX00</t>
  </si>
  <si>
    <t>6.16</t>
  </si>
  <si>
    <t>12.6</t>
  </si>
  <si>
    <t>12.7</t>
  </si>
  <si>
    <t>12.8</t>
  </si>
  <si>
    <t>6.14</t>
  </si>
  <si>
    <t>6.15</t>
  </si>
  <si>
    <t>22.3</t>
  </si>
  <si>
    <t>22.4</t>
  </si>
  <si>
    <t>22.5</t>
  </si>
  <si>
    <t>22.6</t>
  </si>
  <si>
    <t>11.3</t>
  </si>
  <si>
    <t>13.2</t>
  </si>
  <si>
    <t>Authorization – Follow up</t>
  </si>
  <si>
    <t>Cash</t>
  </si>
  <si>
    <t>Payments</t>
  </si>
  <si>
    <t>File Updates</t>
  </si>
  <si>
    <t>Alternate Media</t>
  </si>
  <si>
    <t>N7</t>
  </si>
  <si>
    <t>1.7</t>
  </si>
  <si>
    <t>Partial Reversal Advice</t>
  </si>
  <si>
    <t>M*</t>
  </si>
  <si>
    <t>Authorization Repeat</t>
  </si>
  <si>
    <t>Authorization with PIN</t>
  </si>
  <si>
    <t>20XX00</t>
  </si>
  <si>
    <t>0120/0130</t>
  </si>
  <si>
    <t>Authorization STIP Advice</t>
  </si>
  <si>
    <r>
      <t>If VIP Full Service Issuer.</t>
    </r>
    <r>
      <rPr>
        <sz val="8"/>
        <color indexed="12"/>
        <rFont val="Arial"/>
        <family val="2"/>
      </rPr>
      <t xml:space="preserve"> </t>
    </r>
    <r>
      <rPr>
        <sz val="8"/>
        <rFont val="Arial"/>
        <family val="2"/>
      </rPr>
      <t xml:space="preserve"> Original authorization approved.</t>
    </r>
  </si>
  <si>
    <t>BASE II Deferred Clearing Advice</t>
  </si>
  <si>
    <t>XX*</t>
  </si>
  <si>
    <t>Account Verification.</t>
  </si>
  <si>
    <t>Merchandise Return must have been approved.</t>
  </si>
  <si>
    <t>5.13</t>
  </si>
  <si>
    <t>5.14</t>
  </si>
  <si>
    <t>001000</t>
  </si>
  <si>
    <t>00XX00</t>
  </si>
  <si>
    <t>002000</t>
  </si>
  <si>
    <t>POS Authorization – 
$35 total purchase 
$10 non-H/C
$25 OTC H/C.  
Card has $10 balance.
Partial approval of H/C amount.</t>
  </si>
  <si>
    <t>POS Authorization – 
$50 total purchase 
$45 non-H/C
$5 OTC H/C.  
Card has $10 balance.  
Partial approval of part of H/C amount.</t>
  </si>
  <si>
    <t>POS Full Financial – 
$35 total purchase 
$10 non-H/C
$25 OTC H/C.  
Card has $10 balance.
Partial approval of H/C amount.</t>
  </si>
  <si>
    <t>POS Full Financial – 
$50 total purchase 
$45 non-H/C
$5 OTC H/C.  
Card has $10 balance.  
Partial approval of part of H/C amount.</t>
  </si>
  <si>
    <t>Recipients must support 0420/0430 Reversal Advices and 0400/0410 Reversals</t>
  </si>
  <si>
    <t>1.17</t>
  </si>
  <si>
    <t>Original Credit Transaction Authorization</t>
  </si>
  <si>
    <t>STIP Advice</t>
  </si>
  <si>
    <t>Issuer retrieves STIP Advice from Advice Queue.</t>
  </si>
  <si>
    <t>Direct Marketing / MOTO Authorizations.  *Mandatory if sender supports Direct Marketing / MOTO Authorizations.</t>
  </si>
  <si>
    <t>MOTO Authorization</t>
  </si>
  <si>
    <t>MOTO Authorization with AVS</t>
  </si>
  <si>
    <t>MOTO Authorization with CVV2</t>
  </si>
  <si>
    <t>Direct Marketing / MOTO Authorization Reversals.  *Mandatory if sender supports Direct Marketing / MOTO Authorizations.  Sender must support 0400/0410 Reversals or 0420/0430 Reversal Advices.</t>
  </si>
  <si>
    <t>Direct Marketing / MOTO Purchases.  *Mandatory if sender supports Direct Marketing / MOTO Full Financial transactions.</t>
  </si>
  <si>
    <t>MOTO Purchase</t>
  </si>
  <si>
    <t>MOTO Purchase with Purchase Identifier</t>
  </si>
  <si>
    <t>MOTO Purchase with AVS</t>
  </si>
  <si>
    <t>MOTO Purchase with CVV2</t>
  </si>
  <si>
    <t>E-Commerce</t>
  </si>
  <si>
    <t>E-Commerce Authorization</t>
  </si>
  <si>
    <t>E-Commerce Authorization with AVS</t>
  </si>
  <si>
    <t>E-Commerce Authorization with CVV2</t>
  </si>
  <si>
    <t>E-Commerce Authorization Reversals.  *Mandatory if sender supports E-Commerce as Authorizations.  Sender must support 0400/0410 Reversals or 0420/0430 Reversal Advices.</t>
  </si>
  <si>
    <t>E-Commerce Purchase</t>
  </si>
  <si>
    <t>E-Commerce Purchase with AVS</t>
  </si>
  <si>
    <t>E-Commerce Purchase with CVV2</t>
  </si>
  <si>
    <t>42.00</t>
  </si>
  <si>
    <t>Issuer not available.  Issuer previously signed off station.  Issuer retrieves STIP Advice from Advice Queue</t>
  </si>
  <si>
    <t>44.00</t>
  </si>
  <si>
    <t>46.00</t>
  </si>
  <si>
    <t>$5.00</t>
  </si>
  <si>
    <t>$50.00 / $5.00</t>
  </si>
  <si>
    <t>POS Authorization – 
$50 total purchase 
$45 non-H/C
$5 OTC H/C.  
Card has $10 balance.  
Partial approval of H/C amount.</t>
  </si>
  <si>
    <t>POS Full Financial – 
$50 total purchase 
$45 non-H/C
$5 OTC H/C.  
Card has $10 balance.  
Partial approval of H/C amount.</t>
  </si>
  <si>
    <t>Fee Collection from Acquirer</t>
  </si>
  <si>
    <t>Funds Disbursement from Acquirer</t>
  </si>
  <si>
    <t>Fee Collection to Acquirer</t>
  </si>
  <si>
    <t>Funds Disbursement to Acquirer</t>
  </si>
  <si>
    <t>Fee Collection to Issuer</t>
  </si>
  <si>
    <t>Funds Disbursement to Issuer</t>
  </si>
  <si>
    <t>Fee Collection from Issuer</t>
  </si>
  <si>
    <t>Funds Disbursement from Issuer</t>
  </si>
  <si>
    <t>28xx00</t>
  </si>
  <si>
    <t xml:space="preserve">Authorization – Load  (Key Entered) </t>
  </si>
  <si>
    <t>Full Financial - Load  (Key Entered)</t>
  </si>
  <si>
    <t>72xx00</t>
  </si>
  <si>
    <t xml:space="preserve">Authorization – Activation  (Key Entered) </t>
  </si>
  <si>
    <t xml:space="preserve">Full Financial – Activation  (Key Entered) </t>
  </si>
  <si>
    <t>$100.00</t>
  </si>
  <si>
    <t>43.25</t>
  </si>
  <si>
    <t>50.00 / 46.00</t>
  </si>
  <si>
    <t>34.99</t>
  </si>
  <si>
    <t>55.00</t>
  </si>
  <si>
    <t>23.29</t>
  </si>
  <si>
    <t>22.99</t>
  </si>
  <si>
    <t>27.00</t>
  </si>
  <si>
    <t>39.00</t>
  </si>
  <si>
    <t>52.00</t>
  </si>
  <si>
    <t>44.89</t>
  </si>
  <si>
    <t>65.00</t>
  </si>
  <si>
    <t>25.00</t>
  </si>
  <si>
    <t>3.14</t>
  </si>
  <si>
    <t xml:space="preserve">Authorization </t>
  </si>
  <si>
    <t>Exception Transactions – * Mandatory if VIP Full Service Acquirer is not participating in VROL.</t>
  </si>
  <si>
    <t>Service or Segment</t>
  </si>
  <si>
    <t>Acquiring</t>
  </si>
  <si>
    <t>Issuing</t>
  </si>
  <si>
    <t>Go to Menu</t>
  </si>
  <si>
    <t>Comments</t>
  </si>
  <si>
    <t>Authorization</t>
  </si>
  <si>
    <t>000000</t>
  </si>
  <si>
    <t>C</t>
  </si>
  <si>
    <t>200000</t>
  </si>
  <si>
    <t>0200/0210</t>
  </si>
  <si>
    <t>Purchase</t>
  </si>
  <si>
    <t>Purchase with Cashback</t>
  </si>
  <si>
    <t>xx</t>
  </si>
  <si>
    <t>0400/0410</t>
  </si>
  <si>
    <t>Reversal</t>
  </si>
  <si>
    <t>Reversal Advice</t>
  </si>
  <si>
    <t>Partial Authorization</t>
  </si>
  <si>
    <t>Partial Reversal</t>
  </si>
  <si>
    <t>Reversal (Time-out)</t>
  </si>
  <si>
    <t>Repeat Authorization</t>
  </si>
  <si>
    <t>Reversal Advice (Time-out)</t>
  </si>
  <si>
    <t>0220/0230</t>
  </si>
  <si>
    <t>F63.3=2004</t>
  </si>
  <si>
    <t>220000</t>
  </si>
  <si>
    <t>020000</t>
  </si>
  <si>
    <t>0422/0432</t>
  </si>
  <si>
    <t>Acquirer-Generated Fee Collection</t>
  </si>
  <si>
    <t>190000</t>
  </si>
  <si>
    <t>000</t>
  </si>
  <si>
    <t>Present</t>
  </si>
  <si>
    <t>Authorizations</t>
  </si>
  <si>
    <t>3.5</t>
  </si>
  <si>
    <t>3.6</t>
  </si>
  <si>
    <t>3.11</t>
  </si>
  <si>
    <t>3.12</t>
  </si>
  <si>
    <t>3.13</t>
  </si>
  <si>
    <t>0302/0312</t>
  </si>
  <si>
    <t>Field 101 contains the File Name for the type of file supported by the issuer.
Use these test cases for each of the File Names supported.</t>
  </si>
  <si>
    <t>7512</t>
  </si>
  <si>
    <t>7011</t>
  </si>
  <si>
    <t>120.00</t>
  </si>
  <si>
    <t>180.00</t>
  </si>
  <si>
    <t>88.00</t>
  </si>
  <si>
    <t>35.00</t>
  </si>
  <si>
    <t>48.00</t>
  </si>
  <si>
    <r>
      <t xml:space="preserve">
Conditions and Comments
</t>
    </r>
    <r>
      <rPr>
        <i/>
        <sz val="8"/>
        <color indexed="12"/>
        <rFont val="Arial"/>
        <family val="2"/>
      </rPr>
      <t>Conditions in blue italic text</t>
    </r>
    <r>
      <rPr>
        <sz val="8"/>
        <rFont val="Arial"/>
        <family val="2"/>
      </rPr>
      <t xml:space="preserve">
Comments in black text</t>
    </r>
  </si>
  <si>
    <t>B</t>
  </si>
  <si>
    <t>A</t>
  </si>
  <si>
    <t>1.10</t>
  </si>
  <si>
    <t>1.11</t>
  </si>
  <si>
    <t>1.12</t>
  </si>
  <si>
    <t>1.13</t>
  </si>
  <si>
    <t>1.14</t>
  </si>
  <si>
    <t>1.15</t>
  </si>
  <si>
    <t>Follow-up transaction to verify Script Results in tag 9F10 or F134.</t>
  </si>
  <si>
    <t>Authorization – Issuer Script with two commands</t>
  </si>
  <si>
    <t>Authorization – Issuer Script Failure</t>
  </si>
  <si>
    <t>Issuer response contains Issuer Script with single command.
Issuer Script is formatted to cause a script failure.</t>
  </si>
  <si>
    <t>Deliberately defective chip causes SDA failure.
Follow-up transaction to check that Issuer Authentication of first transaction was successful.</t>
  </si>
  <si>
    <t>Purchase – Follow up</t>
  </si>
  <si>
    <t>Purchase – Issuer Script with two commands</t>
  </si>
  <si>
    <t>Purchase – Issuer Script Failure</t>
  </si>
  <si>
    <t>15.2</t>
  </si>
  <si>
    <t>10.3</t>
  </si>
  <si>
    <t>10.4</t>
  </si>
  <si>
    <t>10.5</t>
  </si>
  <si>
    <t>10.6</t>
  </si>
  <si>
    <t>10.7</t>
  </si>
  <si>
    <t>11.4</t>
  </si>
  <si>
    <t>11.5</t>
  </si>
  <si>
    <t>12.3</t>
  </si>
  <si>
    <t>12.4</t>
  </si>
  <si>
    <t>14.2</t>
  </si>
  <si>
    <t>14.3</t>
  </si>
  <si>
    <t>14.4</t>
  </si>
  <si>
    <t>00xx00</t>
  </si>
  <si>
    <r>
      <t>If Issuer supports Dynamic Key Exchange and VIP is Master.</t>
    </r>
    <r>
      <rPr>
        <sz val="8"/>
        <rFont val="Arial"/>
        <family val="2"/>
      </rPr>
      <t xml:space="preserve">  F70=161. Issuer request new IWK key.</t>
    </r>
  </si>
  <si>
    <r>
      <t>If Issuer supports Dynamic Key Exchange and VIP is Master.</t>
    </r>
    <r>
      <rPr>
        <sz val="8"/>
        <rFont val="Arial"/>
        <family val="2"/>
      </rPr>
      <t xml:space="preserve">  F70=163. VIP delivers update IWK to Issuer.</t>
    </r>
  </si>
  <si>
    <t>XX</t>
  </si>
  <si>
    <t>If universal account associated with card, Issuer must approve the transaction. If no universal account associated with card, Issuer can approve or decline.
Visa recommends Response Code 57 for declines.</t>
  </si>
  <si>
    <t>Acquirer-Generated Funds Disbursement</t>
  </si>
  <si>
    <t>290000</t>
  </si>
  <si>
    <t>Issuer-Generated Fee Collection</t>
  </si>
  <si>
    <t>Issuer-Generated Funds Disbursement</t>
  </si>
  <si>
    <t>F119 contains Settlement Service Data (Usage 1 or Usage 2)</t>
  </si>
  <si>
    <t>0520/0530</t>
  </si>
  <si>
    <t>Automatic Reconciliation Advice</t>
  </si>
  <si>
    <t>Administrative</t>
  </si>
  <si>
    <t>0600/0610</t>
  </si>
  <si>
    <t>Acquirer-Generated Text Message</t>
  </si>
  <si>
    <t>Issuer-Generated Text Message</t>
  </si>
  <si>
    <t>0620/0630</t>
  </si>
  <si>
    <t>VSS Funds Transfer Totals</t>
  </si>
  <si>
    <t>Any</t>
  </si>
  <si>
    <t>Retail Transactions</t>
  </si>
  <si>
    <t>Travel &amp; Entertainment</t>
  </si>
  <si>
    <t>Auto-Substantiation</t>
  </si>
  <si>
    <t>Test Card</t>
  </si>
  <si>
    <r>
      <rPr>
        <i/>
        <sz val="8"/>
        <color indexed="12"/>
        <rFont val="Arial"/>
        <family val="2"/>
      </rPr>
      <t>If issuer supports this file update code</t>
    </r>
    <r>
      <rPr>
        <sz val="8"/>
        <rFont val="Arial"/>
        <family val="2"/>
      </rPr>
      <t xml:space="preserve">
F73 present
F91=1</t>
    </r>
  </si>
  <si>
    <r>
      <rPr>
        <i/>
        <sz val="8"/>
        <color indexed="12"/>
        <rFont val="Arial"/>
        <family val="2"/>
      </rPr>
      <t>If issuer supports this file update code</t>
    </r>
    <r>
      <rPr>
        <sz val="8"/>
        <rFont val="Arial"/>
        <family val="2"/>
      </rPr>
      <t xml:space="preserve">
F73 present
F91=2</t>
    </r>
  </si>
  <si>
    <r>
      <rPr>
        <i/>
        <sz val="8"/>
        <color indexed="12"/>
        <rFont val="Arial"/>
        <family val="2"/>
      </rPr>
      <t>If issuer supports this file update code</t>
    </r>
    <r>
      <rPr>
        <sz val="8"/>
        <rFont val="Arial"/>
        <family val="2"/>
      </rPr>
      <t xml:space="preserve">
F91=3</t>
    </r>
  </si>
  <si>
    <r>
      <rPr>
        <i/>
        <sz val="8"/>
        <color indexed="12"/>
        <rFont val="Arial"/>
        <family val="2"/>
      </rPr>
      <t>If issuer supports this file update code</t>
    </r>
    <r>
      <rPr>
        <sz val="8"/>
        <rFont val="Arial"/>
        <family val="2"/>
      </rPr>
      <t xml:space="preserve">
F91=5</t>
    </r>
  </si>
  <si>
    <t>Merchants must be IIAS certified and on the MVV table to pass Auto-Substantiation data to issuers.
Issuers must support 0400/0410 Reversals and 0420/0430 Reversal Advices.
* Mandatory if Issuer supports Auto-Substantiation.</t>
  </si>
  <si>
    <t>Authorization with Cashback and PIN</t>
  </si>
  <si>
    <t>Purchase with Cashback and PIN</t>
  </si>
  <si>
    <t>7.11</t>
  </si>
  <si>
    <t>7.12</t>
  </si>
  <si>
    <t>8.2</t>
  </si>
  <si>
    <t>8.3</t>
  </si>
  <si>
    <t>8.4</t>
  </si>
  <si>
    <t>8.5</t>
  </si>
  <si>
    <t>8.6</t>
  </si>
  <si>
    <t>8.7</t>
  </si>
  <si>
    <t>8.8</t>
  </si>
  <si>
    <t>F22</t>
  </si>
  <si>
    <t>F55</t>
  </si>
  <si>
    <t>20xx00</t>
  </si>
  <si>
    <t>F63.3=2501</t>
  </si>
  <si>
    <t xml:space="preserve">Issuer response is not received.  </t>
  </si>
  <si>
    <t>12.5</t>
  </si>
  <si>
    <t>15.3</t>
  </si>
  <si>
    <t>16.3</t>
  </si>
  <si>
    <t xml:space="preserve">Reversal </t>
  </si>
  <si>
    <t>Authorization, CAVV failed Attempt validation</t>
  </si>
  <si>
    <t>Authorization, CAVV passed Attempt validation</t>
  </si>
  <si>
    <t>17.2</t>
  </si>
  <si>
    <t>19.2</t>
  </si>
  <si>
    <t>6.11</t>
  </si>
  <si>
    <t>6.12</t>
  </si>
  <si>
    <t>6.13</t>
  </si>
  <si>
    <t>18.2</t>
  </si>
  <si>
    <t>18.3</t>
  </si>
  <si>
    <t>21.1</t>
  </si>
  <si>
    <t>3.7</t>
  </si>
  <si>
    <t>3.8</t>
  </si>
  <si>
    <t>3.9</t>
  </si>
  <si>
    <t>3.10</t>
  </si>
  <si>
    <t>Authorization Fallback – Mandatory for all regions.</t>
  </si>
  <si>
    <t>5.17</t>
  </si>
  <si>
    <t>5.18</t>
  </si>
  <si>
    <t>5.19</t>
  </si>
  <si>
    <t>5.20</t>
  </si>
  <si>
    <t>5.21</t>
  </si>
  <si>
    <t>5.22</t>
  </si>
  <si>
    <t>5.23</t>
  </si>
  <si>
    <t>5.24</t>
  </si>
  <si>
    <t>7.13</t>
  </si>
  <si>
    <t>8.9</t>
  </si>
  <si>
    <t>8.10</t>
  </si>
  <si>
    <t>15.1</t>
  </si>
  <si>
    <t>Case №</t>
  </si>
  <si>
    <t>MTI</t>
  </si>
  <si>
    <t>F3</t>
  </si>
  <si>
    <t>F4</t>
  </si>
  <si>
    <t>F39</t>
  </si>
  <si>
    <t>Visa Confidential</t>
  </si>
  <si>
    <t>M</t>
  </si>
  <si>
    <t>00</t>
  </si>
  <si>
    <t>PAN</t>
  </si>
  <si>
    <t>05</t>
  </si>
  <si>
    <t>Case Name and Reason</t>
  </si>
  <si>
    <t>Conditions and Comments</t>
  </si>
  <si>
    <t>Column Heading</t>
  </si>
  <si>
    <t>Description</t>
  </si>
  <si>
    <t>The message types for the transaction and its response.</t>
  </si>
  <si>
    <t>This column defines a name for the test case and explains the reasons for testing it.</t>
  </si>
  <si>
    <t xml:space="preserve"> M = Mandatory
 C = Conditional
 O = Optional</t>
  </si>
  <si>
    <t>Test Status</t>
  </si>
  <si>
    <t>Test
Status</t>
  </si>
  <si>
    <t>Details and Comments
Concerning Test Results</t>
  </si>
  <si>
    <t>Case
№</t>
  </si>
  <si>
    <t>This column provides space for the test analyst to note any comments concerning the test that was performed,
errors encountered, corrections required, concerns, etc.</t>
  </si>
  <si>
    <t>04</t>
  </si>
  <si>
    <t>51</t>
  </si>
  <si>
    <t>54</t>
  </si>
  <si>
    <t>55</t>
  </si>
  <si>
    <t>0420/0430</t>
  </si>
  <si>
    <t>0800/0810</t>
  </si>
  <si>
    <t>N/A</t>
  </si>
  <si>
    <t>0100/0110</t>
  </si>
  <si>
    <t>57</t>
  </si>
  <si>
    <r>
      <t>Mandatory test cases must always be performed. See notes in the grey heading above the test case for M</t>
    </r>
    <r>
      <rPr>
        <vertAlign val="superscript"/>
        <sz val="10"/>
        <rFont val="Arial"/>
        <family val="2"/>
      </rPr>
      <t>1</t>
    </r>
    <r>
      <rPr>
        <sz val="10"/>
        <rFont val="Arial"/>
        <family val="2"/>
      </rPr>
      <t xml:space="preserve"> and M</t>
    </r>
    <r>
      <rPr>
        <vertAlign val="superscript"/>
        <sz val="10"/>
        <rFont val="Arial"/>
        <family val="2"/>
      </rPr>
      <t>2</t>
    </r>
    <r>
      <rPr>
        <sz val="10"/>
        <rFont val="Arial"/>
        <family val="2"/>
      </rPr>
      <t>.
Conditional test cases must be performed if the conditions are met. Conditions are defined in the "Conditions and Comments" column.
For optional cases, the client can choose whether or not the test case is to be performed.</t>
    </r>
  </si>
  <si>
    <t>Network Management Messages</t>
  </si>
  <si>
    <t>10</t>
  </si>
  <si>
    <t>13</t>
  </si>
  <si>
    <t>17</t>
  </si>
  <si>
    <t>Conditions: This defines under which circumstances the test case must be performed. These are in blue italic text
Comments: This provides any additional details that might be thought useful or necessary. These are in black text</t>
  </si>
  <si>
    <r>
      <t>M (M</t>
    </r>
    <r>
      <rPr>
        <vertAlign val="superscript"/>
        <sz val="10"/>
        <rFont val="Arial"/>
        <family val="2"/>
      </rPr>
      <t>1</t>
    </r>
    <r>
      <rPr>
        <sz val="10"/>
        <rFont val="Arial"/>
        <family val="2"/>
      </rPr>
      <t>, M</t>
    </r>
    <r>
      <rPr>
        <vertAlign val="superscript"/>
        <sz val="10"/>
        <rFont val="Arial"/>
        <family val="2"/>
      </rPr>
      <t>2</t>
    </r>
    <r>
      <rPr>
        <sz val="10"/>
        <rFont val="Arial"/>
        <family val="2"/>
      </rPr>
      <t>) = Mandatory
C = Conditional
O = Optional</t>
    </r>
  </si>
  <si>
    <t>01</t>
  </si>
  <si>
    <r>
      <t>If Acquirer supports Dynamic Key Exchange and VIP is Slave.</t>
    </r>
    <r>
      <rPr>
        <sz val="8"/>
        <rFont val="Arial"/>
        <family val="2"/>
      </rPr>
      <t xml:space="preserve">  F70=</t>
    </r>
    <r>
      <rPr>
        <sz val="8"/>
        <color indexed="8"/>
        <rFont val="Arial"/>
        <family val="2"/>
      </rPr>
      <t>164</t>
    </r>
    <r>
      <rPr>
        <sz val="8"/>
        <rFont val="Arial"/>
        <family val="2"/>
      </rPr>
      <t>. Acquirer delivers AWK to VIP.</t>
    </r>
  </si>
  <si>
    <t>Back-Office Adjustment.</t>
  </si>
  <si>
    <t>Copy Request.</t>
  </si>
  <si>
    <t>Fee Collection / Funds Disbursement.</t>
  </si>
  <si>
    <t>Debit Adjustment</t>
  </si>
  <si>
    <t>MCC=6012</t>
  </si>
  <si>
    <t>O</t>
  </si>
  <si>
    <t xml:space="preserve"> </t>
  </si>
  <si>
    <t>Purchase Manual Entry</t>
  </si>
  <si>
    <t>5.15</t>
  </si>
  <si>
    <t>5.16</t>
  </si>
  <si>
    <r>
      <t>If issuer elected to allow POS PIN transactions and PIN is found to be incorrect.</t>
    </r>
    <r>
      <rPr>
        <sz val="8"/>
        <rFont val="Arial"/>
        <family val="2"/>
      </rPr>
      <t xml:space="preserve">  F52 and F53 present.  Depending on settings, VIP may respond.  Visa recommends issuer to respond with Response Code 55 or 75, depending on number of incorrect PIN tries.</t>
    </r>
  </si>
  <si>
    <t>Purchase STIP Advice</t>
  </si>
  <si>
    <t>Issuer must be signed-on to advice retrieval to receive advice.</t>
  </si>
  <si>
    <t>Original authorization approved.</t>
  </si>
  <si>
    <t>Original transaction approved.</t>
  </si>
  <si>
    <t>Authorization – Insufficient Funds decline</t>
  </si>
  <si>
    <t>Authorization – Suspected Fraud decline</t>
  </si>
  <si>
    <t>Authorization with PIN – Incorrect PIN decline</t>
  </si>
  <si>
    <t>Authorization – Invalid ARQC</t>
  </si>
  <si>
    <t>Authorization – Response from STIP</t>
  </si>
  <si>
    <t>Authorization – Magnetic Stripe Fallback</t>
  </si>
  <si>
    <t>Purchase – Unspecified Account</t>
  </si>
  <si>
    <t>Purchase – Savings Account</t>
  </si>
  <si>
    <t>Purchase – Checking Account</t>
  </si>
  <si>
    <t>Purchase – Credit Account</t>
  </si>
  <si>
    <t>Purchase – Universal Account</t>
  </si>
  <si>
    <t xml:space="preserve">Authorization – Manual Cash </t>
  </si>
  <si>
    <t>Adjustment – Credit</t>
  </si>
  <si>
    <t>Adjustment – Debit</t>
  </si>
  <si>
    <t>Original Credit Transaction – Originator does not receive a response.</t>
  </si>
  <si>
    <t>003000</t>
  </si>
  <si>
    <t>004000</t>
  </si>
  <si>
    <t>1.8</t>
  </si>
  <si>
    <t>1.9</t>
  </si>
  <si>
    <t>2.15</t>
  </si>
  <si>
    <t>2.16</t>
  </si>
  <si>
    <t>91</t>
  </si>
  <si>
    <t>80.00</t>
  </si>
  <si>
    <t>60.00</t>
  </si>
  <si>
    <t>16.1</t>
  </si>
  <si>
    <t>16.2</t>
  </si>
  <si>
    <t>17.1</t>
  </si>
  <si>
    <t>18.1</t>
  </si>
  <si>
    <t>19.1</t>
  </si>
  <si>
    <t>9242/9252</t>
  </si>
  <si>
    <t>Issuer-generated Collection-only</t>
  </si>
  <si>
    <t>20.1</t>
  </si>
  <si>
    <t>Issuer approved response.</t>
  </si>
  <si>
    <t>20.2</t>
  </si>
  <si>
    <t>Issuer approved response. F63.3=2501, 2502, or 2503.</t>
  </si>
  <si>
    <t>20.3</t>
  </si>
  <si>
    <t>20.4</t>
  </si>
  <si>
    <t>20.5</t>
  </si>
  <si>
    <t>20.6</t>
  </si>
  <si>
    <t>Network Management Message – Sign-on</t>
  </si>
  <si>
    <t>Network Management Message – Sign-off</t>
  </si>
  <si>
    <t>Network Management Message – Advice Retrieval-on</t>
  </si>
  <si>
    <t>Network Management Message – Advice Retrieval-off</t>
  </si>
  <si>
    <t>Network Management Message – Echo Test from VIC</t>
  </si>
  <si>
    <t>Network Management Message – Echo Test to VIC</t>
  </si>
  <si>
    <t>22.1</t>
  </si>
  <si>
    <t>22.2</t>
  </si>
  <si>
    <t>23.1</t>
  </si>
  <si>
    <t>24.1</t>
  </si>
  <si>
    <t>24.2</t>
  </si>
  <si>
    <t>25.1</t>
  </si>
  <si>
    <t>27.1</t>
  </si>
  <si>
    <t>27.2</t>
  </si>
  <si>
    <r>
      <t>If Issuer supports Dynamic Key Exchange and VIP is Slave.</t>
    </r>
    <r>
      <rPr>
        <sz val="8"/>
        <rFont val="Arial"/>
        <family val="2"/>
      </rPr>
      <t xml:space="preserve">  F70=</t>
    </r>
    <r>
      <rPr>
        <sz val="8"/>
        <color indexed="8"/>
        <rFont val="Arial"/>
        <family val="2"/>
      </rPr>
      <t>165</t>
    </r>
    <r>
      <rPr>
        <sz val="8"/>
        <rFont val="Arial"/>
        <family val="2"/>
      </rPr>
      <t>. Issuer delivers IWK to VIP.</t>
    </r>
  </si>
  <si>
    <r>
      <t>If Issuer participates in cashback and transaction is domestic.  Cashback is only allowed in domestic transactions.</t>
    </r>
    <r>
      <rPr>
        <sz val="8"/>
        <color indexed="12"/>
        <rFont val="Arial"/>
        <family val="2"/>
      </rPr>
      <t xml:space="preserve">  </t>
    </r>
    <r>
      <rPr>
        <sz val="8"/>
        <color indexed="8"/>
        <rFont val="Arial"/>
        <family val="2"/>
      </rPr>
      <t xml:space="preserve">F4 is total amount, including cashback.  </t>
    </r>
    <r>
      <rPr>
        <sz val="8"/>
        <rFont val="Arial"/>
        <family val="2"/>
      </rPr>
      <t>F61 contains cashback amount.</t>
    </r>
  </si>
  <si>
    <t>Original Purchases and Reversal</t>
  </si>
  <si>
    <t>500000</t>
  </si>
  <si>
    <t>3412</t>
  </si>
  <si>
    <t>3710</t>
  </si>
  <si>
    <t>Incremental Authorization</t>
  </si>
  <si>
    <t>2nd Incremental Authorization</t>
  </si>
  <si>
    <t>500.00</t>
  </si>
  <si>
    <t>1.00</t>
  </si>
  <si>
    <t>800.00</t>
  </si>
  <si>
    <t>3405</t>
  </si>
  <si>
    <t>200.00</t>
  </si>
  <si>
    <t>150.00</t>
  </si>
  <si>
    <t>650.00</t>
  </si>
  <si>
    <t>450.00</t>
  </si>
  <si>
    <t>3503</t>
  </si>
  <si>
    <t>3695</t>
  </si>
  <si>
    <t>3000</t>
  </si>
  <si>
    <t>50.00</t>
  </si>
  <si>
    <t>5541</t>
  </si>
  <si>
    <t>5542</t>
  </si>
  <si>
    <t>75.00</t>
  </si>
  <si>
    <t>10.00</t>
  </si>
  <si>
    <t>30.00</t>
  </si>
  <si>
    <t>Authorization Request</t>
  </si>
  <si>
    <t>Reversal Request</t>
  </si>
  <si>
    <t>400.00</t>
  </si>
  <si>
    <t>Bill Payment</t>
  </si>
  <si>
    <t>Reversals may be initiated as 0420/0430 Reversal Advices or 0400/0410 Reversals.</t>
  </si>
  <si>
    <t>Account Funding Transfer Authorization</t>
  </si>
  <si>
    <t>100000</t>
  </si>
  <si>
    <t>Account Funding Transfer</t>
  </si>
  <si>
    <t>If originator supports 0200/0210 AFTs and adjustments  are processed online rather than in VROL.</t>
  </si>
  <si>
    <t>1.16</t>
  </si>
  <si>
    <t>Original Credit Transaction</t>
  </si>
  <si>
    <t>260000</t>
  </si>
  <si>
    <t>AFT Reversal Advice</t>
  </si>
  <si>
    <t>POS Authorization – 
$40 total purchase 
$40 OTC H/C amount.  
Card has $50 balance.  
Full approval.</t>
  </si>
  <si>
    <t>POS Authorization – 
$20 total purchase 
$20 OTC H/C.  
Card has $10 balance.  
Partial approval.</t>
  </si>
  <si>
    <t>POS Authorization – 
$35 total purchase 
$10 non-H/C 
$25 OTC H/C.  
Card has $25 balance.  
Partial approval.</t>
  </si>
  <si>
    <t>POS Authorization – 
$20 total purchase 
$20 OTC H/C.  
Full approval.</t>
  </si>
  <si>
    <t>POS Authorization – 
$40 total purchase 
$40 OTC H/C.  
Full approval.</t>
  </si>
  <si>
    <t>POS Authorization – 
$20 total purchase 
$20 OTC H/C.  
Card has $10 balance.  
Insufficient funds decline.</t>
  </si>
  <si>
    <t>POS Authorization – 
$35 total purchase 
$10 non-H/C
$25 OTC H/C.  
Issuer declines due to non-H/C items.</t>
  </si>
  <si>
    <t>POS Full Financial – 
$20 total purchase 
$20 OTC H/C.  
Full approval.</t>
  </si>
  <si>
    <t>POS Full Financial – 
$40 total purchase 
$40 OTC H/C.  
Full approval.</t>
  </si>
  <si>
    <t>POS Full Financial – 
$20 total purchase 
$20 OTC H/C.  
Card has $10 balance.  
Insufficient funds decline.</t>
  </si>
  <si>
    <t>POS Full Financial – 
$35 total purchase 
$10 non-H/C
$25 OTC H/C.  
Issuer declines due to non-H/C items.</t>
  </si>
  <si>
    <t>POS Authorization – 
$40 total purchase 
$40 OTC H/C.  
Card has $50 balance.  
Full approval.</t>
  </si>
  <si>
    <t>POS Full Financial – 
$40 total purchase 
$40 OTC H/C.  
Card has $50 balance.  
Full approval.</t>
  </si>
  <si>
    <t>POS Full Financial – 
$20 total purchase 
$20 OTC H/C.  
Card has $10 balance.  
Partial approval.</t>
  </si>
  <si>
    <t>POS Full Financial – 
$35 total purchase 
$10 non-H/C 
$25 OTC H/C.  
Card has $25 balance.  
Partial approval.</t>
  </si>
  <si>
    <t xml:space="preserve">
POS Full Financial – 
$35 total purchase 
$10 non-H/C
$25 OTC H/C.  
Issuer declines due to non-H/C items.</t>
  </si>
  <si>
    <t>Original Purchases – Mandatory per participation</t>
  </si>
  <si>
    <t>Purchase Request – Quasi-Cash</t>
  </si>
  <si>
    <t>Adjustment Transactions – Good Faith Collection and other MIS/CAS Reason Codes</t>
  </si>
  <si>
    <t>Authorization – Load</t>
  </si>
  <si>
    <t>Full Financial – Load</t>
  </si>
  <si>
    <t xml:space="preserve">Authorization – Activation </t>
  </si>
  <si>
    <t>Authorization – Activation</t>
  </si>
  <si>
    <t xml:space="preserve">Full Financial – Activation </t>
  </si>
  <si>
    <t>File Update – Add – Exception File</t>
  </si>
  <si>
    <t>File Update – Update – Exception File</t>
  </si>
  <si>
    <t>File Update – Delete – Exception File</t>
  </si>
  <si>
    <t>File Update – Inquiry – Exception File</t>
  </si>
  <si>
    <r>
      <t xml:space="preserve">National Net Settlement (NNSS) – </t>
    </r>
    <r>
      <rPr>
        <b/>
        <sz val="9"/>
        <color indexed="10"/>
        <rFont val="Arial"/>
        <family val="2"/>
      </rPr>
      <t>*</t>
    </r>
    <r>
      <rPr>
        <b/>
        <sz val="9"/>
        <color indexed="9"/>
        <rFont val="Arial"/>
        <family val="2"/>
      </rPr>
      <t xml:space="preserve"> Mandatory when client country has a 'Member-Calculated' National Agreement.</t>
    </r>
  </si>
  <si>
    <t>Original Authorizations</t>
  </si>
  <si>
    <t>POS Authorization</t>
  </si>
  <si>
    <t>POS Full Financial</t>
  </si>
  <si>
    <t>Direct Marketing / MOTO Authorization Reversals.  Issuer must support 0400/0410 Reversals and 0420/0430 Reversal Advices.</t>
  </si>
  <si>
    <t xml:space="preserve">MOTO Authorization </t>
  </si>
  <si>
    <t>Direct Marketing / MOTO Purchases.  *Mandatory if issuer supports Direct Marketing / MOTO Full Financial transactions.</t>
  </si>
  <si>
    <t>Direct Marketing / MOTO Purchase Reversals.  *Mandatory if issuer supports Full Financials.  Issuer must support 0400/0410 Reversals and 0420/0430 Reversal Advices.</t>
  </si>
  <si>
    <t>E-Commerce Authorization Reversals.  Issuer must support 0400/0410 Reversals and 0420/0430 Reversal Advices.</t>
  </si>
  <si>
    <t>Issuer not available.  Issuer previously signed off station.  Issuer retrieves STIP Advice from Advice Queue.</t>
  </si>
  <si>
    <t>E-Commerce Purchase Reversals.  *Mandatory if issuer supports E-Commerce Full Financials.  Issuer must support 0400/0410 Reversals and 0420/0430 Reversal Advices.</t>
  </si>
  <si>
    <r>
      <t>Auto-Substantiation – Acquiring Test Cases</t>
    </r>
    <r>
      <rPr>
        <b/>
        <sz val="9"/>
        <color indexed="12"/>
        <rFont val="Arial"/>
        <family val="2"/>
      </rPr>
      <t xml:space="preserve">
Attended Testing is Required for Auto-Substantiation responses with Partial Approvals and Field 54 Data in responses</t>
    </r>
  </si>
  <si>
    <t>Merchants must be IIAS certified and on the MVV table to pass Auto-Substantiation data to issuers
Sender must support 0420/0430 Reversal Advices or 0400/0410 Reversals.
* Mandatory if acquirer supports Auto-Substantiation</t>
  </si>
  <si>
    <t>POS Authorization -
$20 total purchase 
$20 Over-the-Counter (OTC) healthcare (H/C) amt.  
Card has $35 balance.  
Full approval.</t>
  </si>
  <si>
    <t xml:space="preserve">Reversal  </t>
  </si>
  <si>
    <t>POS Full Financial -
$20 total purchase 
$20 Over-the-Counter (OTC) healthcare (H/C) amt.  
Card has $35 balance.  
Full approval.</t>
  </si>
  <si>
    <t>POS Full Financial -
$40 total purchase 
$40 OTC H/C amount.  
Card has $50 balance.  
Full approval.</t>
  </si>
  <si>
    <t>POS Full Financial -
$20 total purchase 
$20 OTC H/C.  
Card has $10 balance.  
Partial approval.</t>
  </si>
  <si>
    <t>POS Full Financial -
$35 total purchase 
$10 non-H/C 
$25 OTC H/C.  
Card has $25 balance.  
Partial approval.</t>
  </si>
  <si>
    <t>1.18</t>
  </si>
  <si>
    <t>1.19</t>
  </si>
  <si>
    <t>1.20</t>
  </si>
  <si>
    <t>$20.00</t>
  </si>
  <si>
    <t>$40.00</t>
  </si>
  <si>
    <t>$20.00 / $10.00</t>
  </si>
  <si>
    <t>$35.00 / $25.00</t>
  </si>
  <si>
    <t>$25.00</t>
  </si>
  <si>
    <t>$35.00 / $10.00</t>
  </si>
  <si>
    <t>$35.00</t>
  </si>
  <si>
    <t>90</t>
  </si>
  <si>
    <t>-</t>
  </si>
  <si>
    <t>20.80</t>
  </si>
  <si>
    <t>23.00</t>
  </si>
  <si>
    <t>VIS card with 16-byte IDD.
Follow-up transaction to check that Issuer Authentication of first transaction was successful.</t>
  </si>
  <si>
    <t>Direct Marketing / MOTO Authorizations with Address Verification (AVS).  *Mandatory if sender supports Direct Marketing / MOTO with AVS (F123=Address Data).</t>
  </si>
  <si>
    <t>Direct Marketing / MOTO Authorizations with CVV2.  *Mandatory if sender supports Direct Marketing / MOTO Authorizations with CVV2 (F126.10=CVV2 Data).</t>
  </si>
  <si>
    <t>Direct Marketing / MOTO Purchases with Address Verification (AVS).  *Mandatory if sender supports Direct Marketing / MOTO Full Financials with AVS (F123=Address Data).</t>
  </si>
  <si>
    <t>Direct Marketing / MOTO Purchases with CVV2.  *Mandatory if sender supports Direct Marketing / MOTO  Full Financials with CVV2 (F126.10=CVV2 value).</t>
  </si>
  <si>
    <t>E-Commerce Authorizations with CVV2.  *Mandatory if sender supports E-Commerce Authorizations with CVV2 (F126.10=CVV2 Data).</t>
  </si>
  <si>
    <t>E-Commerce Purchases with CVV2.  *Mandatory if sender supports E-Commerce Full Financials with CVV2 (F126.10=CVV2 Data).</t>
  </si>
  <si>
    <t>E-Commerce Purchases with Address Verification (AVS).  *Mandatory if sender supports E-Commerce Full Financials with AVS (F123=Address Data).</t>
  </si>
  <si>
    <t>Interlink Transactions</t>
  </si>
  <si>
    <t>Pre-authorization  – Conditional, acquirers may choose not to support Pre-authorization &amp; Pre-authorization Completions</t>
  </si>
  <si>
    <t xml:space="preserve">Back-office Adjustment </t>
  </si>
  <si>
    <t>54.00</t>
  </si>
  <si>
    <t>56.00</t>
  </si>
  <si>
    <t>58.00</t>
  </si>
  <si>
    <t>62.00</t>
  </si>
  <si>
    <t>64.00</t>
  </si>
  <si>
    <t>66.00</t>
  </si>
  <si>
    <t>Pre-authorization</t>
  </si>
  <si>
    <t>Pre-authorization Completion</t>
  </si>
  <si>
    <t>F25=06, No Track or PIN data (F35, F45, F52, F53)</t>
  </si>
  <si>
    <t>Pre-authorization With Cashback</t>
  </si>
  <si>
    <t>F61.1=20.00</t>
  </si>
  <si>
    <t>Pre-authorization Completion Reversal</t>
  </si>
  <si>
    <t>Pre-authorization Partial Approval</t>
  </si>
  <si>
    <t>Pre-authorization Reversal</t>
  </si>
  <si>
    <t>204000</t>
  </si>
  <si>
    <t>Purchase w/ Cashback</t>
  </si>
  <si>
    <t>4.6</t>
  </si>
  <si>
    <t>4.7</t>
  </si>
  <si>
    <t>4.8</t>
  </si>
  <si>
    <t>4.9</t>
  </si>
  <si>
    <t>Balance Inquiry</t>
  </si>
  <si>
    <t>304000</t>
  </si>
  <si>
    <t>Quasi-Cash Transactions</t>
  </si>
  <si>
    <t>114000</t>
  </si>
  <si>
    <t>024000</t>
  </si>
  <si>
    <t>F22=0120, F63.3=2004-acquirer correction backroom adjustment</t>
  </si>
  <si>
    <t>F39=55-Invalid PIN</t>
  </si>
  <si>
    <t>Fee Collection and Funds Disbursement Transactions</t>
  </si>
  <si>
    <t>Fee Collection (Acquirer generated)</t>
  </si>
  <si>
    <t>F63.3=0220-arbitration/compliance/resolution case decision or request fee</t>
  </si>
  <si>
    <t>Funds Disbursement (Acquirer generated)</t>
  </si>
  <si>
    <t>F63.3=0350-pre-arbitration settlement funds disbursement</t>
  </si>
  <si>
    <t>Fee Collection (Issuer generated)</t>
  </si>
  <si>
    <t>F63.3=0240-"Good Faith" collection letter acceptance Funds Disbursement</t>
  </si>
  <si>
    <t>Funds Disbursement (Issuer generated)</t>
  </si>
  <si>
    <t>Acquirer Time-out; Issuer Response Undeliverable</t>
  </si>
  <si>
    <t>Sign-off Issuer Station; Visa to Create STIP Advices</t>
  </si>
  <si>
    <t xml:space="preserve">Pre-authorization </t>
  </si>
  <si>
    <t>Sender has the option to send 0420 Reversal Advices or 0400 Reversals</t>
  </si>
  <si>
    <t xml:space="preserve"> Issuer must support 0400/0410 Reversals and 0420/0430 Reversal Advices.</t>
  </si>
  <si>
    <t>$60.00</t>
  </si>
  <si>
    <t>Expired card</t>
  </si>
  <si>
    <t>18</t>
  </si>
  <si>
    <t>Field 2 – The Primary Account Number</t>
  </si>
  <si>
    <t>Field 3 – The Processing Code
See the Technical Specifications for details of this field.</t>
  </si>
  <si>
    <t>Field 4 – The Transaction Amount
See the Technical Specifications for details of this field.</t>
  </si>
  <si>
    <t>Field 39 – The Response Code
See the Technical Specifications for details of this field.</t>
  </si>
  <si>
    <t>The current status of the test. Values can be:
Completed – The test has been performed and the results were successful.
Failed – The test has been performed but the results were not successful.
[Blank] – The test has not yet been attempted.</t>
  </si>
  <si>
    <t>Network Management Message – On-Request Dynamic Key Exchange</t>
  </si>
  <si>
    <t>Network Management Message – Key Delivery</t>
  </si>
  <si>
    <t>Network Management Message – Automatic Update Key Delivery</t>
  </si>
  <si>
    <t>Network Management Message – Member-Provided Dynamic Key Exchange</t>
  </si>
  <si>
    <t>Authorization – Pick Up Card</t>
  </si>
  <si>
    <t>Authorization – Do Not Honor</t>
  </si>
  <si>
    <t>Authorization – Transaction not Permitted to Cardholder</t>
  </si>
  <si>
    <t>Authorization – Suspected Fraud</t>
  </si>
  <si>
    <t>Authorization – Issuer not Available</t>
  </si>
  <si>
    <t>Purchase – Pick Up Card</t>
  </si>
  <si>
    <t>Purchase – Do Not Honor</t>
  </si>
  <si>
    <t>Purchase – Transaction not Permitted to Cardholder</t>
  </si>
  <si>
    <t>Purchase – Suspected Fraud</t>
  </si>
  <si>
    <t>Purchase – Issuer not Available</t>
  </si>
  <si>
    <t>Authorization Reversals – * Mandatory – Must support 0400/0410 Reversals or 0420/0430 Reversal Advices</t>
  </si>
  <si>
    <t>Authorization – No response received</t>
  </si>
  <si>
    <t>Copy Request – from Issuer to Acquirer</t>
  </si>
  <si>
    <t>Authorization – Unspecified Account</t>
  </si>
  <si>
    <t>Authorization – Savings Account</t>
  </si>
  <si>
    <t>Authorization – Checking Account</t>
  </si>
  <si>
    <t>Authorization – Credit Account</t>
  </si>
  <si>
    <t>Authorization – Universal Account</t>
  </si>
  <si>
    <t>Authorization – Pick up Card decline</t>
  </si>
  <si>
    <t>Including Auto Rental, Hotel and Transport</t>
  </si>
  <si>
    <t>90/05</t>
  </si>
  <si>
    <t>Confirmation Advice</t>
  </si>
  <si>
    <t>Travel and Entertainment</t>
  </si>
  <si>
    <t>Region:</t>
  </si>
  <si>
    <t>Interlink</t>
  </si>
  <si>
    <t>Host Type:</t>
  </si>
  <si>
    <t>Back-Office Transactions:</t>
  </si>
  <si>
    <t>Test Type:</t>
  </si>
  <si>
    <t>F484FB</t>
  </si>
  <si>
    <t>Test Card 3</t>
  </si>
  <si>
    <t>Test Card 4</t>
  </si>
  <si>
    <t>Test Card 12</t>
  </si>
  <si>
    <t>Test Card 5
(VIS card with 16-byte IDD)</t>
  </si>
  <si>
    <t>Test card 3</t>
  </si>
  <si>
    <t>Test card 4</t>
  </si>
  <si>
    <t>Test Card 1</t>
  </si>
  <si>
    <t>F482FB</t>
  </si>
  <si>
    <t>F486FE</t>
  </si>
  <si>
    <t>F44EFH</t>
  </si>
  <si>
    <t>F44EFI</t>
  </si>
  <si>
    <t>F48EFK</t>
  </si>
  <si>
    <t>F481FL</t>
  </si>
  <si>
    <t>5486FM</t>
  </si>
  <si>
    <t>5446FM</t>
  </si>
  <si>
    <t>5486FN</t>
  </si>
  <si>
    <t>548EFQ</t>
  </si>
  <si>
    <t>A486FT</t>
  </si>
  <si>
    <t>A446FT</t>
  </si>
  <si>
    <t>Test Section</t>
  </si>
  <si>
    <t>Test Case</t>
  </si>
  <si>
    <t>Details and comments</t>
  </si>
  <si>
    <r>
      <t xml:space="preserve">Test Report
</t>
    </r>
    <r>
      <rPr>
        <b/>
        <sz val="9"/>
        <color indexed="12"/>
        <rFont val="Arial"/>
        <family val="2"/>
      </rPr>
      <t>Data has been copied from all test cases with status "Fail"</t>
    </r>
  </si>
  <si>
    <t>Manual-Cash and Quasi-Cash Transactions</t>
  </si>
  <si>
    <t>(US Domestic Service Only)</t>
  </si>
  <si>
    <t>Attended Testing is Required for Auto-Substantiation responses with Partial Approvals &amp; F54 Data in responses</t>
  </si>
  <si>
    <t>Issuer responds, but acquirer does not receive the response.</t>
  </si>
  <si>
    <t>5486FT</t>
  </si>
  <si>
    <t>Network Management Message – Dynamic Key Exchange Request</t>
  </si>
  <si>
    <r>
      <t xml:space="preserve">If Acquirer supports Dynamic Key Exchange and VIP is Master. </t>
    </r>
    <r>
      <rPr>
        <sz val="8"/>
        <rFont val="Arial"/>
        <family val="2"/>
      </rPr>
      <t>F70=160. Acquirer requests new AWK.</t>
    </r>
  </si>
  <si>
    <t>F70=162. VIP delivers AWK to Acquirer.</t>
  </si>
  <si>
    <t>Network Management Message - Automatic Update Key Delivery</t>
  </si>
  <si>
    <r>
      <t>If Acquirer supports Dynamic Key Exchange and VIP is Master.</t>
    </r>
    <r>
      <rPr>
        <sz val="8"/>
        <rFont val="Arial"/>
        <family val="2"/>
      </rPr>
      <t xml:space="preserve">  F70=162. VIP delivers update AWK to Acquirer.</t>
    </r>
  </si>
  <si>
    <t>Network Management Message - Member-Provided Dynamic Key Exchange</t>
  </si>
  <si>
    <t>Cash Disbursement – Unspecified Account</t>
  </si>
  <si>
    <t>Cash Disbursement – Savings Account</t>
  </si>
  <si>
    <t>011000</t>
  </si>
  <si>
    <r>
      <t xml:space="preserve">If ATM supports selection of this account type.
</t>
    </r>
    <r>
      <rPr>
        <sz val="8"/>
        <rFont val="Arial"/>
        <family val="2"/>
      </rPr>
      <t>No balance returned in issuer response.</t>
    </r>
  </si>
  <si>
    <r>
      <t xml:space="preserve">If ATM supports selection of this account type.
</t>
    </r>
    <r>
      <rPr>
        <sz val="8"/>
        <rFont val="Arial"/>
        <family val="2"/>
      </rPr>
      <t>Issuer response with one balance.</t>
    </r>
  </si>
  <si>
    <t>012000</t>
  </si>
  <si>
    <t>Cash Disbursement – Credit Account</t>
  </si>
  <si>
    <t>013000</t>
  </si>
  <si>
    <r>
      <t xml:space="preserve">If ATM supports selection of this account type.
</t>
    </r>
    <r>
      <rPr>
        <sz val="8"/>
        <rFont val="Arial"/>
        <family val="2"/>
      </rPr>
      <t>Issuer response with one balance (Negative Open to Buy).</t>
    </r>
  </si>
  <si>
    <t>Cash Disbursement – Universal Account</t>
  </si>
  <si>
    <t>014000</t>
  </si>
  <si>
    <t>Cash Disbursement – Pick up Card decline</t>
  </si>
  <si>
    <t>01XX00</t>
  </si>
  <si>
    <t>Issuer-declined response. Response may be any one of 04, 07, 41, 43 pick up card responses.</t>
  </si>
  <si>
    <t>Issuer-declined response.</t>
  </si>
  <si>
    <t>Cash Disbursement – Insufficient funds decline</t>
  </si>
  <si>
    <t>Cash Disbursement – Expired card decline</t>
  </si>
  <si>
    <t>Cash Disbursement – Incorrect PIN decline</t>
  </si>
  <si>
    <t>Cash Disbursement – Issuer unavailable decline</t>
  </si>
  <si>
    <t>53</t>
  </si>
  <si>
    <t>Cash Disbursement – Follow up</t>
  </si>
  <si>
    <t>Cash Disbursement – Issuer Script with two commands</t>
  </si>
  <si>
    <t>Cash Disbursement – Issuer Script Failure</t>
  </si>
  <si>
    <t>Issuer response contains Issuer Script with single command. Issuer Script is formatted to cause a script failure.</t>
  </si>
  <si>
    <t>Cash Disbursement – Magnetic Stripe Fallback</t>
  </si>
  <si>
    <t>Balance Inquiry – Unspecified Account</t>
  </si>
  <si>
    <t>Balance Inquiry – Savings Account</t>
  </si>
  <si>
    <t>301000</t>
  </si>
  <si>
    <t>302000</t>
  </si>
  <si>
    <t>Balance Inquiry – Credit Account</t>
  </si>
  <si>
    <t>303000</t>
  </si>
  <si>
    <t>Balance Inquiry – Universal Account</t>
  </si>
  <si>
    <t>Balance Inquiry – Do not honor decline</t>
  </si>
  <si>
    <t>4.10</t>
  </si>
  <si>
    <t>4.11</t>
  </si>
  <si>
    <t>Balance Inquiry – Incorrect PIN decline</t>
  </si>
  <si>
    <t>4.12</t>
  </si>
  <si>
    <t>4.13</t>
  </si>
  <si>
    <t>4.14</t>
  </si>
  <si>
    <t>4.15</t>
  </si>
  <si>
    <t>4.16</t>
  </si>
  <si>
    <t>Balance Inquiry – Follow up</t>
  </si>
  <si>
    <t>4.17</t>
  </si>
  <si>
    <t>Balance Inquiry – Issuer Script with two commands</t>
  </si>
  <si>
    <t>4.18</t>
  </si>
  <si>
    <t>Account Transfer – Savings to Checking</t>
  </si>
  <si>
    <t>401020</t>
  </si>
  <si>
    <t>Issuer approval response.</t>
  </si>
  <si>
    <t>Account Transfer – Checking to Savings</t>
  </si>
  <si>
    <t>402010</t>
  </si>
  <si>
    <t>Account Transfer – Checking to Savings – No savings account decline</t>
  </si>
  <si>
    <t>211000</t>
  </si>
  <si>
    <t>212000</t>
  </si>
  <si>
    <t>Cash Disbursement Reversal.  Mandatory for all regions.</t>
  </si>
  <si>
    <t>Cash Disbursement</t>
  </si>
  <si>
    <t>Cash Disbursement Reversal</t>
  </si>
  <si>
    <t>Cash Disbursement – No response received.</t>
  </si>
  <si>
    <t>Reversal Advice (from Acquirer to VIP)</t>
  </si>
  <si>
    <t xml:space="preserve">Issuer approval response fails Issuer Authentication. </t>
  </si>
  <si>
    <t>Cash Disbursement – Issuer Script with Single Command – Issuer Authentication Failure and Issuer Script</t>
  </si>
  <si>
    <t>40XXXX</t>
  </si>
  <si>
    <t>21XX00</t>
  </si>
  <si>
    <t>Cash Disbursement Adjustment – Under-dispense</t>
  </si>
  <si>
    <t>Cash Disbursement Adjustment – Over-dispense</t>
  </si>
  <si>
    <t>Back-Office Adjustment</t>
  </si>
  <si>
    <t>Fee Collection / Funds Disbursement</t>
  </si>
  <si>
    <t>18.4</t>
  </si>
  <si>
    <t>F70=290 or 292</t>
  </si>
  <si>
    <t>Field 102 – Account ID 1 (“from” account) and Field 103 – Account ID 2 ("to" account) will contain the length byte plus three positions to identify the account selection.</t>
  </si>
  <si>
    <t>Use Field 102 – Account ID 1 in request messages to identify a specific “from” account, and to receive the cardholder’s specified account and account description in responses</t>
  </si>
  <si>
    <t>Use Field 103 – Account ID 2 in request messages to identify a “to” account in a transfer transaction Account Id 2 in response messages to receive the cardholder’s second specified account and account description in transfer transactions.</t>
  </si>
  <si>
    <t>Cash Disbursement – Checking Account</t>
  </si>
  <si>
    <t>F102 applicable. F103 not applicable.</t>
  </si>
  <si>
    <t>23.2</t>
  </si>
  <si>
    <t>222000</t>
  </si>
  <si>
    <t>022000</t>
  </si>
  <si>
    <t xml:space="preserve">Account Transfer – Savings to Checking </t>
  </si>
  <si>
    <t>F102 applicable. F103 applicable.</t>
  </si>
  <si>
    <t>Shared Deposit – Savings Account</t>
  </si>
  <si>
    <t>Plus Alternate Media transactions are POS merchandise (such as stamps) purchases at ATMs in Networks 0002 and 0004.</t>
  </si>
  <si>
    <t>24.3</t>
  </si>
  <si>
    <t>Purchase – Issuer Unavailable</t>
  </si>
  <si>
    <t xml:space="preserve">F119 contains Settlement Service Data (Usage 1 or Usage 2). </t>
  </si>
  <si>
    <t>Issuer approval response. F63.3=2501, 2502, or 2503</t>
  </si>
  <si>
    <t>Issuer approval response. F63.3=2002</t>
  </si>
  <si>
    <t>26.4</t>
  </si>
  <si>
    <t>These test cases will be performed by the Acquirer, with responses being returned by VCMS.</t>
  </si>
  <si>
    <t>For this reason, the VTS database will not contain these test cases.</t>
  </si>
  <si>
    <t>The Visa test analyst will check that the tests are successful either by looking at the changing status of the station,</t>
  </si>
  <si>
    <t>or by looking at station traps or a Transcan view of the Acquirer station.</t>
  </si>
  <si>
    <t>Tag 72 / Field 142 is passed by VCMS to the Acquirer host system, which in turn passes it to the ATM, and finally to the card chip.</t>
  </si>
  <si>
    <t>The chip validates the Issuer Script update and discovers that the MAC value is correct. The update is applied to the requested tag within the chip.</t>
  </si>
  <si>
    <t>The chip responds with a value in the bitmap in Tag 9F10 / Field 134 of the follow-up transaction to indicate that an Issuer Script update was successful.</t>
  </si>
  <si>
    <t>In case of error, the Acquirer will need to trace the passing of Tag 72 / Field 142 from VCMS to host system to ATM to chip, using host logs and ATM logs.</t>
  </si>
  <si>
    <t>The Visa test analyst must change the MDK in VTS (View &gt; Preferences &gt; Keys &gt; VSDC_MDK) before performing the test. Changing the final digit is sufficient.</t>
  </si>
  <si>
    <t>This will cause VTS to calculate a different (and incorrect) MAC value which appears as the final eight bytes of the Issuer Script update in Tag 72 / Field 142.</t>
  </si>
  <si>
    <t>The chip validates the Issuer Script update and discovers that the MAC value is incorrect.</t>
  </si>
  <si>
    <t>The chip responds with a value in the bitmap in Tag 9F10 / Field 134 in the follow-up transaction to indicate that an Issuer Script updated failed.</t>
  </si>
  <si>
    <t>The Visa test analyst must restore the correct MDK in VTS (View &gt; Preferences &gt; Keys &gt; VSDC_MDK) after performing the test.</t>
  </si>
  <si>
    <t>In all other respects, the transaction is a normal Magstripe transaction, and must be verified as such.</t>
  </si>
  <si>
    <t>This is already set up in the VTS database.</t>
  </si>
  <si>
    <t>When the response is received by the Acquirer, it will therefore consist of an approval with an invalid response cryptogram.</t>
  </si>
  <si>
    <t>The Acquirer host will pass this response to the ATM. The Acquirer has no way of checking the response cryptogram: only the card chip can do this.</t>
  </si>
  <si>
    <t>The ATM will pass the cryptogram (and other data) to the chip for validation.</t>
  </si>
  <si>
    <t>The Chip will validate the response cryptogram, will discover that it is incorrect, and will respond to the ATM with a status word indicating this failure.</t>
  </si>
  <si>
    <t>The EMV Integrated Circuit Card Specifications for Payment Systems manual provides details of Status Word bit settings and their meanings.</t>
  </si>
  <si>
    <t>In this test, the Acquirer must prevent the approval response from being received from VCMS.</t>
  </si>
  <si>
    <t>Since no response is received by the ATM, a timeout occurs.</t>
  </si>
  <si>
    <t>This will cause the ATM to refuse to dispense the cash, and additionally to initiate either a reversal or a reversal advice for the transaction.</t>
  </si>
  <si>
    <t>Valid reason codes in Field 63.3 of the reversal are 2502 (Transaction not completed) or 2503 (No confirmation from point of service).</t>
  </si>
  <si>
    <t>The Acquirer host system must send the reversal or reversal advice to VCMS when the line is re-established between the Acquirer host system and VCMS.</t>
  </si>
  <si>
    <t>In these test cases, the Visa test analyst will deliberately respond with an incorrect value in Tag 91 / Field 139 (the response cryptogram).</t>
  </si>
  <si>
    <t>This will cause the ATM to refuse to dispense the cash, and additionally to initiate a reversal for the transaction.</t>
  </si>
  <si>
    <t>3.15</t>
  </si>
  <si>
    <t>F70=163. VIP delivers IWK key to Issuer.</t>
  </si>
  <si>
    <t>Cash Disbursement – Mandatory for all regions. On approvals, issuer can respond with up to two balances</t>
  </si>
  <si>
    <t>If checking account associated with card, Issuer must approve the transaction. If no checking account associated with card, Issuer can approve or decline.
Visa recommends response code 52 for declines.</t>
  </si>
  <si>
    <t>If credit account associated with card, Issuer must approve the transaction. If no credit account associated with card, Issuer can approve or decline.
Visa recommends response code 39 for declines.</t>
  </si>
  <si>
    <t>If universal account associated with card, Issuer must approve the transaction. If no universal account associated with card, Issuer can approve or decline.
Visa recommends response code 57 for declines.</t>
  </si>
  <si>
    <t>Cash Disbursement – Small Currency</t>
  </si>
  <si>
    <t>IDR
1.5
million</t>
  </si>
  <si>
    <t>130.00</t>
  </si>
  <si>
    <t>Issuer-declined response.
Response code can be any of the pick-up card responses (04, 07, 41, 43) or any valid ATM decline response.</t>
  </si>
  <si>
    <t>Issuer must decline this transaction.
Visa recommends response code 51 for this case.</t>
  </si>
  <si>
    <t>170.00</t>
  </si>
  <si>
    <t>If Issuer uses PVS then STIP will decline this transaction.
Otherwise, the Issuer must decline this transaction.
Visa recommends response code 55 for this case.</t>
  </si>
  <si>
    <t>Cash Disbursement – Suspected Fraud</t>
  </si>
  <si>
    <t>Issuer must sign off their station prior to the transaction.
STIP will decline the transaction and create an advice.</t>
  </si>
  <si>
    <t>Cash Disbursement STIP Advice</t>
  </si>
  <si>
    <t>Issuer must sign on and start advices and will receive the 0220 advice.</t>
  </si>
  <si>
    <t>230.00</t>
  </si>
  <si>
    <t>Cash Disbursement – Invalid ARQC decline</t>
  </si>
  <si>
    <t>220.00</t>
  </si>
  <si>
    <t>Cash Disbursement – Issuer Script</t>
  </si>
  <si>
    <t>240.00</t>
  </si>
  <si>
    <t>250.00</t>
  </si>
  <si>
    <t>Issuer must decline the transaction.
Visa recommends response code 05 for this case.</t>
  </si>
  <si>
    <t>Recommended Issuer-declined response.</t>
  </si>
  <si>
    <t>Balance Inquiry – Issuer Script</t>
  </si>
  <si>
    <r>
      <t>If Issuer test card and host support Issuer script updates.</t>
    </r>
    <r>
      <rPr>
        <sz val="8"/>
        <rFont val="Arial"/>
        <family val="2"/>
      </rPr>
      <t xml:space="preserve">
Issuer must send script update in their 0210 response.</t>
    </r>
  </si>
  <si>
    <r>
      <t>If card has both account types</t>
    </r>
    <r>
      <rPr>
        <sz val="8"/>
        <rFont val="Arial"/>
        <family val="2"/>
      </rPr>
      <t>, Issuer must approve the transaction.</t>
    </r>
  </si>
  <si>
    <t>Account Transfer – Savings to Universal Account</t>
  </si>
  <si>
    <t>401040</t>
  </si>
  <si>
    <t>Account Transfer – No Savings account decline</t>
  </si>
  <si>
    <t>40XX10</t>
  </si>
  <si>
    <t>Cash Disbursement Reversal – Mandatory for all regions.</t>
  </si>
  <si>
    <t>103.00</t>
  </si>
  <si>
    <t>121.00</t>
  </si>
  <si>
    <t>199.00</t>
  </si>
  <si>
    <t>49.00</t>
  </si>
  <si>
    <t>260.00</t>
  </si>
  <si>
    <t>Field 102 and Field 103 are optionally returned by issuers.</t>
  </si>
  <si>
    <t>F102 optional. F103 not applicable.</t>
  </si>
  <si>
    <t>F102 optional. F103 applicable.</t>
  </si>
  <si>
    <t>70.00</t>
  </si>
  <si>
    <t>F102 optional. F103 optional.</t>
  </si>
  <si>
    <t>12.00</t>
  </si>
  <si>
    <t>24.00</t>
  </si>
  <si>
    <t>18.00</t>
  </si>
  <si>
    <t>6.00</t>
  </si>
  <si>
    <t>26.00</t>
  </si>
  <si>
    <t>2.00</t>
  </si>
  <si>
    <t xml:space="preserve"> Issuer approved response.</t>
  </si>
  <si>
    <t>Issuer approved response. F63.3=2501, 2502, or 2503</t>
  </si>
  <si>
    <t>These test cases will be performed by the Issuer, with responses being returned by VCMS.</t>
  </si>
  <si>
    <t>or by looking at station traps or a Transcan view of the Issuer station.</t>
  </si>
  <si>
    <t>This test is to ensure that a seemingly huge amount in a low-value currency can be handled by the Issuer.</t>
  </si>
  <si>
    <t>The Test Analyst will send a cash disbursement transaction for one-and-a-half million Indonesian Rupiah. This is already set up in VTS.</t>
  </si>
  <si>
    <t>When VCMS converts this into the Issuer's currency, it will be a sensible amount for a cash disbursement.</t>
  </si>
  <si>
    <t>The Issuer must not decline the transaction on the basis of the IDR 1,500,000.00 amount.</t>
  </si>
  <si>
    <t>In this case, the Issuer must respond with the suspected fraud response (59) in Field 39.</t>
  </si>
  <si>
    <t>However, VCMS will convert this to a do not honor (05) response before sending this to the Test Analyst as Acquirer.</t>
  </si>
  <si>
    <t>The Test Analyst must therefore verify the response code 59 by examining station traps, log print, or some other record of the Issuer's actual response.</t>
  </si>
  <si>
    <t>VTS can run this test case by reading the chip. However, the Test Analyst must manually override the iCVV in the VTS case with the CVV from the Magstripe.</t>
  </si>
  <si>
    <t>Alternatively, the Test Analyst can enter all of the Magstripe data into the VTS 0100 message.</t>
  </si>
  <si>
    <t>The transaction is run as a Magstripe transaction, even though the Service Code indicates a chip card.</t>
  </si>
  <si>
    <t>The Issuer can approve or decline the transaction.</t>
  </si>
  <si>
    <t>00/53</t>
  </si>
  <si>
    <t>Test Card 5 –
VIS Card 16-Byte IDD</t>
  </si>
  <si>
    <t>F482FA</t>
  </si>
  <si>
    <t>F484FA</t>
  </si>
  <si>
    <t>ATM</t>
  </si>
  <si>
    <t>404</t>
  </si>
  <si>
    <t>MP</t>
  </si>
  <si>
    <t>US</t>
  </si>
  <si>
    <r>
      <rPr>
        <b/>
        <sz val="14"/>
        <color indexed="18"/>
        <rFont val="Arial"/>
        <family val="2"/>
      </rPr>
      <t>VIP Global Test Scripts</t>
    </r>
    <r>
      <rPr>
        <b/>
        <sz val="12"/>
        <color indexed="18"/>
        <rFont val="Arial"/>
        <family val="2"/>
      </rPr>
      <t xml:space="preserve">
</t>
    </r>
    <r>
      <rPr>
        <b/>
        <sz val="9"/>
        <color indexed="18"/>
        <rFont val="Arial"/>
        <family val="2"/>
      </rPr>
      <t>Testing Criteria Selection</t>
    </r>
  </si>
  <si>
    <t>5482FB</t>
  </si>
  <si>
    <t>00
or
XX</t>
  </si>
  <si>
    <t>Balance should have increased.</t>
  </si>
  <si>
    <t>Since no response is received by the POS, a timeout occurs.</t>
  </si>
  <si>
    <t>This will cause the POS to refuse the purchase, and additionally to initiate either a reversal or a reversal advice for the transaction.</t>
  </si>
  <si>
    <t>In order to prove that the POS made an attempt to read the chip, Field 60.3 may contain value 1 or 2.</t>
  </si>
  <si>
    <t>The SMS POS Technical Specifications, Volume 1, Chapter 4, Field 60 provides details of the bit settings and their meanings.</t>
  </si>
  <si>
    <t>Tag 72 / Field 142 is passed by VCMS to the Acquirer host system, which in turn passes it to the POS, and finally to the card chip.</t>
  </si>
  <si>
    <t>The SMS POS Technical Specifications, Volume 1, Chapter 4, Field 134 provides details of the bit settings and their meanings.</t>
  </si>
  <si>
    <t>In case of error, the Acquirer will need to trace the passing of Tag 72 / Field 142 from VCMS to host system to POS to chip, using host logs and POS logs.</t>
  </si>
  <si>
    <t>The SMS ATM Technical Specifications, Volume 1, Chapter 4, Field 134 provides details of the bit settings and their meanings.</t>
  </si>
  <si>
    <t>The SMS ATM Technical Specifications, Volume 1, Chapter 4, Field 60 provides details of the bit settings and their meanings.</t>
  </si>
  <si>
    <t>Access Fee (F28) assessed on financial request.
Field 48 Usage 2 present in request.
Issuer must approve the transaction.</t>
  </si>
  <si>
    <t>Field 48 Usage 9A present in request.
Issuer must approve the transaction.</t>
  </si>
  <si>
    <t>F63.3=2501, 2502, or 2503.
Field 48 Usage 2 present in request.
Issuer must approve the transaction.</t>
  </si>
  <si>
    <t>MOTO Authorization with correct CVV2</t>
  </si>
  <si>
    <t>MOTO Authorization with incorrect CVV2</t>
  </si>
  <si>
    <t>MOTO Authorization with CVV2 omitted</t>
  </si>
  <si>
    <t>MOTO Purchase with incorrect CVV2</t>
  </si>
  <si>
    <t>MOTO Purchase with CVV2 omitted</t>
  </si>
  <si>
    <t>E-Commerce Authorization with incorrect CVV2</t>
  </si>
  <si>
    <t>E-Commerce Authorization with CVV2 omitted</t>
  </si>
  <si>
    <t>E-Commerce Purchase with incorrect AVS</t>
  </si>
  <si>
    <t>E-Commerce Purchase with incorrect CVV2</t>
  </si>
  <si>
    <t>E-Commerce Purchase with CVV2 omitted</t>
  </si>
  <si>
    <t>MOTO Authorization with incorrect AVS</t>
  </si>
  <si>
    <t>E-Commerce Authorization with incorrect AVS</t>
  </si>
  <si>
    <t>MOTO Purchase with incorrect AVS</t>
  </si>
  <si>
    <t>Visa Generated Fee Collection / Funds Disbursement. - New Funding Source Indicator for Loyalty Programs</t>
  </si>
  <si>
    <t>Visa Generated Fee Collection (Available in Direct Connect test mode only)</t>
  </si>
  <si>
    <t>5.25</t>
  </si>
  <si>
    <t>5.27</t>
  </si>
  <si>
    <t>5.28</t>
  </si>
  <si>
    <t>82.00</t>
  </si>
  <si>
    <t>B2B Authorization</t>
  </si>
  <si>
    <t>14.5</t>
  </si>
  <si>
    <t>18.5</t>
  </si>
  <si>
    <t>18.6</t>
  </si>
  <si>
    <t>Original Purchase – Manual Cash &amp; Quasi Cash (Qualifies for CPS in US only)</t>
  </si>
  <si>
    <t>(CVC) Card Validation Code 3 Result &amp; Auto Substantiation</t>
  </si>
  <si>
    <t>F54=4S. Field 60.1=1</t>
  </si>
  <si>
    <t>AFD Transactions</t>
  </si>
  <si>
    <t>POS Pre-authorization</t>
  </si>
  <si>
    <t>Field 104 Dataset ID 65 Tag 03 present in response.</t>
  </si>
  <si>
    <t>Field 104 Dataset ID 65 Tag 03 from original authorization's response present in request.</t>
  </si>
  <si>
    <t>Payment Initiation Channel</t>
  </si>
  <si>
    <t>Field 104 Dataset ID 65 Tag 04 present in request.</t>
  </si>
  <si>
    <t>Field 104 Dataset ID 65 Tags 05 and 06 present in request.</t>
  </si>
  <si>
    <t>Field 116 Dataset ID 67 Tag 05 present in response.</t>
  </si>
  <si>
    <t xml:space="preserve">Field 116 in response </t>
  </si>
  <si>
    <t>5999</t>
  </si>
  <si>
    <t>Field 116 added by VIC in TLV format</t>
  </si>
  <si>
    <t>Installment Payments</t>
  </si>
  <si>
    <t>POS Authorization - Installment payment</t>
  </si>
  <si>
    <t>F104 Dataset ID 66 present</t>
  </si>
  <si>
    <t>SafeKey Processing</t>
  </si>
  <si>
    <t>POS Authorization - E-Commerce</t>
  </si>
  <si>
    <t>F60.8, F126.8, F126.9 present in request
F44.13 present in response</t>
  </si>
  <si>
    <r>
      <t xml:space="preserve">Gateway Transactions
</t>
    </r>
    <r>
      <rPr>
        <b/>
        <sz val="9"/>
        <color indexed="12"/>
        <rFont val="Arial"/>
        <family val="2"/>
      </rPr>
      <t>MasterCard and American Express</t>
    </r>
  </si>
  <si>
    <t>American Express Transactions</t>
  </si>
  <si>
    <t>MasterCard Transactions</t>
  </si>
  <si>
    <t>MasterCard
Test Card</t>
  </si>
  <si>
    <t>American Express
Test Card</t>
  </si>
  <si>
    <t>Gateway Transactions</t>
  </si>
  <si>
    <t>Gateway</t>
  </si>
  <si>
    <t>MasterCard and American Express</t>
  </si>
  <si>
    <t>Originator</t>
  </si>
  <si>
    <t>Recipient</t>
  </si>
  <si>
    <t>ATM Balance Inquiry</t>
  </si>
  <si>
    <t>900.00</t>
  </si>
  <si>
    <t>Original Purchase – Transport (F48 Usage 4 – Passenger itinerary optional)</t>
  </si>
  <si>
    <t>Original Authorizations and Reversals</t>
  </si>
  <si>
    <t>00 / 94</t>
  </si>
  <si>
    <r>
      <t xml:space="preserve">Funds Transfer Total – </t>
    </r>
    <r>
      <rPr>
        <b/>
        <sz val="8"/>
        <color indexed="10"/>
        <rFont val="Arial"/>
        <family val="2"/>
      </rPr>
      <t>*</t>
    </r>
    <r>
      <rPr>
        <b/>
        <sz val="8"/>
        <rFont val="Arial"/>
        <family val="2"/>
      </rPr>
      <t xml:space="preserve"> Mandatory if BIN set up to receive Funds Transfer Messages.</t>
    </r>
  </si>
  <si>
    <r>
      <t xml:space="preserve">Free Text Message – </t>
    </r>
    <r>
      <rPr>
        <b/>
        <sz val="8"/>
        <color indexed="10"/>
        <rFont val="Arial"/>
        <family val="2"/>
      </rPr>
      <t>*</t>
    </r>
    <r>
      <rPr>
        <b/>
        <sz val="8"/>
        <rFont val="Arial"/>
        <family val="2"/>
      </rPr>
      <t xml:space="preserve"> Mandatory if not participating in VROL.</t>
    </r>
  </si>
  <si>
    <r>
      <t xml:space="preserve">Balance Inquiry – </t>
    </r>
    <r>
      <rPr>
        <b/>
        <sz val="8"/>
        <color indexed="10"/>
        <rFont val="Arial"/>
        <family val="2"/>
      </rPr>
      <t>*</t>
    </r>
    <r>
      <rPr>
        <b/>
        <vertAlign val="superscript"/>
        <sz val="8"/>
        <rFont val="Arial"/>
        <family val="2"/>
      </rPr>
      <t xml:space="preserve"> </t>
    </r>
    <r>
      <rPr>
        <b/>
        <sz val="8"/>
        <rFont val="Arial"/>
        <family val="2"/>
      </rPr>
      <t>Mandatory on Service participation. On approvals, issuer can respond with up to two balances.</t>
    </r>
  </si>
  <si>
    <r>
      <t xml:space="preserve">Account Transfer (U.S. only) – </t>
    </r>
    <r>
      <rPr>
        <b/>
        <sz val="8"/>
        <color indexed="10"/>
        <rFont val="Arial"/>
        <family val="2"/>
      </rPr>
      <t>*</t>
    </r>
    <r>
      <rPr>
        <b/>
        <sz val="8"/>
        <rFont val="Arial"/>
        <family val="2"/>
      </rPr>
      <t xml:space="preserve"> Mandatory on Service participation</t>
    </r>
  </si>
  <si>
    <r>
      <t xml:space="preserve">Funds Transfer Total – </t>
    </r>
    <r>
      <rPr>
        <b/>
        <sz val="8"/>
        <color indexed="10"/>
        <rFont val="Arial"/>
        <family val="2"/>
      </rPr>
      <t>*</t>
    </r>
    <r>
      <rPr>
        <b/>
        <sz val="8"/>
        <rFont val="Arial"/>
        <family val="2"/>
      </rPr>
      <t xml:space="preserve"> Mandatory on Issuer BIN setup.</t>
    </r>
  </si>
  <si>
    <r>
      <t xml:space="preserve">Reconciliation – </t>
    </r>
    <r>
      <rPr>
        <b/>
        <sz val="9"/>
        <color indexed="10"/>
        <rFont val="Arial"/>
        <family val="2"/>
      </rPr>
      <t>*</t>
    </r>
    <r>
      <rPr>
        <b/>
        <sz val="9"/>
        <color indexed="9"/>
        <rFont val="Arial"/>
        <family val="2"/>
      </rPr>
      <t xml:space="preserve"> Mandatory if BIN set up to receive Reconciliation Advices.</t>
    </r>
  </si>
  <si>
    <r>
      <t xml:space="preserve">Plus Multiple Account Selection (MAS) – </t>
    </r>
    <r>
      <rPr>
        <b/>
        <sz val="9"/>
        <color indexed="10"/>
        <rFont val="Arial"/>
        <family val="2"/>
      </rPr>
      <t>*</t>
    </r>
    <r>
      <rPr>
        <b/>
        <sz val="9"/>
        <color indexed="9"/>
        <rFont val="Arial"/>
        <family val="2"/>
      </rPr>
      <t xml:space="preserve"> Mandatory on Service participation (U.S. only)</t>
    </r>
  </si>
  <si>
    <r>
      <t xml:space="preserve">Plus Alternate Media (PAM) – </t>
    </r>
    <r>
      <rPr>
        <b/>
        <sz val="9"/>
        <color indexed="10"/>
        <rFont val="Arial"/>
        <family val="2"/>
      </rPr>
      <t>*</t>
    </r>
    <r>
      <rPr>
        <b/>
        <sz val="9"/>
        <color indexed="9"/>
        <rFont val="Arial"/>
        <family val="2"/>
      </rPr>
      <t xml:space="preserve"> Mandatory for US Issuers (US Domestic Service Only, including U.S. military bases)</t>
    </r>
  </si>
  <si>
    <t>Adjustment Advice</t>
  </si>
  <si>
    <t>41.00</t>
  </si>
  <si>
    <t>81.00</t>
  </si>
  <si>
    <t>101.00</t>
  </si>
  <si>
    <t>02XX00
22XX00</t>
  </si>
  <si>
    <t>126.00</t>
  </si>
  <si>
    <t>Reversal Advice is generated when Original credit transaction is declined – see OCT recipient decline test case.</t>
  </si>
  <si>
    <t>Enhanced Field 48, Usage 27—Commercial Card Type Request to return the new B2B indicator in the 0110 Authorization response message - Applicable Product ID's are - S^, S1, S2, S3</t>
  </si>
  <si>
    <t>E-Commerce Purchases.  *Mandatory if Acquirer supports Full Financials (F63.6 Position 4=MOTO ECI Indicator).  Sender will send supported value.</t>
  </si>
  <si>
    <t>Account Funding Transactions</t>
  </si>
  <si>
    <t>Balance Inquiry – Checking Account</t>
  </si>
  <si>
    <t>Ensure that the Country and Currency Codes are set up to match those of the client that is being tested. The VTS Variables Manager can be used to create suitable settings for each country being tested.</t>
  </si>
  <si>
    <t>Issuers participating in the Advanced Authorization service will receive Fields 62.21 and 62.22 in the request message.</t>
  </si>
  <si>
    <r>
      <t>Travel &amp; Entertainment – Magstripe or VSDC Acquiring Test Cases</t>
    </r>
    <r>
      <rPr>
        <b/>
        <sz val="9"/>
        <color indexed="12"/>
        <rFont val="Arial"/>
        <family val="2"/>
      </rPr>
      <t xml:space="preserve">
Including Auto Rental, Hotel and Transport</t>
    </r>
  </si>
  <si>
    <r>
      <t>Travel &amp; Entertainment – Magstripe or VSDC Issuing Test Cases</t>
    </r>
    <r>
      <rPr>
        <b/>
        <sz val="9"/>
        <color indexed="12"/>
        <rFont val="Arial"/>
        <family val="2"/>
      </rPr>
      <t xml:space="preserve">
Including Auto Rental, Hotel and Transport</t>
    </r>
  </si>
  <si>
    <r>
      <t>Payments – Magstripe or VSDC Acquiring Test Cases</t>
    </r>
    <r>
      <rPr>
        <b/>
        <sz val="9"/>
        <color indexed="12"/>
        <rFont val="Arial"/>
        <family val="2"/>
      </rPr>
      <t xml:space="preserve">
Bill Payments (US Only) / Installment Payments / Recurring Payments</t>
    </r>
  </si>
  <si>
    <t>05 / 90</t>
  </si>
  <si>
    <t>43.00</t>
  </si>
  <si>
    <t>Note that Field 3.2 (Field 3 positions 3–4 will contain “40” for Interlink transactions received from U.S. acquirers
(except that “00” is valid for over-the-counter healthcare and transit purchases, and for fee collections and funds disbursements).</t>
  </si>
  <si>
    <t>New TAG in Field 116 for Electronic Commerce Indicators</t>
  </si>
  <si>
    <t>Issuer is permitted to approve this transaction.
Issuer is also permitted to decline this transaction on the basis that CVV2 is not present.</t>
  </si>
  <si>
    <t>00 / XX</t>
  </si>
  <si>
    <t>Also known as ReadyLink</t>
  </si>
  <si>
    <t>Visa Generated Funds Disbursement (Available in Direct Connect Test mode only)</t>
  </si>
  <si>
    <t>Follow-up transaction to verify Script Results in Tag 9F10 or F134.</t>
  </si>
  <si>
    <t>Issuer response contains Issuer Script with single command.
Issuer script is formatted to cause a script failure.</t>
  </si>
  <si>
    <t>The SMS Interlink Technical Specifications, Chapter 4, Field 134 provides details of the bit settings and their meanings.</t>
  </si>
  <si>
    <t>The SMS Interlink Technical Specifications, Chapter 4, Field 60 provides details of the bit settings and their meanings.</t>
  </si>
  <si>
    <t>In order to show that the POS made an attempt to read the chip, Field 60.3 is recommended to contain value 1 or 2, although this is not mandatory.</t>
  </si>
  <si>
    <t>Purchase- Magnetic Stripe Fallback</t>
  </si>
  <si>
    <t>Tag 72 / Field 142 is passed by VCMS to the Acquirer host system, which in turn passes it to the POS device, and finally to the card chip.</t>
  </si>
  <si>
    <t>In case of error, the Acquirer will need to trace the passing of Tag 72 / Field 142 from VCMS to host system to POS device to chip, using host logs and POS logs.</t>
  </si>
  <si>
    <t>Alternatively, the Test Analyst can enter all of the Magstripe data into the VTS 0200 message.</t>
  </si>
  <si>
    <t>If sender supports Preauthorization and Completion transactions.</t>
  </si>
  <si>
    <r>
      <rPr>
        <i/>
        <sz val="8"/>
        <color rgb="FF0000CC"/>
        <rFont val="Arial"/>
        <family val="2"/>
      </rPr>
      <t>If sender supports Preauthorization and Completion transactions.</t>
    </r>
    <r>
      <rPr>
        <sz val="8"/>
        <rFont val="Arial"/>
        <family val="2"/>
      </rPr>
      <t xml:space="preserve">
0110 response F4=45.00, F54 w/ original auth = 60.00</t>
    </r>
  </si>
  <si>
    <r>
      <rPr>
        <i/>
        <sz val="8"/>
        <color rgb="FF0000CC"/>
        <rFont val="Arial"/>
        <family val="2"/>
      </rPr>
      <t>If sender supports Preauthorization and Completion transactions.</t>
    </r>
    <r>
      <rPr>
        <sz val="8"/>
        <rFont val="Arial"/>
        <family val="2"/>
      </rPr>
      <t xml:space="preserve">
0110 response F4=63.00, F54 w/ original auth = 80.00</t>
    </r>
  </si>
  <si>
    <r>
      <t>M</t>
    </r>
    <r>
      <rPr>
        <vertAlign val="superscript"/>
        <sz val="8"/>
        <color rgb="FFFF0000"/>
        <rFont val="Arial"/>
        <family val="2"/>
      </rPr>
      <t>1</t>
    </r>
  </si>
  <si>
    <r>
      <t>Adjustment Transactions – Good Faith Collection and other MIS/CAS Reason Codes – M</t>
    </r>
    <r>
      <rPr>
        <b/>
        <vertAlign val="superscript"/>
        <sz val="8"/>
        <color rgb="FFFF0000"/>
        <rFont val="Arial"/>
        <family val="2"/>
      </rPr>
      <t>1</t>
    </r>
    <r>
      <rPr>
        <b/>
        <sz val="8"/>
        <rFont val="Arial"/>
        <family val="2"/>
      </rPr>
      <t xml:space="preserve"> mandatory if supporting exceptions online</t>
    </r>
  </si>
  <si>
    <t>Visa test analyst will respond to Acquirer with F39=05</t>
  </si>
  <si>
    <t>Visa test analyst will respond to Acquirer with F39=51</t>
  </si>
  <si>
    <t>Visa test analyst will respond to Acquirer with F39=57</t>
  </si>
  <si>
    <t>Visa test analyst will cause STIP to respond to Acquirer with F39=91</t>
  </si>
  <si>
    <t>Test Card 4
(PAN Sequence Number 11)</t>
  </si>
  <si>
    <t>C*</t>
  </si>
  <si>
    <t>Authorization – Issuer Authentication Failure</t>
  </si>
  <si>
    <t>Purchase – Issuer Authentication Failure</t>
  </si>
  <si>
    <t>Cash Disbursement – Invalid iCVV</t>
  </si>
  <si>
    <t>Authorization – Invalid iCVV</t>
  </si>
  <si>
    <t>Purchase – Invalid iCVV</t>
  </si>
  <si>
    <t>US only</t>
  </si>
  <si>
    <t>5481FL</t>
  </si>
  <si>
    <t>Purchase – Issuer Authentication Supported</t>
  </si>
  <si>
    <t>VSDC-specific Test Cases  – *Mandatory testing if issuer supports VSDC transactions</t>
  </si>
  <si>
    <t xml:space="preserve">The transaction fails CAM validation.
Early option issuer will receive Field 39 with Q1. </t>
  </si>
  <si>
    <t>Authorization – Force STIP</t>
  </si>
  <si>
    <t>N0</t>
  </si>
  <si>
    <r>
      <rPr>
        <i/>
        <sz val="8"/>
        <color rgb="FF0000CC"/>
        <rFont val="Arial"/>
        <family val="2"/>
      </rPr>
      <t xml:space="preserve">If issuer supports response code N0.
</t>
    </r>
    <r>
      <rPr>
        <sz val="8"/>
        <rFont val="Arial"/>
        <family val="2"/>
      </rPr>
      <t>STIP responds according to the issuer's Stand-In settings.</t>
    </r>
  </si>
  <si>
    <t>Purchase – Force STIP</t>
  </si>
  <si>
    <r>
      <rPr>
        <i/>
        <sz val="8"/>
        <color rgb="FF0000CC"/>
        <rFont val="Arial"/>
        <family val="2"/>
      </rPr>
      <t xml:space="preserve">If advice is generated and Issuer is set up for online advice retrieval.
</t>
    </r>
    <r>
      <rPr>
        <sz val="8"/>
        <rFont val="Arial"/>
        <family val="2"/>
      </rPr>
      <t>Issuer must be signed-on to advice retrieval to receive advice. F63.4=9012 in STIP Advice from VIP.</t>
    </r>
  </si>
  <si>
    <t>MOTO Authorization – Force STIP</t>
  </si>
  <si>
    <t>MOTO Purchase – Force STIP</t>
  </si>
  <si>
    <t>E-Commerce Authorization – Force STIP</t>
  </si>
  <si>
    <t>14.6</t>
  </si>
  <si>
    <t>E-Commerce – Force STIP</t>
  </si>
  <si>
    <t>The Acquirer host will pass this response to the POS. The Acquirer has no way of checking the response cryptogram: only the card chip can do this.</t>
  </si>
  <si>
    <t>The POS will pass the cryptogram (and other data) to the chip for validation.</t>
  </si>
  <si>
    <t>The Chip will validate the response cryptogram, will discover that it is incorrect, and will respond to the POS with a status word indicating this failure.</t>
  </si>
  <si>
    <t>This will cause the POS to refuse to the purchase, and additionally to initiate a reversal for the transaction.</t>
  </si>
  <si>
    <t>The reversal will cause the cardholder's open-to-buy amount to be restored to its previous value since the transaction will not be settled.</t>
  </si>
  <si>
    <t>The chip responds with a value in the bitmap in Tag 9F10 / Field 134 in the follow-up transaction to indicate that Issuer Authentication failed.</t>
  </si>
  <si>
    <t>Authorization – Issuer Authentication Failure and Issuer Script</t>
  </si>
  <si>
    <t>Purchase – Issuer Authentication Failure and Issuer Script</t>
  </si>
  <si>
    <t>Purchase – Issuer Script failure</t>
  </si>
  <si>
    <t>VSDC-specific Test Cases – *Mandatory testing if sender supports VSDC transactions</t>
  </si>
  <si>
    <t>F882FA</t>
  </si>
  <si>
    <t>5882FA</t>
  </si>
  <si>
    <t>ATM Authorizations apply only to VIP Auth-Only Issuers. VIP Full-Service Issuers will receive ATM Financials and not ATM Authorizations.</t>
  </si>
  <si>
    <t>F884FA</t>
  </si>
  <si>
    <t>Issuer must sign on and start advices and will receive the 0120 advice.</t>
  </si>
  <si>
    <t>Field 55 (or 3rd bitmap fields) is not expected to be present in the reversal because the reversal is not caused by Issuer Authentication failure.</t>
  </si>
  <si>
    <r>
      <rPr>
        <i/>
        <sz val="8"/>
        <color rgb="FF0000CC"/>
        <rFont val="Arial"/>
        <family val="2"/>
      </rPr>
      <t>If sender supports POS balance inquiry</t>
    </r>
    <r>
      <rPr>
        <sz val="8"/>
        <rFont val="Arial"/>
        <family val="2"/>
      </rPr>
      <t xml:space="preserve">
Balance returned is $40.00.</t>
    </r>
  </si>
  <si>
    <t>Original Payment – Recurring Payment If VIP Full-Service Issuer.</t>
  </si>
  <si>
    <t>If reading as VSDC, Verify that Issuer Authentication did not fail in the last online transaction.</t>
  </si>
  <si>
    <t>For manual cash transactions Field 18 must be 6010.</t>
  </si>
  <si>
    <t>For quasi-cash transactions Field 18 may be any valid merchant type other than 6010 and 6011</t>
  </si>
  <si>
    <t>Reversal may also be 0400/0410 messages.
F63.3=2501.</t>
  </si>
  <si>
    <t>Acq can submit either 0400 or 0420 Reversal.
F63.3=2501.
For VSDC transactions, Field 55 (or 3rd bitmap fields) is not expected to be present in the reversal because the reversal is not caused by Issuer Authentication failure.</t>
  </si>
  <si>
    <t>00/XX</t>
  </si>
  <si>
    <r>
      <rPr>
        <i/>
        <sz val="8"/>
        <color rgb="FF0000CC"/>
        <rFont val="Arial"/>
        <family val="2"/>
      </rPr>
      <t>If Issuer does not decline all quasi-cash transactions.</t>
    </r>
    <r>
      <rPr>
        <sz val="8"/>
        <rFont val="Arial"/>
        <family val="2"/>
      </rPr>
      <t xml:space="preserve">
If reading as VSDC, Verify that Issuer Authentication did not fail in the last online transaction.</t>
    </r>
  </si>
  <si>
    <t>Original Credit Transaction
(STIP – Issuer Unavailable)</t>
  </si>
  <si>
    <t>Original Credit Transaction Authorization
(STIP – Issuer Unavailable)</t>
  </si>
  <si>
    <t>0120</t>
  </si>
  <si>
    <r>
      <t xml:space="preserve">Issuer-declined response.
An ATM acquirer must </t>
    </r>
    <r>
      <rPr>
        <b/>
        <sz val="8"/>
        <rFont val="Arial"/>
        <family val="2"/>
      </rPr>
      <t>not</t>
    </r>
    <r>
      <rPr>
        <sz val="8"/>
        <rFont val="Arial"/>
        <family val="2"/>
      </rPr>
      <t xml:space="preserve"> return or decline an ATM transaction based on the expiration date and must attempt to complete a transaction with an expired card by sending the transaction to VisaNet.</t>
    </r>
  </si>
  <si>
    <r>
      <t xml:space="preserve">F39=54-Expired card.
Note: An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t>
    </r>
  </si>
  <si>
    <r>
      <t xml:space="preserve">Deliberately defective chip causes SDA failure.
Note: An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t>
    </r>
  </si>
  <si>
    <t>548FFN</t>
  </si>
  <si>
    <t>5488FN</t>
  </si>
  <si>
    <r>
      <t>Payments – Magstripe or VSDC Issuing Test Cases</t>
    </r>
    <r>
      <rPr>
        <b/>
        <sz val="9"/>
        <color indexed="12"/>
        <rFont val="Arial"/>
        <family val="2"/>
      </rPr>
      <t xml:space="preserve">
Bill Payments (US Only) / Installment Payments / Recurring Payments</t>
    </r>
  </si>
  <si>
    <t xml:space="preserve">Installment Payment </t>
  </si>
  <si>
    <t>Installment Payment STIP Advice</t>
  </si>
  <si>
    <r>
      <t xml:space="preserve">Alternate Media – Magstripe or VSDC Acquiring Test Cases (US Domestic Service Only)
</t>
    </r>
    <r>
      <rPr>
        <b/>
        <sz val="9"/>
        <color theme="0"/>
        <rFont val="Arial"/>
        <family val="2"/>
      </rPr>
      <t>.</t>
    </r>
  </si>
  <si>
    <r>
      <t xml:space="preserve">Alternate Media – Magstripe or VSDC Issuing Test Cases (US Domestic Service Only)
</t>
    </r>
    <r>
      <rPr>
        <b/>
        <sz val="9"/>
        <color theme="0"/>
        <rFont val="Arial"/>
        <family val="2"/>
      </rPr>
      <t>.</t>
    </r>
  </si>
  <si>
    <r>
      <t>Auto-Substantiation – Issuing Test Cases</t>
    </r>
    <r>
      <rPr>
        <b/>
        <sz val="9"/>
        <color indexed="12"/>
        <rFont val="Arial"/>
        <family val="2"/>
      </rPr>
      <t xml:space="preserve">
</t>
    </r>
    <r>
      <rPr>
        <b/>
        <sz val="9"/>
        <color theme="0"/>
        <rFont val="Arial"/>
        <family val="2"/>
      </rPr>
      <t>.</t>
    </r>
  </si>
  <si>
    <r>
      <t xml:space="preserve">Interlink – Magstripe or VSDC Acquiring Test Cases
</t>
    </r>
    <r>
      <rPr>
        <b/>
        <sz val="9"/>
        <color theme="0"/>
        <rFont val="Arial"/>
        <family val="2"/>
      </rPr>
      <t>.</t>
    </r>
  </si>
  <si>
    <r>
      <t xml:space="preserve">Interlink – Magstripe or VSDC Issuing Test Cases
</t>
    </r>
    <r>
      <rPr>
        <b/>
        <sz val="9"/>
        <color theme="0"/>
        <rFont val="Arial"/>
        <family val="2"/>
      </rPr>
      <t>.</t>
    </r>
  </si>
  <si>
    <r>
      <t xml:space="preserve">File Updates (Format 2) – Issuing Test Cases
</t>
    </r>
    <r>
      <rPr>
        <b/>
        <sz val="9"/>
        <color theme="0"/>
        <rFont val="Arial"/>
        <family val="2"/>
      </rPr>
      <t>.</t>
    </r>
  </si>
  <si>
    <t>Cash Disbursement – Issuer Authentication Check</t>
  </si>
  <si>
    <r>
      <t xml:space="preserve">If sender supports Preauthorization and Completion transactions.
</t>
    </r>
    <r>
      <rPr>
        <sz val="8"/>
        <rFont val="Arial"/>
        <family val="2"/>
      </rPr>
      <t>If VSDC transaction:
The 0110 response includes Field 55 with additional tags. These additional tags must be ignored by the acquirer.</t>
    </r>
  </si>
  <si>
    <t>For contact or contactless chip preauthorization completion advices, chip data may or may not be present.</t>
  </si>
  <si>
    <t>Test card depends on country
(see above)</t>
  </si>
  <si>
    <t>Test card depends on country
(see authorization cases above)</t>
  </si>
  <si>
    <t>Issuer Script updated</t>
  </si>
  <si>
    <t>Issuer Script failure</t>
  </si>
  <si>
    <t>Magstripe fallback transaction</t>
  </si>
  <si>
    <t>Reversal when no response is received</t>
  </si>
  <si>
    <t>Response fails Issuer Authentication</t>
  </si>
  <si>
    <r>
      <t xml:space="preserve">Authorization with Cashback
</t>
    </r>
    <r>
      <rPr>
        <sz val="7"/>
        <rFont val="Arial"/>
        <family val="2"/>
      </rPr>
      <t>(with or without PIN, depending on country requirements)</t>
    </r>
  </si>
  <si>
    <r>
      <t xml:space="preserve">Purchase with Cashback
</t>
    </r>
    <r>
      <rPr>
        <sz val="7"/>
        <rFont val="Arial"/>
        <family val="2"/>
      </rPr>
      <t>(with or without PIN, depending on country requirements)</t>
    </r>
  </si>
  <si>
    <r>
      <t xml:space="preserve">Authorization with Cashback – N3 Response
</t>
    </r>
    <r>
      <rPr>
        <sz val="7"/>
        <rFont val="Arial"/>
        <family val="2"/>
      </rPr>
      <t>(with or without PIN, depending on country requirements)</t>
    </r>
  </si>
  <si>
    <r>
      <t xml:space="preserve">Authorization with Cashback – N4 Response
</t>
    </r>
    <r>
      <rPr>
        <sz val="7"/>
        <rFont val="Arial"/>
        <family val="2"/>
      </rPr>
      <t>(with or without PIN, depending on country requirements)</t>
    </r>
  </si>
  <si>
    <r>
      <t xml:space="preserve">Purchase with Cashback – N3 Response
</t>
    </r>
    <r>
      <rPr>
        <sz val="7"/>
        <rFont val="Arial"/>
        <family val="2"/>
      </rPr>
      <t>(with or without PIN, depending on country requirements)</t>
    </r>
  </si>
  <si>
    <r>
      <t xml:space="preserve">Purchase with Cashback – N4 Response
</t>
    </r>
    <r>
      <rPr>
        <sz val="7"/>
        <rFont val="Arial"/>
        <family val="2"/>
      </rPr>
      <t>(with or without PIN, depending on country requirements)</t>
    </r>
  </si>
  <si>
    <r>
      <t xml:space="preserve">Authorization with Cashback with PIN
</t>
    </r>
    <r>
      <rPr>
        <sz val="7"/>
        <rFont val="Arial"/>
        <family val="2"/>
      </rPr>
      <t>(with or without PIN, depending on country requirements)</t>
    </r>
  </si>
  <si>
    <t>Cash Disbursement – POS Entry Mode 95</t>
  </si>
  <si>
    <t>Cash Disbursement – Invalid ARQC decline
POS Entry Mode 95</t>
  </si>
  <si>
    <t>This is a Chip transaction where F22=95.
The issuer is expected to approve the transaction.</t>
  </si>
  <si>
    <t>Authorization – POS Entry Mode 95</t>
  </si>
  <si>
    <t>Authorization – Invalid ARQC – POS Entry Mode 95</t>
  </si>
  <si>
    <t>Purchase – POS Entry Mode 95</t>
  </si>
  <si>
    <t>Purchase – Invalid ARQC – POS Entry Mode 95</t>
  </si>
  <si>
    <r>
      <t>This is a follow-up transaction to verify Issuer Authentication.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</si>
  <si>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t>F446EC</t>
  </si>
  <si>
    <t>F446EB</t>
  </si>
  <si>
    <t>Suspected fraud decline response</t>
  </si>
  <si>
    <t>R</t>
  </si>
  <si>
    <r>
      <t xml:space="preserve">Issuer response contains Issuer Script with two commands to update Tag 9F58 to value 03 and Tag 9F59 to value 08.
</t>
    </r>
    <r>
      <rPr>
        <sz val="8"/>
        <color rgb="FF006600"/>
        <rFont val="Arial"/>
        <family val="2"/>
      </rPr>
      <t>Click on the Case Number at left to view additional information at the bottom of the test cases.</t>
    </r>
  </si>
  <si>
    <t>Change the MDK in VTS &gt; View Preferences &gt; Keys</t>
  </si>
  <si>
    <t>Restore the original MDK in VTS &gt; View Preferences &gt; Keys</t>
  </si>
  <si>
    <t>Click on the Case Number at left to view additional information at the bottom of the test cases.</t>
  </si>
  <si>
    <r>
      <t>If the issuer script updated failed, then the bitmap will contain "XXXX</t>
    </r>
    <r>
      <rPr>
        <sz val="8"/>
        <color rgb="FFFF0000"/>
        <rFont val="Arial"/>
        <family val="2"/>
      </rPr>
      <t>18</t>
    </r>
    <r>
      <rPr>
        <sz val="8"/>
        <rFont val="Arial"/>
        <family val="2"/>
      </rPr>
      <t>" or "XXXX</t>
    </r>
    <r>
      <rPr>
        <sz val="8"/>
        <color rgb="FFFF0000"/>
        <rFont val="Arial"/>
        <family val="2"/>
      </rPr>
      <t>28</t>
    </r>
    <r>
      <rPr>
        <sz val="8"/>
        <rFont val="Arial"/>
        <family val="2"/>
      </rPr>
      <t>". This is likely to be caused by an error in passing the script to the chip.</t>
    </r>
  </si>
  <si>
    <r>
      <t>If the bitmap contains "XXXX</t>
    </r>
    <r>
      <rPr>
        <sz val="8"/>
        <color rgb="FFFF0000"/>
        <rFont val="Arial"/>
        <family val="2"/>
      </rPr>
      <t>00</t>
    </r>
    <r>
      <rPr>
        <sz val="8"/>
        <rFont val="Arial"/>
        <family val="2"/>
      </rPr>
      <t>" then this indicates that the script was not passed to the chip.</t>
    </r>
  </si>
  <si>
    <r>
      <t>The bitmap must contain "XXXX</t>
    </r>
    <r>
      <rPr>
        <sz val="8"/>
        <color rgb="FF006600"/>
        <rFont val="Arial"/>
        <family val="2"/>
      </rPr>
      <t>18</t>
    </r>
    <r>
      <rPr>
        <sz val="8"/>
        <rFont val="Arial"/>
        <family val="2"/>
      </rPr>
      <t>" to indicate one issuer script update; issuer script update failed.</t>
    </r>
  </si>
  <si>
    <r>
      <t>The correct value for a single-script update is "XXXX</t>
    </r>
    <r>
      <rPr>
        <sz val="8"/>
        <color rgb="FF006600"/>
        <rFont val="Arial"/>
        <family val="2"/>
      </rPr>
      <t>10</t>
    </r>
    <r>
      <rPr>
        <sz val="8"/>
        <rFont val="Arial"/>
        <family val="2"/>
      </rPr>
      <t>". The value for a two-script update is "XXXX</t>
    </r>
    <r>
      <rPr>
        <sz val="8"/>
        <color rgb="FF006600"/>
        <rFont val="Arial"/>
        <family val="2"/>
      </rPr>
      <t>20</t>
    </r>
    <r>
      <rPr>
        <sz val="8"/>
        <rFont val="Arial"/>
        <family val="2"/>
      </rPr>
      <t>". Only the last two digits are important.</t>
    </r>
  </si>
  <si>
    <t>Access Fee (F28) assessed on financial request.
Field 48 Usage 2 present in request.
Issuer must approve the transaction.
Issuer must always copy Header Fields 7, 8 and 9 from the incoming message into the outgoing response. This is checked in this test case.</t>
  </si>
  <si>
    <t>F22=90, Track 1 data present in Field 45.
Issuer must always copy Header Fields 7, 8 and 9 from the incoming message into the outgoing response. This is checked in this test case.</t>
  </si>
  <si>
    <t>VSDC Sensitive-Data Tags</t>
  </si>
  <si>
    <t>Tag 56 – Track 1 Equivalent Data</t>
  </si>
  <si>
    <t>Tag 57 – Track 2 Equivalent Data</t>
  </si>
  <si>
    <t>Tag 5A – Application PAN</t>
  </si>
  <si>
    <t>Tag 5F20 – Cardholder Name</t>
  </si>
  <si>
    <t>Tag 5F24 – Application Expiration Date</t>
  </si>
  <si>
    <t>Tag 99 – Transaction PIN</t>
  </si>
  <si>
    <t>Tag 9F0B – Cardholder Name – Extended</t>
  </si>
  <si>
    <t>Tag 9F1F – Track 1 Discretionary Data</t>
  </si>
  <si>
    <t>Tag 9F20 – Track 2 Discretionary Data</t>
  </si>
  <si>
    <r>
      <t xml:space="preserve">If VSDC transaction:
The 0210 response includes Field 55 with additional tags. These additional tags must be ignored by the acquirer.
If VSDC transaction:
Acquirer must not include any sensitive-data tags in the 0200 message.
</t>
    </r>
    <r>
      <rPr>
        <sz val="8"/>
        <color rgb="FF006600"/>
        <rFont val="Arial"/>
        <family val="2"/>
      </rPr>
      <t>Click on the Case Number at left to view additional information at the bottom of the test cases.</t>
    </r>
  </si>
  <si>
    <t>Refer to the Visa Smart Debit/Credit System Technical Manual, Version 4.0 and the Transaction Acceptance Device Guide, Version 2.1 for more details.</t>
  </si>
  <si>
    <t>Acquirers must not include any tags containing sensitive data in their outgoing messages. The following tags have been defined as containing sensitive data:</t>
  </si>
  <si>
    <t>5.26</t>
  </si>
  <si>
    <r>
      <t xml:space="preserve">Issuer approval response. Response not delivered to the acquirer. VisaNet generates a reversal when it cannot deliver an approval response for the original.
</t>
    </r>
    <r>
      <rPr>
        <sz val="8"/>
        <color rgb="FF006600"/>
        <rFont val="Arial"/>
        <family val="2"/>
      </rPr>
      <t>Click on the Case Number at left to view additional information at the bottom of the test cases.</t>
    </r>
  </si>
  <si>
    <r>
      <t xml:space="preserve">Issuer approval response fails Issuer Authentication. 
</t>
    </r>
    <r>
      <rPr>
        <sz val="8"/>
        <color rgb="FF006600"/>
        <rFont val="Arial"/>
        <family val="2"/>
      </rPr>
      <t>Click on the Case Number at left to view additional information at the bottom of the test cases.</t>
    </r>
  </si>
  <si>
    <r>
      <t xml:space="preserve">Although testing is optional, as of Oct 1, 2010 (Article 2.4 of Oct 10 BE), Issuers are required to respond with response code 59 when fraud is suspected.
</t>
    </r>
    <r>
      <rPr>
        <sz val="8"/>
        <color rgb="FF006600"/>
        <rFont val="Arial"/>
        <family val="2"/>
      </rPr>
      <t>Click on the Case Number at left to view additional information at the bottom of the test cases.</t>
    </r>
  </si>
  <si>
    <r>
      <t xml:space="preserve">Transaction initiated from magnetic stripe instead of CHIP.
F22=90 and F60.2=5 (required)
F60.3 can be omitted, or value can be 1 or 2.
</t>
    </r>
    <r>
      <rPr>
        <sz val="8"/>
        <color rgb="FF006600"/>
        <rFont val="Arial"/>
        <family val="2"/>
      </rPr>
      <t>Click on the Case Number at left to view additional information at the bottom of the test cases.</t>
    </r>
  </si>
  <si>
    <r>
      <t xml:space="preserve">Issuer response is not received.
</t>
    </r>
    <r>
      <rPr>
        <sz val="8"/>
        <color rgb="FF006600"/>
        <rFont val="Arial"/>
        <family val="2"/>
      </rPr>
      <t>Click on the Case Number at left to view additional information at the bottom of the test cases.</t>
    </r>
  </si>
  <si>
    <t>4112</t>
  </si>
  <si>
    <t>Cash disbursement with a suspected fraud decline response</t>
  </si>
  <si>
    <t>Small currency</t>
  </si>
  <si>
    <t>Field 48 Usage 2 sent in 0410 response.
Field 55 (or 3rd bitmap fields) is not expected to be present in the reversal because the reversal is not caused by Issuer Authentication failure.
Transaction ID validation:
Acquirer must send the same value in Field 62.2 in the reversal as was received in the original response.</t>
  </si>
  <si>
    <t>F25=06, F63.3=2501 transaction voided.
Transaction ID validation:
Acquirer must send the same value in Field 62.2 in the reversal as was received in the original response.</t>
  </si>
  <si>
    <t>F25=06, No Track or PIN data (F35, F45, F52, F53)
Transaction ID validation:
Acquirer must send the same value in Field 62.2 in the Completion as was received in the original response.</t>
  </si>
  <si>
    <t>Test Card 20
(Network 0002)</t>
  </si>
  <si>
    <t>Test Card 9
(Network 0004)</t>
  </si>
  <si>
    <t>Check F48 in request.</t>
  </si>
  <si>
    <t>00
or
85</t>
  </si>
  <si>
    <t>Test card 12</t>
  </si>
  <si>
    <t>14.10</t>
  </si>
  <si>
    <t>E-Commerce Authorization – without CVV2</t>
  </si>
  <si>
    <t>E-Commerce Authorization – with CVV2</t>
  </si>
  <si>
    <t>E-Commerce Authorization – with incorrect CVV2</t>
  </si>
  <si>
    <t>E-Commerce Purchase – without CVV2</t>
  </si>
  <si>
    <t>E-Commerce Purchase – with CVV2</t>
  </si>
  <si>
    <t>E-Commerce Purchase – with incorrect CVV2</t>
  </si>
  <si>
    <t>4511</t>
  </si>
  <si>
    <t>Original Credit Transaction
(STIP response - Velocity Limits exceeded)</t>
  </si>
  <si>
    <t>21.2</t>
  </si>
  <si>
    <t>8.14</t>
  </si>
  <si>
    <t>0282/0292</t>
  </si>
  <si>
    <t>13.4</t>
  </si>
  <si>
    <t xml:space="preserve">Issuer retrieves STIP Advice from Advice Queue.
</t>
  </si>
  <si>
    <t>Authorization – PAVD</t>
  </si>
  <si>
    <t>Authorization with Cashback – PAVD</t>
  </si>
  <si>
    <t>$42.00</t>
  </si>
  <si>
    <t>Authorization with Cashback and No Merchandise – PAVD</t>
  </si>
  <si>
    <t>$100.00
requested
w/ $60.00
cashback
$40.00
approved</t>
  </si>
  <si>
    <t>Authorization, Quasi Cash – PAVD</t>
  </si>
  <si>
    <t>11xx00</t>
  </si>
  <si>
    <t>$44.00</t>
  </si>
  <si>
    <t>30xx00</t>
  </si>
  <si>
    <t>$46.00</t>
  </si>
  <si>
    <t>$80.00
requested
w/ $20.00
cashback
$60.00 approved</t>
  </si>
  <si>
    <t>$75.00</t>
  </si>
  <si>
    <t>Pre-authorization, Partially Approved - PAVD</t>
  </si>
  <si>
    <t>$75.00
requested
$52.00
approved</t>
  </si>
  <si>
    <t>$52.00</t>
  </si>
  <si>
    <t>Purchase – PAVD</t>
  </si>
  <si>
    <t>Purchase with Cashback – PAVD</t>
  </si>
  <si>
    <t>Purchase with Cashback and No Merchandise – PAVD</t>
  </si>
  <si>
    <t>Purchase, Quasi Cash – PAVD</t>
  </si>
  <si>
    <t>Merchandise Return – PAVD</t>
  </si>
  <si>
    <t>$45.00</t>
  </si>
  <si>
    <t xml:space="preserve">
</t>
  </si>
  <si>
    <t>POS Authorization – CAM failure</t>
  </si>
  <si>
    <t>Field 55 is not required in responses as the card will no longer be in the reader field and is therefore unable to verify a response cryptogram.</t>
  </si>
  <si>
    <t>Account Funding Transfer (Internet)</t>
  </si>
  <si>
    <t>Original Credit Transaction (Declined)</t>
  </si>
  <si>
    <t>Original Credit Transaction Authorization
(Canada to US)</t>
  </si>
  <si>
    <t>Original Credit Transaction Authorization
(Internet)
(Canada to US)</t>
  </si>
  <si>
    <t>Original Credit Transaction
(Canada to US)</t>
  </si>
  <si>
    <t>Original Credit Transaction
(Internet)
(Canada to US)</t>
  </si>
  <si>
    <t>Original Credit Transaction Authorization
(From Canada)</t>
  </si>
  <si>
    <t>Original Credit Transaction Authorization
(Funds Disbursement)</t>
  </si>
  <si>
    <t>Original Credit Transaction Authorization
(Card Bill Payment)</t>
  </si>
  <si>
    <t>Original Credit Transaction Authorization
(Prepaid Top-Up)</t>
  </si>
  <si>
    <t>The issuer will receive the 0120 completion advice if participating in receiving this message; otherwise, VIP will respond to the acquirer.</t>
  </si>
  <si>
    <t>Manual Cash – Extended testing for a new Issuer client in order to comply with Visa mandate to provide over-the-counter cash to Visa cardholders</t>
  </si>
  <si>
    <r>
      <t xml:space="preserve">If Track 2 supported.
</t>
    </r>
    <r>
      <rPr>
        <sz val="8"/>
        <rFont val="Arial"/>
        <family val="2"/>
      </rPr>
      <t>F22=05 or 90, Track 2 present in Field 35.
For VSDC transactions, the 0110 response includes Field 55 with additional tags. These additional tags must be ignored by the acquirer.</t>
    </r>
  </si>
  <si>
    <r>
      <t xml:space="preserve">If POS does not support account type selection.
</t>
    </r>
    <r>
      <rPr>
        <sz val="8"/>
        <rFont val="Arial"/>
        <family val="2"/>
      </rPr>
      <t>Track data present in Field 35 or 45</t>
    </r>
  </si>
  <si>
    <r>
      <t xml:space="preserve">If POS supports selection of this account type.
</t>
    </r>
    <r>
      <rPr>
        <sz val="8"/>
        <rFont val="Arial"/>
        <family val="2"/>
      </rPr>
      <t>Track data present in Field 35 or 45</t>
    </r>
  </si>
  <si>
    <t>Issuer response contains Issuer Script with two commands.</t>
  </si>
  <si>
    <t>Visa test analyst will respond to Acquirer with F39=04</t>
  </si>
  <si>
    <t>1.21</t>
  </si>
  <si>
    <t>1.22</t>
  </si>
  <si>
    <t>1.23</t>
  </si>
  <si>
    <t>1.24</t>
  </si>
  <si>
    <r>
      <t xml:space="preserve">If sender does not retry the transaction with a Repeat Authorization, sender must send a Reversal.
</t>
    </r>
    <r>
      <rPr>
        <sz val="8"/>
        <rFont val="Arial"/>
        <family val="2"/>
      </rPr>
      <t>F4 contains original amount, F38 present with zeros, F63.3 =2502 or 2503.</t>
    </r>
  </si>
  <si>
    <t>F63.3=2502 or 2503. Issuer approval response.</t>
  </si>
  <si>
    <t xml:space="preserve">F63.3=2502 or 2503. Issuer approval response.
</t>
  </si>
  <si>
    <t>Authorization – Manual Cash</t>
  </si>
  <si>
    <t>Authorization – Manual Cash – Unspecified Account</t>
  </si>
  <si>
    <t>Authorization – Manual Cash – Savings Account</t>
  </si>
  <si>
    <t>Authorization – Manual Cash – Checking Account</t>
  </si>
  <si>
    <t>Authorization – Manual Cash – Credit Account</t>
  </si>
  <si>
    <t>Authorization – Manual Cash – Universal Account</t>
  </si>
  <si>
    <t>Authorization – Manual Cash – Follow up</t>
  </si>
  <si>
    <t>Authorization – Manual Cash
– Issuer Script with two commands</t>
  </si>
  <si>
    <t>Authorization – Manual Cash
– Issuer Script Failure</t>
  </si>
  <si>
    <t>Authorization – Manual Cash
– Pick-up-card decline</t>
  </si>
  <si>
    <t>Authorization – Manual Cash
– Do Not Honor</t>
  </si>
  <si>
    <t>Authorization – Manual Cash
– Insufficient Funds</t>
  </si>
  <si>
    <t>Authorization – Manual Cash
– Transaction not Permitted to Cardholder</t>
  </si>
  <si>
    <t>Authorization – Manual Cash
– Issuer not Available</t>
  </si>
  <si>
    <t>Authorization  – Manual Cash
– Magnetic Stripe Fallback</t>
  </si>
  <si>
    <t>Authorization – Manual Cash
– No response received</t>
  </si>
  <si>
    <t>Repeat Authorization – Manual Cash</t>
  </si>
  <si>
    <t>Original Authorizations – For clients performing manual cash acquiring using authorization messages rather than financial messages</t>
  </si>
  <si>
    <t>Original Purchases – For clients performing manual cash acquiring using full-financial messages</t>
  </si>
  <si>
    <t>Authorization – Manual Cash
– One issuer script update
– Issuer Authentication Failure</t>
  </si>
  <si>
    <r>
      <t>If ATM supports selection of this account type.</t>
    </r>
    <r>
      <rPr>
        <sz val="8"/>
        <rFont val="Arial"/>
        <family val="2"/>
      </rPr>
      <t xml:space="preserve">
Issuer response with one balance (Negative Open to Buy).</t>
    </r>
  </si>
  <si>
    <r>
      <t>If ATM supports selection of this account type.</t>
    </r>
    <r>
      <rPr>
        <sz val="8"/>
        <rFont val="Arial"/>
        <family val="2"/>
      </rPr>
      <t xml:space="preserve">
No balance returned in issuer response.</t>
    </r>
  </si>
  <si>
    <t>Issuer declined response.  Response may be any one of 04, 07, 41, 43 pick up card responses.</t>
  </si>
  <si>
    <t>Cash Disbursement – no response (timeout)</t>
  </si>
  <si>
    <r>
      <t xml:space="preserve">Issuer approval response.
The response must be prevented from reaching the Acquirer.
</t>
    </r>
    <r>
      <rPr>
        <sz val="8"/>
        <color rgb="FF006600"/>
        <rFont val="Arial"/>
        <family val="2"/>
      </rPr>
      <t>Click on the Case Number at left to view additional information at the bottom of the test cases.</t>
    </r>
  </si>
  <si>
    <t>Cash Disbursement – Issuer Authentication Failure and Issuer Script</t>
  </si>
  <si>
    <t>Partial Reversal – Under-Dispense</t>
  </si>
  <si>
    <t>In order to provide useful information to the Issuer, Field 60.3 can contain value 1 or 2.</t>
  </si>
  <si>
    <t>Administrative – Applicable to VIP Full-Service Acquirers</t>
  </si>
  <si>
    <t>Original Financial Transactions – Applicable to VIP Full-Service Acquirers</t>
  </si>
  <si>
    <t>Original Authorization Transactions – Applicable to VIP Auth-Only Acquirers</t>
  </si>
  <si>
    <t>F22=90, Track 2 data present in Field 35.
Field 48 Usage 2 present in request.
The 0100 message includes Field 104 Dataset ID 69 (Number of Payment Forms). Issuer does not need to return this field.</t>
  </si>
  <si>
    <t>F881FA</t>
  </si>
  <si>
    <t>F481FA</t>
  </si>
  <si>
    <t>5481FA</t>
  </si>
  <si>
    <t>Project Tasks</t>
  </si>
  <si>
    <t>Receive test questionnaire</t>
  </si>
  <si>
    <t>Create project folder</t>
  </si>
  <si>
    <t>Validate PCR, Station and BIN relationships</t>
  </si>
  <si>
    <t>Validate BIN, encryption, and reports setup in CORE and CONFIG</t>
  </si>
  <si>
    <t>Validate BIN, encryption, and reports setup in CORE, CONFIG and RDMS</t>
  </si>
  <si>
    <t>Validate VUI-VI activation for Base II end points</t>
  </si>
  <si>
    <t>Send test script to client</t>
  </si>
  <si>
    <t>Prepare global test script(s) Selection Criteria and Testing Checklist</t>
  </si>
  <si>
    <t>Hold pre-test (scoping) call</t>
  </si>
  <si>
    <t>Verify testing date and time</t>
  </si>
  <si>
    <t>Send plastics to client, or receive plastics from client</t>
  </si>
  <si>
    <t>Enter cards into variables manager</t>
  </si>
  <si>
    <t>Send Completion Letter</t>
  </si>
  <si>
    <t>Send GCT Survey</t>
  </si>
  <si>
    <t>Personalization Review</t>
  </si>
  <si>
    <t>Key Validation by VIP (STIP)</t>
  </si>
  <si>
    <t>Testing – Extended Manual Cash Acquiring</t>
  </si>
  <si>
    <t>Testing – File Updates Issuer</t>
  </si>
  <si>
    <t>Testing – Payments – Acquiring</t>
  </si>
  <si>
    <t>Testing – Interlink – Acquiring</t>
  </si>
  <si>
    <t>Testing – Prepaid Load – Acquiring</t>
  </si>
  <si>
    <t>Testing – Gateway – Acquiring</t>
  </si>
  <si>
    <t>Testing – Payments – Issuing</t>
  </si>
  <si>
    <t>Testing – Interlink – Issuing</t>
  </si>
  <si>
    <t>Testing – Prepaid Load – Issuing</t>
  </si>
  <si>
    <t>Testing Activities (Test Scripts):</t>
  </si>
  <si>
    <r>
      <t xml:space="preserve">Test Plan
</t>
    </r>
    <r>
      <rPr>
        <b/>
        <sz val="9"/>
        <color rgb="FF0000CC"/>
        <rFont val="Arial"/>
        <family val="2"/>
      </rPr>
      <t>(Create the test cases before referring to this list)</t>
    </r>
  </si>
  <si>
    <t>Open Problem Ticket</t>
  </si>
  <si>
    <t>File the Testing Completion Letter according to region requirement</t>
  </si>
  <si>
    <t/>
  </si>
  <si>
    <t>Although Field 60.3 is not mandatory, it will be sent in this test case with value 2.</t>
  </si>
  <si>
    <t>The VIP Technical Specifications, Volume 1, Chapter 4, Field 134 provides details of the bit settings and their meanings.</t>
  </si>
  <si>
    <t>Testing – ATM –  Key-entered Acquiring</t>
  </si>
  <si>
    <t>Testing – ATM – Key-entered Issuing</t>
  </si>
  <si>
    <t>CORE ATM Parameters</t>
  </si>
  <si>
    <t>CORE VSDC Parameters</t>
  </si>
  <si>
    <t>A.B.B.E#1</t>
  </si>
  <si>
    <t>Specify the VSDC data option for which this Issuing PCR is certified (Full-Option or Early-Option)</t>
  </si>
  <si>
    <t>A.B.B.E#2</t>
  </si>
  <si>
    <t>Does this Issuing BIN have VSDC card ranges?</t>
  </si>
  <si>
    <t>A.B.B.E#3</t>
  </si>
  <si>
    <t>Enter the BIN whose Master Derivation keys you want to use when VisaNet performs card or Issuer Authentication or dCVV on behalf of the issuer</t>
  </si>
  <si>
    <t>A.B.B.E#4</t>
  </si>
  <si>
    <t>Specify when VisaNet should perform Online Card Authentication for this BIN</t>
  </si>
  <si>
    <t>A.L.M#1</t>
  </si>
  <si>
    <t>Specify the Zone Control Master Key BIN</t>
  </si>
  <si>
    <t>A.L.M#2</t>
  </si>
  <si>
    <t>A.L.M#3</t>
  </si>
  <si>
    <t>Specify the Zone Control Master Key creation date</t>
  </si>
  <si>
    <t>Specify the Zone Control Master Key check value</t>
  </si>
  <si>
    <t>A.L.M#4</t>
  </si>
  <si>
    <t>A.L.M#5</t>
  </si>
  <si>
    <t>A.B.B.F#1</t>
  </si>
  <si>
    <t>A.B.A.B#2</t>
  </si>
  <si>
    <t>A.B.A.B#3</t>
  </si>
  <si>
    <t>A.B.A.B#4</t>
  </si>
  <si>
    <t>A.B.A.B#5</t>
  </si>
  <si>
    <t>A.B.A.B#6</t>
  </si>
  <si>
    <t>A.B.B.D#2</t>
  </si>
  <si>
    <t>A.B.B.G#1</t>
  </si>
  <si>
    <t>A.B.B.G#2</t>
  </si>
  <si>
    <t>A.B.B.G#3</t>
  </si>
  <si>
    <t>A.B.B.G#4</t>
  </si>
  <si>
    <t>A.B.B.G#5</t>
  </si>
  <si>
    <t>A.B.B.G#6</t>
  </si>
  <si>
    <t>A.B.B.G#7</t>
  </si>
  <si>
    <t>A.B.B.G#8</t>
  </si>
  <si>
    <t>A.B.B.G#9</t>
  </si>
  <si>
    <t>A.B.B.G#10</t>
  </si>
  <si>
    <t>A.B.B.G#11</t>
  </si>
  <si>
    <t>A.B.B.G#12</t>
  </si>
  <si>
    <t>A.B.B.H#1</t>
  </si>
  <si>
    <t>A.B.B.H#2</t>
  </si>
  <si>
    <t>A.B.B.H#3</t>
  </si>
  <si>
    <t>A.B.B.H#4</t>
  </si>
  <si>
    <t>A.B.B.H#5</t>
  </si>
  <si>
    <t>A.B.B.H#6</t>
  </si>
  <si>
    <t>A.B.B.H#8</t>
  </si>
  <si>
    <t>A.B.B.H#9</t>
  </si>
  <si>
    <t>A.B.B.H#10</t>
  </si>
  <si>
    <t>A.B.B.H#11</t>
  </si>
  <si>
    <t>A.B.B.H#12</t>
  </si>
  <si>
    <t>A.B.B.H#13</t>
  </si>
  <si>
    <t>A.B.B.H#14</t>
  </si>
  <si>
    <t>A.B.B.H#15</t>
  </si>
  <si>
    <t>A.B.B.H#16</t>
  </si>
  <si>
    <t>A.B.B.H#17</t>
  </si>
  <si>
    <t>A.B.B.H#19</t>
  </si>
  <si>
    <t>A.B.B.H#20</t>
  </si>
  <si>
    <t>A.B.B.H#21</t>
  </si>
  <si>
    <t>A.B.B.H#22</t>
  </si>
  <si>
    <t>A.B.B.H#23</t>
  </si>
  <si>
    <t>A.B.B.H#24</t>
  </si>
  <si>
    <t>A.B.B.I#1</t>
  </si>
  <si>
    <t>A.B.B.I#5</t>
  </si>
  <si>
    <t>A.B.B.I#2</t>
  </si>
  <si>
    <t>A.B.B.I#3</t>
  </si>
  <si>
    <t>A.B.B.I#4</t>
  </si>
  <si>
    <t>For BASE I, do CVV parameters apply to track 1?   track 2?</t>
  </si>
  <si>
    <t>Perform CVV using the Magnetic Stripe Image (MSI) on the chip?</t>
  </si>
  <si>
    <t>Do you want to enter or view MDK requests?</t>
  </si>
  <si>
    <t>Do you want to enter or view generated MDKs?</t>
  </si>
  <si>
    <t>Is this Issuing BIN active for CAM data and results?</t>
  </si>
  <si>
    <t>Perform CVV based on the chip card's physical magnetic stripe?</t>
  </si>
  <si>
    <t>Issuer participates in iCVV for CHIP read transactions?</t>
  </si>
  <si>
    <t>Does the issuing BIN want to receive the Acquirer Informational Advice, 0620 message?</t>
  </si>
  <si>
    <t>Does this acquiring PCR use Field 55 for VSDC transactions?</t>
  </si>
  <si>
    <t>Does this acquiring PCR use 3rd bit map for VSDC transactions?</t>
  </si>
  <si>
    <t>Is this acquiring PCR capable of sending and receiving supplemental data in Field 55?</t>
  </si>
  <si>
    <t>Does this acquiring PCR use the 3rd bit map expanded format?</t>
  </si>
  <si>
    <t>Does this acquiring BIN use 3rd bit map for domestic MC processing?</t>
  </si>
  <si>
    <t>Does this issuing PCR use Field 55 for VSDC transactions?</t>
  </si>
  <si>
    <t>Does this issuing BIN use Field 55 for VSDC transactions?</t>
  </si>
  <si>
    <t>Is this issuing BIN dedicated to Generic EMV Transport cards?</t>
  </si>
  <si>
    <t>Does this issuing PCR use 3rd bit map for VSDC transactions?</t>
  </si>
  <si>
    <t>Is this issuing PCR capable of receiving and sending supplemental data in Field 55?</t>
  </si>
  <si>
    <t>Does this issuing BIN use 3rd bit map for VSDC transactions?</t>
  </si>
  <si>
    <t>Is this issuing BIN capable of receiving and sending supplemental data in Field 55?</t>
  </si>
  <si>
    <t>Specify for each condition whether that condition should cause forced route to Issuer of the transaction:</t>
  </si>
  <si>
    <t>Transaction exceeds floor limit</t>
  </si>
  <si>
    <t>Transaction selected randomly for online</t>
  </si>
  <si>
    <t>Cardholder verification failed</t>
  </si>
  <si>
    <t>Unrecognized cardholder verification method</t>
  </si>
  <si>
    <t>Offline PIN verification failed</t>
  </si>
  <si>
    <t>PIN entry required and PIN pad not present or not working</t>
  </si>
  <si>
    <t>A.B.B.H#7a</t>
  </si>
  <si>
    <t>A.B.B.H#7b</t>
  </si>
  <si>
    <t>PIN entry required, PIN pad is present, but PIN not entered – Domestic transactions</t>
  </si>
  <si>
    <t>PIN entry required, PIN pad is present, but PIN not entered – International transactions</t>
  </si>
  <si>
    <t>Offline PIN try limit exceeded</t>
  </si>
  <si>
    <t>Lower consecutive offline limit exceeded</t>
  </si>
  <si>
    <t>Upper consecutive offline limit exceeded</t>
  </si>
  <si>
    <t>Expired application</t>
  </si>
  <si>
    <t>Application not yet effective</t>
  </si>
  <si>
    <t>Issuer Authentication failed on last transaction</t>
  </si>
  <si>
    <t>Static Data Authentication failed</t>
  </si>
  <si>
    <t>Offline Data Authentication not performed</t>
  </si>
  <si>
    <t>Script update failed on last transaction</t>
  </si>
  <si>
    <t>Merchant forced transaction online</t>
  </si>
  <si>
    <t>A.B.B.H#18a</t>
  </si>
  <si>
    <t>A.B.B.H#18b</t>
  </si>
  <si>
    <t>Mag Stripe read of Chip Card at Chip terminal – Domestic transactions</t>
  </si>
  <si>
    <t>Mag Stripe read of Chip Card at Chip terminal – International transactions</t>
  </si>
  <si>
    <t>Last online transaction not completed</t>
  </si>
  <si>
    <t>CAM Failure and Card Authentication Reliable</t>
  </si>
  <si>
    <t>CAM Failure and Card Authentication Unreliable</t>
  </si>
  <si>
    <t>CAM Not performed and Card Authentication Unreliable</t>
  </si>
  <si>
    <t>Dynamic Data Authentication failed</t>
  </si>
  <si>
    <t>Issuer Discretionary Data Present</t>
  </si>
  <si>
    <t>Specify for each condition whether that condition should cause forced route to issuer of the transaction:</t>
  </si>
  <si>
    <t>Exceeded total, domestic or international counter</t>
  </si>
  <si>
    <t>Static Data Authentication failed on last transaction and was declined offline</t>
  </si>
  <si>
    <t>Script update succeeded on last transaction</t>
  </si>
  <si>
    <t>New card (first used)</t>
  </si>
  <si>
    <t>Dynamic Data Authentication failed on last transaction and was declined offline</t>
  </si>
  <si>
    <t>A.P.F#3</t>
  </si>
  <si>
    <t>A.P.J#2</t>
  </si>
  <si>
    <t>A.P.J#3</t>
  </si>
  <si>
    <t>Is the issuer PCR capable of receiving ATM access fee in transaction currency in Field 28?</t>
  </si>
  <si>
    <t>Is the issuer PCR capable of receiving ATM access fee in cardholder billing currency in Field 54?</t>
  </si>
  <si>
    <t>A.E.O#9</t>
  </si>
  <si>
    <t>Is this Issuer participating in ATM format conversion?</t>
  </si>
  <si>
    <t>A.G.R#1</t>
  </si>
  <si>
    <t>For each transaction type, specify the response code that identifies if it is supported by the Issuer and how it will be processed in STIP – ATM</t>
  </si>
  <si>
    <t>A.G.Z#1–8</t>
  </si>
  <si>
    <t>A.E.U#1–3</t>
  </si>
  <si>
    <t>A.E.V#1–4</t>
  </si>
  <si>
    <t>CORE Encryption BIN parameters</t>
  </si>
  <si>
    <t>A.C.A#2</t>
  </si>
  <si>
    <t>A.C.B#2</t>
  </si>
  <si>
    <t>CORE Card Verification Value Service Options</t>
  </si>
  <si>
    <t>A.B.A.A#1</t>
  </si>
  <si>
    <t>A.B.A.A#2</t>
  </si>
  <si>
    <t>A.B.A.A#3</t>
  </si>
  <si>
    <t>A.B.A.B#1</t>
  </si>
  <si>
    <t>Enter the BIN whose keys you want to use (Encryption BIN)</t>
  </si>
  <si>
    <t>Specify the encryption rule to be associated with this SMS PCR</t>
  </si>
  <si>
    <t>Select CVV options</t>
  </si>
  <si>
    <t>Select CVV failed STIP response</t>
  </si>
  <si>
    <t>CVV emergency replacement participant</t>
  </si>
  <si>
    <t>Enter earliest expiration date on the physical card</t>
  </si>
  <si>
    <t>Placement on track 2 where the CVV will begin</t>
  </si>
  <si>
    <t>Placement on track 2 where the iCVV will begin</t>
  </si>
  <si>
    <t>Perform iCVV using the Magnetic Stripe Image (MSI) on the chip?</t>
  </si>
  <si>
    <t>Perform iCVV based on the chip card's physical magnetic stripe?</t>
  </si>
  <si>
    <t>Daily activity limits (various parameters)</t>
  </si>
  <si>
    <t>Account-type routing (various parameters)</t>
  </si>
  <si>
    <t>Alternate routing for online or back-office transactions (various parameters)</t>
  </si>
  <si>
    <t>CORE Cashback Parameters</t>
  </si>
  <si>
    <t>A.B.B.A#1</t>
  </si>
  <si>
    <t>A.B.B.B#1</t>
  </si>
  <si>
    <t>A.B.B.C#1</t>
  </si>
  <si>
    <t>A.B.A.F#4</t>
  </si>
  <si>
    <t>A.O.A#1</t>
  </si>
  <si>
    <t>Is the acquiring PCR certified to send/receive Full VSDC data?</t>
  </si>
  <si>
    <t>Is this acquiring PCR active for Card Authentication Method data and results?</t>
  </si>
  <si>
    <t>Is this acquiring BIN active for Card Authentication Method data and results?</t>
  </si>
  <si>
    <t>Acquirer card validation – BIN participating in CVV?</t>
  </si>
  <si>
    <t>AP and CEMEA only – Does this Acquirer participate in the Cashback Service?</t>
  </si>
  <si>
    <t>CORE Encryption BIN Parameters</t>
  </si>
  <si>
    <t>CORE Address Verification Parameters</t>
  </si>
  <si>
    <t>A.A#1</t>
  </si>
  <si>
    <t>A.A#2</t>
  </si>
  <si>
    <t>A.A#3</t>
  </si>
  <si>
    <t>A.A#4</t>
  </si>
  <si>
    <t>CORE CVV2 Parameters</t>
  </si>
  <si>
    <t>Do you wish to participate in AVS?</t>
  </si>
  <si>
    <t>What processing option is to be used?</t>
  </si>
  <si>
    <t>What compression approach is to be used?</t>
  </si>
  <si>
    <t>In which format do you wish to receive field 123?</t>
  </si>
  <si>
    <t>A.B.D.A#1</t>
  </si>
  <si>
    <t>A.B.D.A#2</t>
  </si>
  <si>
    <t>A.B.D.A#3</t>
  </si>
  <si>
    <t>A.B.D.A#4</t>
  </si>
  <si>
    <t>A.B.D.B#1</t>
  </si>
  <si>
    <t>A.B.D.C#1</t>
  </si>
  <si>
    <t>A.B.D.C#2</t>
  </si>
  <si>
    <t>Issuer CVV2 options – For the BIN, select CVV2 option</t>
  </si>
  <si>
    <t>Issuer CVV2 options – For the BIN, select CVV2 STIP response when field 44.10 is requested</t>
  </si>
  <si>
    <t>Issuer CVV2 options – For the BIN, select CVV2 STIP response when field 44.10 is not requested</t>
  </si>
  <si>
    <t>Issuer CVV2 options – For the BIN, set CVV2 Pass-thru for Card Present?</t>
  </si>
  <si>
    <t>Issuer CVV2 options – For the BIN, select the CVV2 expiration date format used to compute CVV2 value</t>
  </si>
  <si>
    <t>Is this PCR participating in CVV2?</t>
  </si>
  <si>
    <t>Does this PCR accept CVV2 only requests?</t>
  </si>
  <si>
    <t>CORE Balance Enquiry Parameters</t>
  </si>
  <si>
    <t>A.P.F#1</t>
  </si>
  <si>
    <t>A.P.F#2</t>
  </si>
  <si>
    <t>A.P.F#5</t>
  </si>
  <si>
    <t>A.P.F#4</t>
  </si>
  <si>
    <t>Acquirer balance services – Does this PCR support balance return for ATM responses?</t>
  </si>
  <si>
    <t>Acquirer balance services – Does this PCR support balance return for POS purchase responses?</t>
  </si>
  <si>
    <t>Issuer balance services – Does this BIN support balance inquiry requests for ATM?</t>
  </si>
  <si>
    <t>Issuer balance services – Does this BIN support balance inquiry requests for POS?</t>
  </si>
  <si>
    <t>Issuer balance services – Allow POS balance return for all products to be sent to Acquirers?</t>
  </si>
  <si>
    <t>A.P.C.B#21</t>
  </si>
  <si>
    <t>Can this issuing PCR accept F60.10 for Partial Authorization?</t>
  </si>
  <si>
    <t>Acquirer Balance Services – Does this PCR support balance return for ATM responses?</t>
  </si>
  <si>
    <t>Issuer balance services – does this BIN support balance inquiry requests for ATM?</t>
  </si>
  <si>
    <t>CORE Key-Entered ATM parameters</t>
  </si>
  <si>
    <t>Can this issuing BIN receive key entered ATM transactions?</t>
  </si>
  <si>
    <t>CORE E-Commerce Parameters</t>
  </si>
  <si>
    <t>A.S#1</t>
  </si>
  <si>
    <t>A.S#2</t>
  </si>
  <si>
    <t>A.S#3</t>
  </si>
  <si>
    <t>Can this issuing PCR accept data which identifies Electronic Commerce transactions?</t>
  </si>
  <si>
    <t>Can this issuing PCR accept VSEC Merchant/Issuer Certificate Serial Numbers?</t>
  </si>
  <si>
    <t>Can this issuing PCR accept VSEC Transaction ID (XID) and TransStain fields?</t>
  </si>
  <si>
    <t>A.B.E#1</t>
  </si>
  <si>
    <t>A.B.E#2</t>
  </si>
  <si>
    <t>A.B.E#3</t>
  </si>
  <si>
    <t>Select the Authentication and Attempts service options for which this issuer is certified.</t>
  </si>
  <si>
    <t>STIP OPTIONS for Authentication and Attempts – Respond with 05 if validation failed.</t>
  </si>
  <si>
    <t>STIP OPTIONS for Authentication and Attempts – Respond with 05 if validation unable to complete.</t>
  </si>
  <si>
    <t>CORE Verified-by-Visa Key Parameters</t>
  </si>
  <si>
    <t>A.L.T</t>
  </si>
  <si>
    <t>A.L.U</t>
  </si>
  <si>
    <t>CARDHOLDER AUTHENTICATION VERIFICATION VALUE (CAVV) KEYS</t>
  </si>
  <si>
    <t>CARDHOLDER AUTHENTICATION ATTEMPTS VALUE (CAAV) KEYS</t>
  </si>
  <si>
    <t>Issuer Supported Transaction Types – Quasi Cash</t>
  </si>
  <si>
    <t>Issuer Supported Transaction Types – Other Cash (Manual)</t>
  </si>
  <si>
    <t>CORE Issuer-Supported Transaction Type Parameters</t>
  </si>
  <si>
    <t>CORE Field 104 Parameters</t>
  </si>
  <si>
    <t>A.P.C.B#8</t>
  </si>
  <si>
    <t>A.P.C.B#9</t>
  </si>
  <si>
    <t>Does this PCR support TLV format in field 104?</t>
  </si>
  <si>
    <t>Does this PCR accept field 104? (Only one of these two may be set to "Y")</t>
  </si>
  <si>
    <t>CORE AFT Parameters</t>
  </si>
  <si>
    <t>A.P.C.B#4</t>
  </si>
  <si>
    <t>Can this issuing PCR accept the Account Funding processing code (a value of 10)?</t>
  </si>
  <si>
    <t>A.P.C.B#26</t>
  </si>
  <si>
    <t>A.P.C.B#27</t>
  </si>
  <si>
    <t>CORE OCT Parameters</t>
  </si>
  <si>
    <t>A.P.H#1</t>
  </si>
  <si>
    <t>A.P.H#2</t>
  </si>
  <si>
    <t>A.P.H#3</t>
  </si>
  <si>
    <t>A.P.H#4</t>
  </si>
  <si>
    <t>A.P.H#6b</t>
  </si>
  <si>
    <t>A.P.H#7</t>
  </si>
  <si>
    <t>A.P.H#6a</t>
  </si>
  <si>
    <t>Does this Issuer want to block all Original Credit Transactions?</t>
  </si>
  <si>
    <t>Does this Issuer want to block only online gambling Original Credit Transactions?</t>
  </si>
  <si>
    <t>Does this Issuer want to block only basic Money Transfer Original Credit Transactions?</t>
  </si>
  <si>
    <t>Does this Issuer accept enhanced Money Transfer Original Credit Transactions?</t>
  </si>
  <si>
    <t>Does this Issuer participate in enhanced OCT Fast Funds? If so, select the transaction type – Cross-Border</t>
  </si>
  <si>
    <t>Does this Issuer participate in enhanced OCT Fast Funds? If so, select the transaction type – Domestic</t>
  </si>
  <si>
    <t>Does this Issuer participate in enhanced Original Credit Transaction Activity Checking?</t>
  </si>
  <si>
    <t>Issuer-Supported Transaction Types – Original Credit</t>
  </si>
  <si>
    <t>AGR#1</t>
  </si>
  <si>
    <t>Issuer-Supported Transaction Types – Account Funding</t>
  </si>
  <si>
    <t>A.G.B#3</t>
  </si>
  <si>
    <t xml:space="preserve">Should this issuing BIN allow Recurring Payment transactions </t>
  </si>
  <si>
    <t>CORE Recurring Payment Parameters</t>
  </si>
  <si>
    <t>A.P.C.B#7</t>
  </si>
  <si>
    <t>Does this destination PCR accept the POS Environment field 126.13?</t>
  </si>
  <si>
    <t>CORE Bill Payment Parameters</t>
  </si>
  <si>
    <t>Issuer-Supported Transaction Types – Bill Payment</t>
  </si>
  <si>
    <t>CORE Auto-Substantiation Parameters</t>
  </si>
  <si>
    <t>Is this PCR certified to receive Field 54 in auto-substantiation request messages?</t>
  </si>
  <si>
    <t>A.P.C.B#17</t>
  </si>
  <si>
    <t>A.P.C.A#10</t>
  </si>
  <si>
    <t>Does this Issuer support Healthcare Auto-Substantiation transactions?</t>
  </si>
  <si>
    <t>CORE Partial Authorization Parameters</t>
  </si>
  <si>
    <t>CORE Prepaid Load Parameters</t>
  </si>
  <si>
    <t>Issuer-Supported Transaction Types – Prepaid Activate/Load</t>
  </si>
  <si>
    <t>CORE MasterCard/Amex Compliance Parameters</t>
  </si>
  <si>
    <t>A.E.F#1</t>
  </si>
  <si>
    <t>Is this acquiring PCR participating in the MasterCard Compliance program?</t>
  </si>
  <si>
    <t>A.E.F#2</t>
  </si>
  <si>
    <t>Can this acquiring PCR receive Field 62.17 - Gateway Transaction Identifier?</t>
  </si>
  <si>
    <t>A.P.C.B#24</t>
  </si>
  <si>
    <t>Issuer Balance Services – Does this BIN support balance inquiry requests for POS?</t>
  </si>
  <si>
    <t>Issuer Balance Services – Allow POS balance return for all products to be sent to Acquirers?</t>
  </si>
  <si>
    <t>CORE Gambling Parameters</t>
  </si>
  <si>
    <t>A.P.C.A#1</t>
  </si>
  <si>
    <t>Select the option this Issuer wants Visa to use to process both Online and MOTO Gambling transactions</t>
  </si>
  <si>
    <t>F88EFJ</t>
  </si>
  <si>
    <t>F48EFJ</t>
  </si>
  <si>
    <t>F882FJ</t>
  </si>
  <si>
    <t>F482FJ</t>
  </si>
  <si>
    <t>Dynamic Currency Conversion (DCC)</t>
  </si>
  <si>
    <r>
      <t>Dynamic Currency Conversion (DCC) – M</t>
    </r>
    <r>
      <rPr>
        <b/>
        <sz val="11"/>
        <color indexed="12"/>
        <rFont val="Arial"/>
        <family val="2"/>
      </rPr>
      <t>agstripe</t>
    </r>
    <r>
      <rPr>
        <b/>
        <sz val="12"/>
        <color indexed="12"/>
        <rFont val="Arial"/>
        <family val="2"/>
      </rPr>
      <t xml:space="preserve">, VSDC and Card-Not-Present Acquiring Test Cases
</t>
    </r>
    <r>
      <rPr>
        <b/>
        <sz val="9"/>
        <color theme="0"/>
        <rFont val="Arial"/>
        <family val="2"/>
      </rPr>
      <t>.</t>
    </r>
  </si>
  <si>
    <t>Acquirers that send the DCC Indicator in an authorization request must send the DCC Indicator in Base II Draft Data (position 144 of the TC x5 or TC x6 TCR 5 record).
In this case, the Visa Test Analyst in all regions must verify that the TCR 5 DCC Indicator matches Field 126.19 in the authorization (for both DCC and non-DCC transactions).</t>
  </si>
  <si>
    <t>To test DCC, submit the following:
     Original transaction. It is recommended to submit at least two originals, with each transaction having a different Transaction Currency Code. Select suitable PANs from the global test cards or use Responder BIN data.
     Original and Reversal transaction set.  The Reversal must also include the DCC Indicator, appropriate Transaction Amount, and Transaction Currency of the original.</t>
  </si>
  <si>
    <t>Varying</t>
  </si>
  <si>
    <t>Reversal with DCC</t>
  </si>
  <si>
    <t>Acquirer can submit either 0400 or 0420 Reversal.</t>
  </si>
  <si>
    <t>MOTO Authorization with DCC</t>
  </si>
  <si>
    <t>MOTO Purchase with DCC</t>
  </si>
  <si>
    <t>Reversal Advice with DCC</t>
  </si>
  <si>
    <t>When Dynamic Currency Conversion (DCC) is performed by an acquirer participating in multicurrency, the authorization or purchase message must be constructed as follows:
     Field 126.19 contains a value of '1' in the request message,
     Field 4 contains the Transaction Amount in the chosen currency, and 
     Field 49 contains the chosen Transaction Currency (typically the cardholder's billing currency).
The DCC Indicator is not forwarded to the issuer in the request message.
The Visa Test Analyst in all regions must verify the request message fields.</t>
  </si>
  <si>
    <t>F48FFY</t>
  </si>
  <si>
    <t>Testing – DCC – Acquiring</t>
  </si>
  <si>
    <t>Chip data will not be included in the request.
Response depends on issuer's STIP settings; may be 00 or 85.</t>
  </si>
  <si>
    <t>Chip data is not required in the adjustment request.
Issuer approval response. F63.3=2002.</t>
  </si>
  <si>
    <t>F63.3=2002. F102 applicable. F103 not applicable. VIP will add F102 as needed before sending to issuer.
Chip data is not required in the adjustment request.</t>
  </si>
  <si>
    <t>Chip data is not required in the adjustment request.
Issuer must approve the transaction. F63.3=2002.</t>
  </si>
  <si>
    <t>Chip data is not required in the adjustment request.
Issuer approved response. F63.3=2002</t>
  </si>
  <si>
    <r>
      <t xml:space="preserve">Issuer approval response fails Issuer Authentication.
Issuer response contains an Issuer Script with single command.
Issuer Script update will not be affected by the Issuer Authentication failure.
</t>
    </r>
    <r>
      <rPr>
        <sz val="8"/>
        <color rgb="FF006600"/>
        <rFont val="Arial"/>
        <family val="2"/>
      </rPr>
      <t>Click on the Case Number at left to view additional information at the bottom of the test cases.</t>
    </r>
  </si>
  <si>
    <t>One of the Visa test cards provided for testing has been created with a Chip Service Code, but no chip.</t>
  </si>
  <si>
    <t>When this card is used for making a purchase, the chip cannot be read (as there is no chip), and the POS device will fall back to the Magstripe.</t>
  </si>
  <si>
    <t>When this card is used for making a purchase, the chip cannot be read (as there is no chip), and the POS will fall back to the Magstripe.</t>
  </si>
  <si>
    <t>F488DK</t>
  </si>
  <si>
    <t>F48EDK</t>
  </si>
  <si>
    <t>F44EDK</t>
  </si>
  <si>
    <t>588EDK</t>
  </si>
  <si>
    <t>548EDK</t>
  </si>
  <si>
    <t>544EDK</t>
  </si>
  <si>
    <t>088EDK</t>
  </si>
  <si>
    <t>048EDK</t>
  </si>
  <si>
    <t>044EDK</t>
  </si>
  <si>
    <t>388EDK</t>
  </si>
  <si>
    <t>348EDK</t>
  </si>
  <si>
    <t>Authorization with Cashback, Partially Approved – PAVD</t>
  </si>
  <si>
    <t>POS Balance Inquiry – PAVD</t>
  </si>
  <si>
    <t>Authorization – PAVD – Response from STIP</t>
  </si>
  <si>
    <t>Pre-authorization – PAVD</t>
  </si>
  <si>
    <t>Purchase – PAVD – Response from STIP</t>
  </si>
  <si>
    <t>Pre-authorization, Partially Approved – PAVD</t>
  </si>
  <si>
    <t>21.3</t>
  </si>
  <si>
    <t>21.4</t>
  </si>
  <si>
    <t>26.5</t>
  </si>
  <si>
    <t>27.3</t>
  </si>
  <si>
    <t>8.15</t>
  </si>
  <si>
    <t>8.16</t>
  </si>
  <si>
    <t>Authorization with Cashback, Partially Approved
– PAVD</t>
  </si>
  <si>
    <t>Purchase with Cashback, Partially approved
– PAVD</t>
  </si>
  <si>
    <t>Purchase with Cashback, Partially Approved
– PAVD</t>
  </si>
  <si>
    <t>Select and update VTS databases for VTS CONFIG settings</t>
  </si>
  <si>
    <r>
      <t xml:space="preserve">If ATM supports selection of this account type. 
</t>
    </r>
    <r>
      <rPr>
        <sz val="8"/>
        <rFont val="Arial"/>
        <family val="2"/>
      </rPr>
      <t xml:space="preserve">Issuer response with two balances.
Acquirer must not include any sensitive-data tags in the request.
</t>
    </r>
    <r>
      <rPr>
        <sz val="8"/>
        <color rgb="FF006600"/>
        <rFont val="Arial"/>
        <family val="2"/>
      </rPr>
      <t>Click on the Case Number at left to view additional information at the bottom of the test cases.</t>
    </r>
  </si>
  <si>
    <t>Attach e-mails, logs and scripts to the SR in VCSA</t>
  </si>
  <si>
    <t>Use the appropriate card for the country.</t>
  </si>
  <si>
    <t>Other Messages with Field 104</t>
  </si>
  <si>
    <t>Various</t>
  </si>
  <si>
    <t>C* – Either 0100 or 0200 is mandatory for recipients in these countries</t>
  </si>
  <si>
    <t>F486FT</t>
  </si>
  <si>
    <t>F446FT</t>
  </si>
  <si>
    <t>For Global Client Testing use only</t>
  </si>
  <si>
    <t>3484DK</t>
  </si>
  <si>
    <t>Account Funding Transfer Authorization (Internet)</t>
  </si>
  <si>
    <t>If originator supports card-not-present 0100/0110 AFTs.</t>
  </si>
  <si>
    <t>00
/
XX</t>
  </si>
  <si>
    <t>F486DK</t>
  </si>
  <si>
    <t>If originator supports card-not-present 0200/0210 AFTs.</t>
  </si>
  <si>
    <t>Original Credit Transaction
(STIP timeout response)</t>
  </si>
  <si>
    <t>3486DK</t>
  </si>
  <si>
    <t>OCT reversal is not permitted from the originator.</t>
  </si>
  <si>
    <t>Visa recommends that F62.2 contains the value from the AFT response.</t>
  </si>
  <si>
    <t>Visa recommends that F62.2 contains the value from the AFT response.
Originator should check VSS reports next day to verify OCT result. If the OCT was declined then the originator must send an adjustment to back out the AFT.</t>
  </si>
  <si>
    <t>F484DK</t>
  </si>
  <si>
    <t>Visa Direct</t>
  </si>
  <si>
    <t>Enhanced Original Credit Transactions (OCT)</t>
  </si>
  <si>
    <t>Combined Test Cases for Visa Direct Account Funding (AFT) and Enhanced Original Credit Transactions (OCT)</t>
  </si>
  <si>
    <r>
      <t xml:space="preserve">Visa Direct – Original Credit and Account Funding – Recipient Test Cases
</t>
    </r>
    <r>
      <rPr>
        <b/>
        <sz val="9"/>
        <color indexed="12"/>
        <rFont val="Arial"/>
        <family val="2"/>
      </rPr>
      <t>AFT and OCT – Account Funding, Money Transfer, Fast Funds, Funds Disbursements, Card Bill Payments, Reloadable Prepaid Top-Up</t>
    </r>
    <r>
      <rPr>
        <b/>
        <sz val="12"/>
        <color indexed="12"/>
        <rFont val="Arial"/>
        <family val="2"/>
      </rPr>
      <t xml:space="preserve">                                                                                                                 </t>
    </r>
  </si>
  <si>
    <r>
      <t xml:space="preserve">Visa Direct – Original Credit and Account Funding – Originator Test Cases
</t>
    </r>
    <r>
      <rPr>
        <b/>
        <sz val="9"/>
        <color indexed="12"/>
        <rFont val="Arial"/>
        <family val="2"/>
      </rPr>
      <t>AFT and OCT – Account Funding, Money Transfer, Fast Funds, Funds Disbursements, Card Bill Payments, Reloadable Prepaid Top-Up</t>
    </r>
    <r>
      <rPr>
        <b/>
        <sz val="12"/>
        <color indexed="12"/>
        <rFont val="Arial"/>
        <family val="2"/>
      </rPr>
      <t xml:space="preserve">                                                                                                                 </t>
    </r>
  </si>
  <si>
    <t>Enhanced Original Credit Transactions (OCT) – Cross-Border to U.S. Recipient - Watch List Screening required.</t>
  </si>
  <si>
    <t>Enhanced Original Credit Transactions (OCT) – Cross-Border to Non-U.S. Recipients (Fast Funds)</t>
  </si>
  <si>
    <t>Enhanced Original Credit Transactions (OCT) – Non-U.S. Domestic Recipient (Fast Funds)</t>
  </si>
  <si>
    <t>When Field 104 is being activated for a client in order to process OCT messages, issuers will potentially receive Field 104 in other messages types that are not related to Visa Direct</t>
  </si>
  <si>
    <t>048EFK</t>
  </si>
  <si>
    <t>Authorization – Manual Cash – With PIN
(Six-Digit PIN)</t>
  </si>
  <si>
    <t>Can this issuing PCR receive Field 28 for AFT transactions?</t>
  </si>
  <si>
    <t>Can this issuing PCR receive VMT foreign exchange fee in Field 54 for AFT transactions?</t>
  </si>
  <si>
    <t>61/65</t>
  </si>
  <si>
    <t>Visa business requirements state that an AFT used in conjunction with an OCT must populate the AFT with the same BAI that is used in the OCT.</t>
  </si>
  <si>
    <t>A.P.H#8a</t>
  </si>
  <si>
    <t>A.P.H#8b</t>
  </si>
  <si>
    <t>Does this Issuer want to receive online 0100 authorization enhanced OCTs in addition to TC06s, if so, select the transaction type: Domestic</t>
  </si>
  <si>
    <t>Does this Issuer want to receive online 0100 authorization enhanced OCTs in addition to TC06s, if so, select the transaction type: Cross-border</t>
  </si>
  <si>
    <t>A.P.H#9</t>
  </si>
  <si>
    <t>Does this Issuer want to receive Watch List Management Results in FLD48, Usage 37?</t>
  </si>
  <si>
    <t>ENHANCED ORIGINAL CREDIT TRANSACTION LIMITS</t>
  </si>
  <si>
    <t>A.G.K#1–6</t>
  </si>
  <si>
    <r>
      <t xml:space="preserve">This case number matches the case number in the VTS database. Any comments in the test report will reference the case number.
Some cases will have their case number underlined as a hyperlink (Example: </t>
    </r>
    <r>
      <rPr>
        <u/>
        <sz val="10"/>
        <color rgb="FFFF0000"/>
        <rFont val="Arial"/>
        <family val="2"/>
      </rPr>
      <t>1.1</t>
    </r>
    <r>
      <rPr>
        <sz val="10"/>
        <rFont val="Arial"/>
        <family val="2"/>
      </rPr>
      <t>). Click on the number to view additional details concerning the test.
When the additional details have been read, click on the test number next to these details to return to the original test case.</t>
    </r>
  </si>
  <si>
    <t>Fuel</t>
  </si>
  <si>
    <t>Fleet</t>
  </si>
  <si>
    <t>PIN Debit Gateway Services (PDGS)</t>
  </si>
  <si>
    <t>Unattended Acquirer Testing</t>
  </si>
  <si>
    <t>Testing – Visa Direct – Originator</t>
  </si>
  <si>
    <t>Testing – Fleet – Acquiring</t>
  </si>
  <si>
    <t>Testing – PIN Debit Gateway Services (PDGS) – Acquiring</t>
  </si>
  <si>
    <t>Testing – Unattended Acquirer Testing – Acquiring</t>
  </si>
  <si>
    <t>Testing – Visa Direct – Recipient</t>
  </si>
  <si>
    <t>Testing – Fleet – Issuing</t>
  </si>
  <si>
    <t>PDGS – EBT (Electronic Benefits Transfer)</t>
  </si>
  <si>
    <t>Testing – Fuel – Acquiring</t>
  </si>
  <si>
    <t>Use the appropriate card for the country</t>
  </si>
  <si>
    <t>248EDK</t>
  </si>
  <si>
    <t>E48EDK</t>
  </si>
  <si>
    <t>Card 12</t>
  </si>
  <si>
    <t>448EDK</t>
  </si>
  <si>
    <t>0486DK</t>
  </si>
  <si>
    <t>0488DK</t>
  </si>
  <si>
    <t>05/59</t>
  </si>
  <si>
    <t>Repeat as many times as needed to exceed the limit.
Visa test analyst may need to change the country code that is associated with the test card being used if the originator supports only domestic OCT.</t>
  </si>
  <si>
    <t>Enhanced Original Credit Transactions (OCT) – U.S. Domestic</t>
  </si>
  <si>
    <r>
      <t>Original Credit Transaction</t>
    </r>
    <r>
      <rPr>
        <sz val="8"/>
        <rFont val="Arial"/>
        <family val="2"/>
      </rPr>
      <t xml:space="preserve">
(Funds Disbursement)</t>
    </r>
  </si>
  <si>
    <t>Brazil domestic OCT: Field 119 will be present.</t>
  </si>
  <si>
    <r>
      <t>Original Credit Transaction</t>
    </r>
    <r>
      <rPr>
        <sz val="8"/>
        <rFont val="Arial"/>
        <family val="2"/>
      </rPr>
      <t xml:space="preserve">
(Card Bill Payment)</t>
    </r>
  </si>
  <si>
    <t>Issuer response with one balance.</t>
  </si>
  <si>
    <t>Balance Inquiry Transaction</t>
  </si>
  <si>
    <t>The issuer will receive the 0120 completion advice if participating in receiving this message; otherwise, VIP will respond to the acquirer.
Field 60.9, if supported, will be present with value 2.</t>
  </si>
  <si>
    <t>D.J#3</t>
  </si>
  <si>
    <t>Is this Station certified for ATM enhancements?</t>
  </si>
  <si>
    <t>Purchase - card read</t>
  </si>
  <si>
    <r>
      <t>For Issuer option “Always perform CAM”  Visa will perform CAM and forward CAM results to issuer.</t>
    </r>
    <r>
      <rPr>
        <i/>
        <sz val="8"/>
        <color indexed="12"/>
        <rFont val="Arial"/>
        <family val="2"/>
      </rPr>
      <t xml:space="preserve">
</t>
    </r>
    <r>
      <rPr>
        <b/>
        <sz val="8"/>
        <rFont val="Arial"/>
        <family val="2"/>
      </rPr>
      <t xml:space="preserve">For Issuer option “STIP only”  Visa will not forward CAM results to issuers when issuer is available.  Issuers performing CAM will send results in the response.
</t>
    </r>
    <r>
      <rPr>
        <i/>
        <sz val="8"/>
        <color indexed="12"/>
        <rFont val="Arial"/>
        <family val="2"/>
      </rPr>
      <t>Note:  Early option issuers will not receive the chip fields described below.  Early option issuers receive notification of CAM failure as value Q1 in Field 39 of the request.</t>
    </r>
    <r>
      <rPr>
        <b/>
        <sz val="8"/>
        <rFont val="Arial"/>
        <family val="2"/>
      </rPr>
      <t xml:space="preserve">
Full chip data in Field 55 Tags or 3rd Bitmap fields present depending on issuer's setup.</t>
    </r>
  </si>
  <si>
    <t>E-Commerce Authorization - Multiple Clearing Records</t>
  </si>
  <si>
    <t>Field 60.2 should be present with value 5 when originating from a device capable of reading, processing, and sending the chip data on a VSDC card. 
Field 60.2 should be present with value 8 when originating from a device that can read a proximity chip (using Visa contactless specification) but cannot read a contact chip card.
F55 Tag 82     – The Visa Global Test Cards contain value X'0000' in Tag 82.
F55 Tag 95     – This tag will contain X'0000000000' for qVSDC transactions.
F55 Tag 9F33 – This tag is no longer required for contactless transactions. The VIS specification will be updated in due course.</t>
  </si>
  <si>
    <t>F48 Usage 8a must be present from US Issuer
F48 Usage 8c must be present from non-US Issuer
F63.3=0027, 0028, 0029, 0030, 0033, or 0034. F70=881.</t>
  </si>
  <si>
    <t>Purchase – Incorrect PIN Decline - Issuer Script with single command</t>
  </si>
  <si>
    <r>
      <t xml:space="preserve">Issuer decline F39=55
Issuer response contains Issuer Script with single command to update Tag 9F58 to value 03.
</t>
    </r>
    <r>
      <rPr>
        <sz val="8"/>
        <color rgb="FF006600"/>
        <rFont val="Arial"/>
        <family val="2"/>
      </rPr>
      <t>Click on the Case Number at left to view additional information at the bottom of the test cases.</t>
    </r>
  </si>
  <si>
    <t>Cash Disbursement - Issuer Script</t>
  </si>
  <si>
    <t>Cash Disbursement Reversal Advice</t>
  </si>
  <si>
    <t>All test cases except key-entered are also applicable to ATM</t>
  </si>
  <si>
    <t>Authorization – Load  (from ATM)</t>
  </si>
  <si>
    <t>Full Financial – Load (from ATM)</t>
  </si>
  <si>
    <t>Authorization – Activation (from ATM)</t>
  </si>
  <si>
    <t>Full Financial – Activation (from ATM)</t>
  </si>
  <si>
    <t>Field 55 Tag 9F5B is included and contains the result of the issuer script update. Tag 95 is also present
F63.3=2501, 2502, or 2503.</t>
  </si>
  <si>
    <r>
      <t>If acquirer supports Partial Reversals.</t>
    </r>
    <r>
      <rPr>
        <sz val="8"/>
        <rFont val="Arial"/>
        <family val="2"/>
      </rPr>
      <t xml:space="preserve"> </t>
    </r>
  </si>
  <si>
    <r>
      <rPr>
        <i/>
        <sz val="8"/>
        <color rgb="FF0000FF"/>
        <rFont val="Arial"/>
        <family val="2"/>
      </rPr>
      <t xml:space="preserve">If acquirer supports Repeat Authorizations for timed-out transactions.  </t>
    </r>
    <r>
      <rPr>
        <sz val="8"/>
        <rFont val="Arial"/>
        <family val="2"/>
      </rPr>
      <t xml:space="preserve">
Issuer response is not received.</t>
    </r>
  </si>
  <si>
    <t>All fields same as original except for Message Type.
Issuer response is not received.
Only one repeat authorization is permitted.</t>
  </si>
  <si>
    <t>F63.3=2502 or 2503.
Field 38 is not included in the reversal response.
As this reversal is as a result of Issuer Authentication failure, Visa recommends acquirers to send Field 55 (or 3rd bitmap fields) in the reversal (Tags 95 and 9F10; Fields 131 and 134).
For testing purposes, if the above tags/fields are not sent, perform an additional purchase in order to check Issuer Authentication failure in the previous transaction.</t>
  </si>
  <si>
    <t>Transactions from the SNAP Account (Supplemental Nutrition Assistance Program)</t>
  </si>
  <si>
    <t>SNAP Account - Purchase, Balance Inquiry and Merchandise Credit Return Transactions</t>
  </si>
  <si>
    <t>Purchase from SNAP Account</t>
  </si>
  <si>
    <t>009800</t>
  </si>
  <si>
    <t>5499</t>
  </si>
  <si>
    <t>9010</t>
  </si>
  <si>
    <t>F48 should be present with the FNS ID.</t>
  </si>
  <si>
    <t>Purchase from SNAP Account with Available Balance in Response</t>
  </si>
  <si>
    <t>Electronic Voucher Purchase from SNAP Account</t>
  </si>
  <si>
    <t>0180</t>
  </si>
  <si>
    <t>Balance Inquiry from SNAP</t>
  </si>
  <si>
    <t>309800</t>
  </si>
  <si>
    <t>5411</t>
  </si>
  <si>
    <r>
      <t xml:space="preserve">If acquirer supports Balance Inquiry from SNAP account.
</t>
    </r>
    <r>
      <rPr>
        <sz val="8"/>
        <rFont val="Arial"/>
        <family val="2"/>
      </rPr>
      <t>F54 in response contains available balance of $50.00.</t>
    </r>
  </si>
  <si>
    <t>209800</t>
  </si>
  <si>
    <t>SNAP Account - Reversal Transactions</t>
  </si>
  <si>
    <t>0400/0410
or 0420/0430</t>
  </si>
  <si>
    <t>Reversal or Reversal Advice</t>
  </si>
  <si>
    <t>Acquirer may submit as 0400 Reversal or 0420 Reversal Advice.  
F48 should be present with the FNS ID.
F63.3=2501 (transaction voided).</t>
  </si>
  <si>
    <t>Purchase, Manually Entered, from SNAP Account</t>
  </si>
  <si>
    <t>0110</t>
  </si>
  <si>
    <r>
      <t xml:space="preserve">If acquirer supports manually entered Purchase from SNAP Account.
</t>
    </r>
    <r>
      <rPr>
        <sz val="8"/>
        <rFont val="Arial"/>
        <family val="2"/>
      </rPr>
      <t>F48 should be present with the FNS ID.
Track data omitted (F35 or F45).</t>
    </r>
  </si>
  <si>
    <t>Acquirer may submit as 0400 Reversal or 0420 Reversal Advice.  
F48 should be present with the FNS ID.
F63.3=2501 (transaction voided)</t>
  </si>
  <si>
    <r>
      <t xml:space="preserve">If acquirer supports Electronic Voucher Purchase from SNAP Account.
</t>
    </r>
    <r>
      <rPr>
        <sz val="8"/>
        <rFont val="Arial"/>
        <family val="2"/>
      </rPr>
      <t>F38 = Six digit code.
F48 should be present with the FNS ID.
F63.3 = 5201 (EBT voucher).</t>
    </r>
  </si>
  <si>
    <t>5310</t>
  </si>
  <si>
    <t>SNAP Account - Exception Transactions</t>
  </si>
  <si>
    <t>Adjustment</t>
  </si>
  <si>
    <t>029800 (debit) /
229800 (credit)</t>
  </si>
  <si>
    <t>9020</t>
  </si>
  <si>
    <t>Acquirer may submit as 0400 Reversal or 0420 Reversal Advice.  
F48 should be present with the FNS ID.
F63.3=2004 (backroom adjustment).</t>
  </si>
  <si>
    <t>SNAP Account - Denial Transactions</t>
  </si>
  <si>
    <t>Purchase from SNAP Account with Available Balance in Response - Denial</t>
  </si>
  <si>
    <t>F48 should be present with the FNS ID.
F54 in response contains available balance of $5.00.</t>
  </si>
  <si>
    <t>Electronic Voucher Purchase from SNAP Account - Denial</t>
  </si>
  <si>
    <t>SNAP Account - Time-out Transactions - Approved response from issuer not received by Acquirer</t>
  </si>
  <si>
    <t>VIP is unable to deliver the issuer's response to the acquirer.</t>
  </si>
  <si>
    <t>Time-out Reversal or Reversal Advice</t>
  </si>
  <si>
    <t>Acquirer may submit as 0400 Reversal or 0420 Reversal Advice.  
F48 should be present with the FNS ID.
F63.3=2502 (transaction not complete).</t>
  </si>
  <si>
    <t>Transactions from the Cash Benefit Account</t>
  </si>
  <si>
    <t>Cash Benefits Account - Balance Inquiry, Purchase, Preauthorization/Completion, and Merchandise Credit Return Transactions</t>
  </si>
  <si>
    <t>Balance Inquiry from Cash Benefit Account</t>
  </si>
  <si>
    <t>309600</t>
  </si>
  <si>
    <r>
      <t xml:space="preserve">If acquirer supports Balance Inquiry from Cash Benefits account.
</t>
    </r>
    <r>
      <rPr>
        <sz val="8"/>
        <rFont val="Arial"/>
        <family val="2"/>
      </rPr>
      <t>F54 in response contains available balance of $60.00.</t>
    </r>
  </si>
  <si>
    <t>Purchase from Cash Benefits Account</t>
  </si>
  <si>
    <t>009600</t>
  </si>
  <si>
    <t>Purchase from Cash Benefits Account with Cashback</t>
  </si>
  <si>
    <r>
      <t xml:space="preserve">If acquirer supports Purchase with Cashback from Cash Benefits account.
</t>
    </r>
    <r>
      <rPr>
        <sz val="8"/>
        <rFont val="Arial"/>
        <family val="2"/>
      </rPr>
      <t>F61 present with cashback amount.</t>
    </r>
  </si>
  <si>
    <t>Purchase, Manually Entered, from Cash Benefits Account</t>
  </si>
  <si>
    <r>
      <t xml:space="preserve">If acquirer supports Manually Entered Purchase from Cash Benefits account.
</t>
    </r>
    <r>
      <rPr>
        <sz val="8"/>
        <rFont val="Arial"/>
        <family val="2"/>
      </rPr>
      <t>Track data omitted (F35 or F45).</t>
    </r>
  </si>
  <si>
    <t xml:space="preserve">POS Cash Withdrawal from Cash Benefits Account </t>
  </si>
  <si>
    <t>019600</t>
  </si>
  <si>
    <t>If acquirer supports POS Cash Withdrawal from Cash Benefits account.</t>
  </si>
  <si>
    <t>POS Cash Withdrawal from Cash Benefits Account with Available Balance</t>
  </si>
  <si>
    <r>
      <t xml:space="preserve">If acquirer supports POS Cash Withdrawal from Cash Benefits account.
</t>
    </r>
    <r>
      <rPr>
        <sz val="8"/>
        <rFont val="Arial"/>
        <family val="2"/>
      </rPr>
      <t>F54 in response contains available balance of $20.00.</t>
    </r>
  </si>
  <si>
    <t>If acquirer supports Preauthorization and Completion transactions.</t>
  </si>
  <si>
    <t xml:space="preserve">Preauthorization Completion </t>
  </si>
  <si>
    <t>F25=06</t>
  </si>
  <si>
    <t>Cash Benefits Account - Reversal Transactions</t>
  </si>
  <si>
    <t xml:space="preserve">Purchase from Cash Benefits Account </t>
  </si>
  <si>
    <t>Acquirer may submit as 0400 Reversal or 0420 Reversal Advice.  
F63.3=2501 (transaction voided).</t>
  </si>
  <si>
    <r>
      <t xml:space="preserve">If acquirer supports Purchase from Cash Benefits Account with Cashback.
</t>
    </r>
    <r>
      <rPr>
        <sz val="8"/>
        <rFont val="Arial"/>
        <family val="2"/>
      </rPr>
      <t>F61 = $20.00.</t>
    </r>
  </si>
  <si>
    <t>If acquirer supports POS Cash Withdrawals from Cash Benefits Account.</t>
  </si>
  <si>
    <t>Acquirer may submit as 0400 Reversal or 0420 Reversal Advice.  
F63.3=2501 (transaction voided)</t>
  </si>
  <si>
    <t>Preauthorization Request</t>
  </si>
  <si>
    <t>Preauthorization Completion</t>
  </si>
  <si>
    <t>Issuer responds with 00 or 94 depending on whether they received and responded to the original completion request</t>
  </si>
  <si>
    <t>Cash Benefits Account - From ATM</t>
  </si>
  <si>
    <t xml:space="preserve">ATM Cash Withdrawal from Cash Benefits Account </t>
  </si>
  <si>
    <t>6011</t>
  </si>
  <si>
    <t>F63.1 = 0029</t>
  </si>
  <si>
    <t>ATM Misdispense (Online Credit Adjustment)</t>
  </si>
  <si>
    <t>229600</t>
  </si>
  <si>
    <t>This may also be submitted a debit adjustment by changing Field 3.1 to 02.
F63.3=2002</t>
  </si>
  <si>
    <t>ATM Balance Inquiry from Cash Benefits Account</t>
  </si>
  <si>
    <t>Cash Benefits Account - From ATM - Reversal</t>
  </si>
  <si>
    <t>Cash Benefits  Account - Exception Transactions</t>
  </si>
  <si>
    <t>Cash Benefits Account - Time-out Transactions - Approved response from issuer not received by Acquirer</t>
  </si>
  <si>
    <t>Acquirer may submit as 0400 Reversal or 0420 Reversal Advice.  
F63.3=2502 (transaction not complete).</t>
  </si>
  <si>
    <t>PIN Debit Gateway (PDG) Transactions</t>
  </si>
  <si>
    <t>PDG - Balance Inquiry</t>
  </si>
  <si>
    <r>
      <rPr>
        <i/>
        <sz val="8"/>
        <color rgb="FF0000FF"/>
        <rFont val="Arial"/>
        <family val="2"/>
      </rPr>
      <t>If acquirer supports 0200 balance inquiry.</t>
    </r>
    <r>
      <rPr>
        <sz val="8"/>
        <rFont val="Arial"/>
        <family val="2"/>
      </rPr>
      <t xml:space="preserve">
F54 in response contains available balance of $55.00.</t>
    </r>
  </si>
  <si>
    <t>PDG - Purchase Transactions</t>
  </si>
  <si>
    <t>If acquirer supports Purchase transactions.</t>
  </si>
  <si>
    <t>Purchase with Available Balance in Response</t>
  </si>
  <si>
    <r>
      <rPr>
        <i/>
        <sz val="8"/>
        <color rgb="FF0000FF"/>
        <rFont val="Arial"/>
        <family val="2"/>
      </rPr>
      <t>If acquirer supports Purchase transactions.</t>
    </r>
    <r>
      <rPr>
        <sz val="8"/>
        <rFont val="Arial"/>
        <family val="2"/>
      </rPr>
      <t xml:space="preserve">
F54 in response contains available balance of $45.00.</t>
    </r>
  </si>
  <si>
    <r>
      <rPr>
        <i/>
        <sz val="8"/>
        <color rgb="FF0000FF"/>
        <rFont val="Arial"/>
        <family val="2"/>
      </rPr>
      <t>If acquirer supports Purchase transactions.</t>
    </r>
    <r>
      <rPr>
        <sz val="8"/>
        <rFont val="Arial"/>
        <family val="2"/>
      </rPr>
      <t xml:space="preserve">
F4 = $50.00.
F61.1 = $20.00.</t>
    </r>
  </si>
  <si>
    <t>PDG - Purchase Denial Transactions</t>
  </si>
  <si>
    <t>Purchase with Available Balance in Response - Denial</t>
  </si>
  <si>
    <r>
      <rPr>
        <i/>
        <sz val="8"/>
        <color rgb="FF0000FF"/>
        <rFont val="Arial"/>
        <family val="2"/>
      </rPr>
      <t>If acquirer supports Purchase transactions.</t>
    </r>
    <r>
      <rPr>
        <sz val="8"/>
        <rFont val="Arial"/>
        <family val="2"/>
      </rPr>
      <t xml:space="preserve">
F54 in response contains available balance of $5.00.</t>
    </r>
  </si>
  <si>
    <t>Purchase - Denial (Issuer unavailable)</t>
  </si>
  <si>
    <t>PDG - Purchase Reversal Transactions</t>
  </si>
  <si>
    <r>
      <rPr>
        <i/>
        <sz val="8"/>
        <color rgb="FF0000FF"/>
        <rFont val="Arial"/>
        <family val="2"/>
      </rPr>
      <t>If acquirer supports Purchase transactions</t>
    </r>
    <r>
      <rPr>
        <sz val="8"/>
        <rFont val="Arial"/>
        <family val="2"/>
      </rPr>
      <t>.</t>
    </r>
  </si>
  <si>
    <t>PDG - Purchase Transaction Timed Out - Approved response from issuer not received by Acquirer</t>
  </si>
  <si>
    <r>
      <rPr>
        <i/>
        <sz val="8"/>
        <color rgb="FF0000FF"/>
        <rFont val="Arial"/>
        <family val="2"/>
      </rPr>
      <t>If acquirer supports Purchase transactions.</t>
    </r>
    <r>
      <rPr>
        <sz val="8"/>
        <rFont val="Arial"/>
        <family val="2"/>
      </rPr>
      <t xml:space="preserve">
VIP is unable to deliver the issuer's response to the acquirer.</t>
    </r>
  </si>
  <si>
    <t>Acquirer may submit as 0400 Reversal or 0420 Reversal Advice.  VIP may have reversed the transaction and the acquirer will receive response code 79.
F63.3=2502 (transaction not complete).</t>
  </si>
  <si>
    <t>PDG - Purchase Exception Transactions</t>
  </si>
  <si>
    <t>020000 (debit) /
220000 (credit)</t>
  </si>
  <si>
    <t>F63.3=2004 (backroom adjustment).</t>
  </si>
  <si>
    <t>PDG - Merchandise Credit Return Transactions</t>
  </si>
  <si>
    <t>If acquirer supports Merchandise Credit Return transactions.</t>
  </si>
  <si>
    <r>
      <rPr>
        <i/>
        <sz val="8"/>
        <color rgb="FF0000FF"/>
        <rFont val="Arial"/>
        <family val="2"/>
      </rPr>
      <t>If acquirer supports Merchandise Credit Return transactions.</t>
    </r>
    <r>
      <rPr>
        <sz val="8"/>
        <rFont val="Arial"/>
        <family val="2"/>
      </rPr>
      <t xml:space="preserve">
F54 in response contains available balance of $265.00.</t>
    </r>
  </si>
  <si>
    <t>PDG - Merchandise Credit Return Reversal Transactions</t>
  </si>
  <si>
    <t>PDG - Preauthorization and Completion Transactions</t>
  </si>
  <si>
    <t>Preauthorization</t>
  </si>
  <si>
    <t>Preauthorization, Partially Approved</t>
  </si>
  <si>
    <r>
      <t xml:space="preserve">If acquirer supports Preauthorization and Completion transactions.
</t>
    </r>
    <r>
      <rPr>
        <sz val="8"/>
        <rFont val="Arial"/>
        <family val="2"/>
      </rPr>
      <t>F4 in request is &gt; $25.50.</t>
    </r>
    <r>
      <rPr>
        <i/>
        <sz val="8"/>
        <color rgb="FF0000FF"/>
        <rFont val="Arial"/>
        <family val="2"/>
      </rPr>
      <t xml:space="preserve">
</t>
    </r>
    <r>
      <rPr>
        <sz val="8"/>
        <rFont val="Arial"/>
        <family val="2"/>
      </rPr>
      <t>F60.10 in request = 1.</t>
    </r>
    <r>
      <rPr>
        <i/>
        <sz val="8"/>
        <color rgb="FF0000FF"/>
        <rFont val="Arial"/>
        <family val="2"/>
      </rPr>
      <t xml:space="preserve">
</t>
    </r>
    <r>
      <rPr>
        <sz val="8"/>
        <rFont val="Arial"/>
        <family val="2"/>
      </rPr>
      <t>Partially approved for $25.50</t>
    </r>
  </si>
  <si>
    <t>PDG - Preauthorization Denial Transactions</t>
  </si>
  <si>
    <t>Preauthorization with Available Balance in Response - Denial</t>
  </si>
  <si>
    <r>
      <rPr>
        <i/>
        <sz val="8"/>
        <color rgb="FF0000FF"/>
        <rFont val="Arial"/>
        <family val="2"/>
      </rPr>
      <t>If acquirer supports Preauthorization and Completion transactions.</t>
    </r>
    <r>
      <rPr>
        <sz val="8"/>
        <rFont val="Arial"/>
        <family val="2"/>
      </rPr>
      <t xml:space="preserve">
F54 in response contains available balance of $5.00.</t>
    </r>
  </si>
  <si>
    <t>PDG - Preauthorization and Completion Reversal Transactions</t>
  </si>
  <si>
    <t>F25 = 06.</t>
  </si>
  <si>
    <t>Preauthorization Completion Reversal or Reversal Advice</t>
  </si>
  <si>
    <t>F25 = 06.
Acquirer may submit as 0400 Reversal or 0420 Reversal Advice.  
F63.3=2501 (transaction voided).</t>
  </si>
  <si>
    <r>
      <t xml:space="preserve">If acquirer supports Preauthorization and Completion transactions.
</t>
    </r>
    <r>
      <rPr>
        <sz val="8"/>
        <rFont val="Arial"/>
        <family val="2"/>
      </rPr>
      <t>F4 in request is &gt; $35.00.
F60.10 in request = 1.
Partially approved for $35.00</t>
    </r>
  </si>
  <si>
    <t>PDG - Reconciliation Advice</t>
  </si>
  <si>
    <t>Reconciliation Advice</t>
  </si>
  <si>
    <t>If acquirer supports the Reconciliation Advice.</t>
  </si>
  <si>
    <t>Sign On</t>
  </si>
  <si>
    <t>F70 = 071 or 081</t>
  </si>
  <si>
    <t>Sign Off</t>
  </si>
  <si>
    <t>F70 = 072 or 082</t>
  </si>
  <si>
    <t>Start Advice Recovery</t>
  </si>
  <si>
    <t>F70 = 078 or 088</t>
  </si>
  <si>
    <t>Stop Advice Recovery</t>
  </si>
  <si>
    <t>F70 = 079 or 089</t>
  </si>
  <si>
    <t>13.5</t>
  </si>
  <si>
    <t>Echo Test Message from Acquirer to VIP</t>
  </si>
  <si>
    <t>F70 = 0301</t>
  </si>
  <si>
    <t>13.6</t>
  </si>
  <si>
    <t>Echo Test Message from VIP to Acquirer</t>
  </si>
  <si>
    <r>
      <rPr>
        <i/>
        <sz val="8"/>
        <color rgb="FF0000FF"/>
        <rFont val="Arial"/>
        <family val="2"/>
      </rPr>
      <t>If Acquirer supports Dynamic Key Exchange and VIP is Master</t>
    </r>
    <r>
      <rPr>
        <sz val="8"/>
        <rFont val="Arial"/>
        <family val="2"/>
      </rPr>
      <t>. F70=160. Acquirer requests new AWK.</t>
    </r>
  </si>
  <si>
    <t xml:space="preserve">Network Management Message - Automatic Update Key Delivery </t>
  </si>
  <si>
    <r>
      <rPr>
        <i/>
        <sz val="8"/>
        <color rgb="FF0000FF"/>
        <rFont val="Arial"/>
        <family val="2"/>
      </rPr>
      <t xml:space="preserve">If Acquirer supports Dynamic Key Exchange, VIP is Master, and acquirer is set up for automatic key delivery in VCMS CORE. </t>
    </r>
    <r>
      <rPr>
        <sz val="8"/>
        <rFont val="Arial"/>
        <family val="2"/>
      </rPr>
      <t>F70=162. VIP delivers update AWK to Acquirer.</t>
    </r>
  </si>
  <si>
    <r>
      <rPr>
        <i/>
        <sz val="8"/>
        <color rgb="FF0000FF"/>
        <rFont val="Arial"/>
        <family val="2"/>
      </rPr>
      <t xml:space="preserve">If Acquirer supports Dynamic Key Exchange and VIP is Slave.  </t>
    </r>
    <r>
      <rPr>
        <sz val="8"/>
        <rFont val="Arial"/>
        <family val="2"/>
      </rPr>
      <t>F70=164. Acquirer delivers AWK to VIP.</t>
    </r>
  </si>
  <si>
    <t>PDG - PIN-less Purchase Transactions</t>
  </si>
  <si>
    <t>PIN-less Purchase (Less Than or Equal to $50.00)</t>
  </si>
  <si>
    <t>If acquirer supports PIN-less Purchase transactions.</t>
  </si>
  <si>
    <t>15.4</t>
  </si>
  <si>
    <t>PDG - PIN-less Merchandise Credit Return Transactions</t>
  </si>
  <si>
    <t>PIN-less Merchandise Credit Return (Less Than or Equal to $50.00)</t>
  </si>
  <si>
    <t>If acquirer supports PIN-less Merchandise Credit Return transactions.</t>
  </si>
  <si>
    <t>PDG - PIN-less Bill Payment Transactions - Field 63.1 must contain the specific network value rather than 0000.</t>
  </si>
  <si>
    <t>PIN-less Bill Payment</t>
  </si>
  <si>
    <t>50xx00</t>
  </si>
  <si>
    <t>5947</t>
  </si>
  <si>
    <t>If acquirer supports PIN-less Bill Payment transactions.</t>
  </si>
  <si>
    <t>PIN-less Bill Payment via Telephone or Telephone Voice Response Unit (VRU)</t>
  </si>
  <si>
    <r>
      <t xml:space="preserve">If acquirer supports PIN-less Bill Payment transactions.
</t>
    </r>
    <r>
      <rPr>
        <sz val="8"/>
        <rFont val="Arial"/>
        <family val="2"/>
      </rPr>
      <t>Field 60.1 = 7</t>
    </r>
  </si>
  <si>
    <t>17.3</t>
  </si>
  <si>
    <t>02xx00 (debit) /
22xx00 (credit)</t>
  </si>
  <si>
    <t>17.4</t>
  </si>
  <si>
    <r>
      <t>Electronic Benefits Transfer (EBT) – Acquiring Test Cases (US Domestic Service Only)</t>
    </r>
    <r>
      <rPr>
        <b/>
        <sz val="9"/>
        <color indexed="12"/>
        <rFont val="Arial"/>
        <family val="2"/>
      </rPr>
      <t xml:space="preserve">
</t>
    </r>
    <r>
      <rPr>
        <b/>
        <sz val="9"/>
        <color theme="0"/>
        <rFont val="Arial"/>
        <family val="2"/>
      </rPr>
      <t>.</t>
    </r>
  </si>
  <si>
    <t>Recipient issuers that restrict their card programs to domestic-use only can choose to receive cross-border enhanced OCTs</t>
  </si>
  <si>
    <t>US originated OCTs will be converted to merchandise returns when destined to U.S. issuers not accepting enhanced OCTs.
All U.S. issuers are mandated to support fast funds on the relevant network.</t>
  </si>
  <si>
    <r>
      <rPr>
        <i/>
        <sz val="8"/>
        <color rgb="FF0000FF"/>
        <rFont val="Arial"/>
        <family val="2"/>
      </rPr>
      <t>If acquirer does not support Repeat Authorizations for the timed-out transaction</t>
    </r>
    <r>
      <rPr>
        <sz val="8"/>
        <rFont val="Arial"/>
        <family val="2"/>
      </rPr>
      <t xml:space="preserve">
Issuer response is not received.</t>
    </r>
  </si>
  <si>
    <t>ATM Authorizations</t>
  </si>
  <si>
    <t>Field 54 with $1,000.00 balance in response</t>
  </si>
  <si>
    <t>ATM Full Financials</t>
  </si>
  <si>
    <t>POS Authorizations</t>
  </si>
  <si>
    <t>POS Authorization with Partial Approval</t>
  </si>
  <si>
    <t>0400/0410
or 
0420/0430</t>
  </si>
  <si>
    <t xml:space="preserve">Reversal or Reversal Advice </t>
  </si>
  <si>
    <t>Field 4 = $26.66 in request</t>
  </si>
  <si>
    <t>POS Balance Inquiry with PIN</t>
  </si>
  <si>
    <t>POS Full Financial with Partial Approval</t>
  </si>
  <si>
    <t>Other Cards
O-25</t>
  </si>
  <si>
    <t>In accordance with acquirer's contact chip, would be either Field 55 or Expanded 3rd Bitmap.</t>
  </si>
  <si>
    <t>In the US F55 Tag 84 AID will be present in original online message if VSDC transaction.</t>
  </si>
  <si>
    <t>548EFI</t>
  </si>
  <si>
    <t>F55 Tag 84 AID will be present in original online message if VSDC transaction.</t>
  </si>
  <si>
    <t>In the US F55 Tag 84 AID must be present in original online messages.</t>
  </si>
  <si>
    <t>In the US F55 Tag 84 AID will be present in original online messages.</t>
  </si>
  <si>
    <t>In US Field 55 Tag 84 AID will be present in original online messages. Tags 9F6E and 9F7C present if personalized on the card.</t>
  </si>
  <si>
    <t>In the US F55 Tag 84 AID will be present in original online messages if VSDC.</t>
  </si>
  <si>
    <t>For quasi-cash transactions Field 18 may be any valid merchant type other than 6010 and 6011.</t>
  </si>
  <si>
    <t>In US Field 55 Tag 84 AID will be present in online messages. Tags 9F6E and 9F7C present if personalized on the card.</t>
  </si>
  <si>
    <t>If savings account associated with card, Issuer must approve the transaction. If no savings account associated with card, Issuer can approve or decline.
Visa recommends response code 53 for declines.
Transaction from US Acquirer. F55 Tag 84 present for all issuers.</t>
  </si>
  <si>
    <t>If checking account associated with card, Issuer must approve the transaction. If no checking account associated with card, Issuer can approve or decline.
Visa recommends response code 52 for declines.
Transaction from US Acquirer. F55 Tag 84 present for all issuers.</t>
  </si>
  <si>
    <t>85.00</t>
  </si>
  <si>
    <t>23.4</t>
  </si>
  <si>
    <r>
      <t>If sender supports Merchandise Returns; available to all regions.</t>
    </r>
    <r>
      <rPr>
        <sz val="8"/>
        <rFont val="Arial"/>
        <family val="2"/>
      </rPr>
      <t xml:space="preserve">  </t>
    </r>
  </si>
  <si>
    <t>Visa Checkout</t>
  </si>
  <si>
    <t>Visa Checkout Authorizations.  *Mandatory if supported by acquirer in participating country.</t>
  </si>
  <si>
    <t>Available for participating countries.
Field 126.18 must contain VCIND in original transactions and exception items.</t>
  </si>
  <si>
    <t>Visa Checkout Authorizations.  *Mandatory if issuer supports Visa Checkout.</t>
  </si>
  <si>
    <t>Visa Checkout Purchases.  *Mandatory if issuer supports Visa Checkout full Financials.</t>
  </si>
  <si>
    <t>23.3</t>
  </si>
  <si>
    <t>23.5</t>
  </si>
  <si>
    <t>23.6</t>
  </si>
  <si>
    <t>Visa Checkout Authorization</t>
  </si>
  <si>
    <t>Visa Checkout Purchase</t>
  </si>
  <si>
    <t>Account Verification – * Mandatory for U.S. Acquirers and optional for U.S. Merchants; optional for acquirers in other regions</t>
  </si>
  <si>
    <t>VIP will not evaluate CAM and will not return issuer authentication when set up to perform these functions.</t>
  </si>
  <si>
    <t>If the issuer responds with either a CAM result or response cryptogram VIP will forward them to the acquirer.</t>
  </si>
  <si>
    <t>Authorization Request
Initial transaction (card present or not present) that will be followed by recurring payment transactions</t>
  </si>
  <si>
    <t>For US-acquired VSDC transactions, F55 Tag 84 AID must be present in original online messages.</t>
  </si>
  <si>
    <t>For VSDC transactions, issuers will receive F55 Tag 84 AID in original online messages when the transaction is US-originated.</t>
  </si>
  <si>
    <t>In the US Field 55 Tag 84 AID must be present in original online messages. Tags 9F6E and 9F7C must be present if personalized on the card.</t>
  </si>
  <si>
    <t>In the US Field 55 Tag 84 AID must be present in online messages. Tags 9F6E and 9F7C must be present if personalized on the card.</t>
  </si>
  <si>
    <t xml:space="preserve">Green Flow </t>
  </si>
  <si>
    <t>Account Verification with valid AVS data and valid CVV2</t>
  </si>
  <si>
    <t>00
or 
85</t>
  </si>
  <si>
    <t>0620/0630
or
0600/0610</t>
  </si>
  <si>
    <t>Token Notification Advice - Token Create
or
Token Notification - Token Create</t>
  </si>
  <si>
    <t>The following test case is for issuers supporting the 0600/0610 Token Notification.
If the issuer supports the 0600 Token Notification, the issuer will receive the 0620 Token Notification STIP Advice when the issuer is unavailable.</t>
  </si>
  <si>
    <t>Token Notification - Token Create - Issuer Unavailable</t>
  </si>
  <si>
    <r>
      <rPr>
        <i/>
        <sz val="8"/>
        <color rgb="FF0000CC"/>
        <rFont val="Arial"/>
        <family val="2"/>
      </rPr>
      <t xml:space="preserve">If issuer supports 0600/0610 Token Notifications.
</t>
    </r>
    <r>
      <rPr>
        <sz val="8"/>
        <rFont val="Arial"/>
        <family val="2"/>
      </rPr>
      <t xml:space="preserve">Issuer is unavailable.
</t>
    </r>
  </si>
  <si>
    <t>Token Notification Advice - Token Create - STIP Advice</t>
  </si>
  <si>
    <t>Token Notification - Device Provisioning Result</t>
  </si>
  <si>
    <t>Token Notification Advice - Device Provisioning Result - STIP Advice</t>
  </si>
  <si>
    <t xml:space="preserve">Yellow Flow </t>
  </si>
  <si>
    <t>Token Activation Request</t>
  </si>
  <si>
    <t>Token Notification Advice - Token Create - Inactive
or
Token Notification - Token Create - Inactive</t>
  </si>
  <si>
    <t>Token Notification Advice - Device Provisioning Result - Inactive</t>
  </si>
  <si>
    <t>Token Notification Advice - Token Create - Call Center Activation</t>
  </si>
  <si>
    <t>Token Notification Advice - OTP Verification Result - Active</t>
  </si>
  <si>
    <t xml:space="preserve">Token Notification Advice - Token Create
or
Token Notification - Token Create </t>
  </si>
  <si>
    <t>Token Activation Request - Invalid AVS Data</t>
  </si>
  <si>
    <t>Account Verification Request - Invalid AVS Data</t>
  </si>
  <si>
    <t>Lifecycle Token Status Changes</t>
  </si>
  <si>
    <t>Token Notification Advice - Token Suspend</t>
  </si>
  <si>
    <t>Token Notification Advice - Token Resume</t>
  </si>
  <si>
    <t>Token Notification Advice - Token Deactivate</t>
  </si>
  <si>
    <t>Token Maintenance File Messages</t>
  </si>
  <si>
    <t>Token File Maintenance - Token Suspend</t>
  </si>
  <si>
    <t>Token File Maintenance - Token Resume</t>
  </si>
  <si>
    <t>Token File Maintenance - Token Deactivate</t>
  </si>
  <si>
    <t>Token File Inquiry - Token Detail</t>
  </si>
  <si>
    <t>Token File Inquiry - List All Tokens for PAN or Ref ID</t>
  </si>
  <si>
    <t>Primary Account Maintenance</t>
  </si>
  <si>
    <t>Authorization - MSD Legacy payWave - Invalid dCVV</t>
  </si>
  <si>
    <t>Authorization - qVSDC - Invalid CAM</t>
  </si>
  <si>
    <t>48.50</t>
  </si>
  <si>
    <t>49.50</t>
  </si>
  <si>
    <t xml:space="preserve">Authorization - qVSDC </t>
  </si>
  <si>
    <t>53.00</t>
  </si>
  <si>
    <t>Completion Advice</t>
  </si>
  <si>
    <t>If issuer does not support receiving the Completion Advice, VIP will respond.</t>
  </si>
  <si>
    <t xml:space="preserve">Authorization - $1 Status Check - qVSDC </t>
  </si>
  <si>
    <t>If issuer does not support receiving the Confirmation Advice, VIP will respond.</t>
  </si>
  <si>
    <t>Full Financial - qVSDC - Invalid CAM</t>
  </si>
  <si>
    <t>Full Financial - qVSDC - Valid CAM and iCVV</t>
  </si>
  <si>
    <t>8.12</t>
  </si>
  <si>
    <t>0.00</t>
  </si>
  <si>
    <t>Full Financial</t>
  </si>
  <si>
    <t>If issuer does not support Exceptions in VROL</t>
  </si>
  <si>
    <t>5.00</t>
  </si>
  <si>
    <t xml:space="preserve">Accepted Authentication  </t>
  </si>
  <si>
    <t>Account Verification Message</t>
  </si>
  <si>
    <t>0620/0630
or 
0600/0610</t>
  </si>
  <si>
    <t>Token Notification Advice - Device Provisioning Result
or
Token Notification - Device Provisioning Result</t>
  </si>
  <si>
    <t>Token Notification STIP Advice - Token Create</t>
  </si>
  <si>
    <t>Token Notification - Device Provisioning - Issuer Unavailable</t>
  </si>
  <si>
    <t>Token Notification STIP Advice - Device Provisioning</t>
  </si>
  <si>
    <t xml:space="preserve">Token Activation Request </t>
  </si>
  <si>
    <t>Token Notification Advice - Call Center Activation</t>
  </si>
  <si>
    <t>Token Notification Advice - OTP Verification Result</t>
  </si>
  <si>
    <t>NFC and MST Authorizations - for VIP Auth Only issuers and VIP Full Service issuers</t>
  </si>
  <si>
    <t>Authorization - qVSDC - Valid CAM and Track 2 Data</t>
  </si>
  <si>
    <t>Authorization - MST - Valid MST Cryptogram in Track 2 Data</t>
  </si>
  <si>
    <t>Authorization - MST - Invalid MST Cryptogram</t>
  </si>
  <si>
    <t>Authorization - AAM Velocity Limit Reached</t>
  </si>
  <si>
    <t>1041.00</t>
  </si>
  <si>
    <t>Token Notification STIP Advice - LUK Replenishment</t>
  </si>
  <si>
    <t>Authorization - STIP Limit Reached</t>
  </si>
  <si>
    <t>1049.00</t>
  </si>
  <si>
    <t xml:space="preserve">Issuer is unavailable, and STIP limit exceeded.  </t>
  </si>
  <si>
    <t>Issuer signs on to advice recovery and retrieves advice.
Field 63.4=9033</t>
  </si>
  <si>
    <t>NFC and MST Full Financials - for VIP Full Service Issuers</t>
  </si>
  <si>
    <t>Full Financial - MST - Valid MST Cryptogram in Track 2 Data</t>
  </si>
  <si>
    <t>Full Financial - MST - Invalid MST Cryptogram</t>
  </si>
  <si>
    <t>45.00</t>
  </si>
  <si>
    <t>Full Financial - AAM Velocity Limit Reached</t>
  </si>
  <si>
    <t>Token Notification Advice - LUK Replenishment</t>
  </si>
  <si>
    <t>Full Financial - STIP Limit Reached</t>
  </si>
  <si>
    <t>Issuer is unavailable, and STIP limit exceeded.  
Advice setting for the issuer's BIN must be "online" for STIP Advices to be sent to the Advice Queue.</t>
  </si>
  <si>
    <t>Full Financial - MST - Valid MST Cryptogram in Track 2 data</t>
  </si>
  <si>
    <t>Full Financial - qVSDC - Valid CAM and Decimalized Cryptogram in Track 2 data</t>
  </si>
  <si>
    <t>8.17</t>
  </si>
  <si>
    <t>8.18</t>
  </si>
  <si>
    <t>0620/0630
or 0600/0610</t>
  </si>
  <si>
    <t>Token Notification Advice - Token Create
or 
Token Notification - Token Create</t>
  </si>
  <si>
    <t xml:space="preserve">0620/0630
</t>
  </si>
  <si>
    <t xml:space="preserve">Token Notification STIP Advice - Token Create
</t>
  </si>
  <si>
    <r>
      <t xml:space="preserve">If issuer supports Token Activation Requests.  
</t>
    </r>
    <r>
      <rPr>
        <sz val="8"/>
        <rFont val="Arial"/>
        <family val="2"/>
      </rPr>
      <t xml:space="preserve">
See fields described in test case 1.1
A decline from VIP depends on VRM rules in place.</t>
    </r>
    <r>
      <rPr>
        <i/>
        <sz val="8"/>
        <color rgb="FF0000CC"/>
        <rFont val="Arial"/>
        <family val="2"/>
      </rPr>
      <t xml:space="preserve">
</t>
    </r>
  </si>
  <si>
    <t>For issuers not supporting e-Commerce transactions, VIP converts Field 25 from 59 to 08 (MOTO).</t>
  </si>
  <si>
    <t>Issuer retrieves STIP Advice.  Advice Recovery must be turned on for the station with 0800 message.</t>
  </si>
  <si>
    <t>Authorization - e-Commerce</t>
  </si>
  <si>
    <t>Full Financials</t>
  </si>
  <si>
    <t>Full Financial - e-Commerce</t>
  </si>
  <si>
    <t>NFC Authorizations</t>
  </si>
  <si>
    <t>Authorization - MSD Legacy payWave - Track 2 data</t>
  </si>
  <si>
    <t>Authorization - MSD Legacy payWave - Track 1 data</t>
  </si>
  <si>
    <t>00/
57</t>
  </si>
  <si>
    <t>Authorization - qVSDC</t>
  </si>
  <si>
    <t>Application-Based e-Commerce Authorization</t>
  </si>
  <si>
    <t>Authorization - Application-based e-Commerce</t>
  </si>
  <si>
    <t xml:space="preserve">MST Authorizations </t>
  </si>
  <si>
    <t>Authorization - e-Commerce with TAVV</t>
  </si>
  <si>
    <t>Authorization and Reversal</t>
  </si>
  <si>
    <t>AFD Status Check and Confirmation Advice</t>
  </si>
  <si>
    <t>NFC Full Financials</t>
  </si>
  <si>
    <t>Full Financial - MSD Legacy payWave - Track 2 data</t>
  </si>
  <si>
    <t>Full Financial - qVSDC</t>
  </si>
  <si>
    <t>Application-Based e-Commerce Full Financial</t>
  </si>
  <si>
    <t>Full Financial - Application-based e-Commerce</t>
  </si>
  <si>
    <t xml:space="preserve">MST Full Financials </t>
  </si>
  <si>
    <t>0400/0410
or
0420/0430</t>
  </si>
  <si>
    <t>Preauthorization and Completion Advice</t>
  </si>
  <si>
    <t>If sender does not support Exceptions in VROL</t>
  </si>
  <si>
    <t>PIN (Interlink or Network 0002)</t>
  </si>
  <si>
    <t>Full Financial w PIN - MSD Legacy payWave - Track 2 data</t>
  </si>
  <si>
    <t>Full Financial w PIN  - qVSDC</t>
  </si>
  <si>
    <t xml:space="preserve">Full Financial w PIN </t>
  </si>
  <si>
    <t>Preauthorization w PIN</t>
  </si>
  <si>
    <t>If sender supports Preauthorizations</t>
  </si>
  <si>
    <r>
      <t xml:space="preserve">Cash Disbursement Adjustment – </t>
    </r>
    <r>
      <rPr>
        <b/>
        <sz val="8"/>
        <color indexed="10"/>
        <rFont val="Arial"/>
        <family val="2"/>
      </rPr>
      <t>*</t>
    </r>
    <r>
      <rPr>
        <b/>
        <sz val="8"/>
        <rFont val="Arial"/>
        <family val="2"/>
      </rPr>
      <t xml:space="preserve"> Mandatory if supported at ATM.</t>
    </r>
  </si>
  <si>
    <r>
      <t>Cash Disbursement Adjustment</t>
    </r>
    <r>
      <rPr>
        <b/>
        <sz val="8"/>
        <color indexed="10"/>
        <rFont val="Arial"/>
        <family val="2"/>
      </rPr>
      <t/>
    </r>
  </si>
  <si>
    <t>The Visa test analyst must change the MDK in VTS (View &gt; Preferences &gt; Keys &gt; VSDC_MDK) before performing the test. Changing the first digit is sufficient.</t>
  </si>
  <si>
    <r>
      <t xml:space="preserve">PIN Debit Gateway Services – Magstripe and VSDC Acquiring
</t>
    </r>
    <r>
      <rPr>
        <b/>
        <sz val="9"/>
        <color theme="0"/>
        <rFont val="Arial"/>
        <family val="2"/>
      </rPr>
      <t>.</t>
    </r>
  </si>
  <si>
    <t>Testing – Token – Network Call Out</t>
  </si>
  <si>
    <r>
      <t xml:space="preserve">Entry Modes:
</t>
    </r>
    <r>
      <rPr>
        <b/>
        <sz val="9"/>
        <color theme="0"/>
        <rFont val="Arial"/>
        <family val="2"/>
      </rPr>
      <t xml:space="preserve">.
</t>
    </r>
    <r>
      <rPr>
        <b/>
        <sz val="8"/>
        <color theme="0"/>
        <rFont val="Arial"/>
        <family val="2"/>
      </rPr>
      <t>.</t>
    </r>
  </si>
  <si>
    <r>
      <t xml:space="preserve">Unattended Testing for Balances Returned
</t>
    </r>
    <r>
      <rPr>
        <b/>
        <sz val="9"/>
        <color theme="0"/>
        <rFont val="Arial"/>
        <family val="2"/>
      </rPr>
      <t>.</t>
    </r>
  </si>
  <si>
    <t>Click on the cells below to navigate to the test cases</t>
  </si>
  <si>
    <t>Card Not Present</t>
  </si>
  <si>
    <r>
      <t xml:space="preserve">MSD </t>
    </r>
    <r>
      <rPr>
        <sz val="8"/>
        <rFont val="Arial"/>
        <family val="2"/>
      </rPr>
      <t>(Contactless)</t>
    </r>
  </si>
  <si>
    <r>
      <t xml:space="preserve">qVSDC </t>
    </r>
    <r>
      <rPr>
        <sz val="8"/>
        <rFont val="Arial"/>
        <family val="2"/>
      </rPr>
      <t>(Contactless)</t>
    </r>
  </si>
  <si>
    <r>
      <t xml:space="preserve">VSDC </t>
    </r>
    <r>
      <rPr>
        <sz val="8"/>
        <rFont val="Arial"/>
        <family val="2"/>
      </rPr>
      <t>(Contact)</t>
    </r>
  </si>
  <si>
    <t xml:space="preserve">Magstripe
</t>
  </si>
  <si>
    <t>CNP</t>
  </si>
  <si>
    <t>202</t>
  </si>
  <si>
    <t>F481D1</t>
  </si>
  <si>
    <t>F48TD1</t>
  </si>
  <si>
    <t>F48HD1</t>
  </si>
  <si>
    <t>F48GD1</t>
  </si>
  <si>
    <t>F488D1</t>
  </si>
  <si>
    <t>F484D1</t>
  </si>
  <si>
    <t>F448D1</t>
  </si>
  <si>
    <t>F44TD1</t>
  </si>
  <si>
    <t>F48GFL</t>
  </si>
  <si>
    <t>F48LD1</t>
  </si>
  <si>
    <t>03</t>
  </si>
  <si>
    <t>Transaction can be declined due to</t>
  </si>
  <si>
    <t>- recipient account closed, dormant, under watch</t>
  </si>
  <si>
    <t>- transaction exceeds risk limits setup by recipient</t>
  </si>
  <si>
    <t>- recipient PAN unidentifiable</t>
  </si>
  <si>
    <t>- processing error</t>
  </si>
  <si>
    <t>F488D5</t>
  </si>
  <si>
    <t>5486F3</t>
  </si>
  <si>
    <t>5486F2</t>
  </si>
  <si>
    <t>5446F2</t>
  </si>
  <si>
    <t>Account Verification
Initial transaction (card present or not present) that will be followed by recurring payment transactions</t>
  </si>
  <si>
    <t>Any of supported Visa Checkout transaction type</t>
  </si>
  <si>
    <t>74.00</t>
  </si>
  <si>
    <t xml:space="preserve">Recipient bank retrieves STIP Advice from Advice Queue.
</t>
  </si>
  <si>
    <t>Payments to VIP Full Service Merchants</t>
  </si>
  <si>
    <t xml:space="preserve"> M  with  Mandatory
 C  with  Conditional
 O  with  Optional</t>
  </si>
  <si>
    <t>FF88D5</t>
  </si>
  <si>
    <t>F888D5</t>
  </si>
  <si>
    <r>
      <t xml:space="preserve">Refund through Base II, </t>
    </r>
    <r>
      <rPr>
        <sz val="8"/>
        <color indexed="10"/>
        <rFont val="Arial"/>
        <family val="2"/>
      </rPr>
      <t>TC 06  refund from</t>
    </r>
    <r>
      <rPr>
        <sz val="8"/>
        <rFont val="Arial"/>
        <family val="2"/>
      </rPr>
      <t xml:space="preserve"> the dual message merchant.  </t>
    </r>
  </si>
  <si>
    <t>Visa Checkout Purchases.  *Mandatory if sender in participating country supports Visa Checkout Full Financials.</t>
  </si>
  <si>
    <t>Testing – Token – Acquiring</t>
  </si>
  <si>
    <t>Testing – Token – SE Token - Issuing</t>
  </si>
  <si>
    <t>Testing – Token – HCE Token - Issuing</t>
  </si>
  <si>
    <t>Testing – Token – ECOM/COF Token - Issuing</t>
  </si>
  <si>
    <t>Authorization - $1 Status Check</t>
  </si>
  <si>
    <t>F488D4</t>
  </si>
  <si>
    <t>POS Authorization with PIN</t>
  </si>
  <si>
    <t>Cash-out at Agent with One-Time PAN: Agent Initiated Cash Claim Manual Cash Transaction</t>
  </si>
  <si>
    <t>Authorization - MST - Valid MST Cryptogram and PIN</t>
  </si>
  <si>
    <t>0222/0232</t>
  </si>
  <si>
    <t>Originator unavailable advices</t>
  </si>
  <si>
    <t xml:space="preserve">Visa Checkout - Account Verification
Enrolment to Visa Checkout </t>
  </si>
  <si>
    <t>F488DF</t>
  </si>
  <si>
    <t>5488DF</t>
  </si>
  <si>
    <t>F488DG</t>
  </si>
  <si>
    <t>16.4</t>
  </si>
  <si>
    <t>CORE Visa Checkout Parameters</t>
  </si>
  <si>
    <t>A.P.B.A#11</t>
  </si>
  <si>
    <t>Visa Checkout Authorization - Non-authenticated</t>
  </si>
  <si>
    <t>Visa Checkout Purchase - Non-authenticated</t>
  </si>
  <si>
    <r>
      <rPr>
        <i/>
        <sz val="8"/>
        <color rgb="FF0000FF"/>
        <rFont val="Arial"/>
        <family val="2"/>
      </rPr>
      <t>If acquirer supports Field 48 Usage 27</t>
    </r>
    <r>
      <rPr>
        <sz val="8"/>
        <rFont val="Arial"/>
        <family val="2"/>
      </rPr>
      <t xml:space="preserve">
Field 48, usage 27 in response from V.I.P.</t>
    </r>
  </si>
  <si>
    <t>If both AFT and OCT are supported</t>
  </si>
  <si>
    <t>To test AFTs originated from web or mobile. To be tested separately for each channel</t>
  </si>
  <si>
    <t>F448DK</t>
  </si>
  <si>
    <t>F482FK</t>
  </si>
  <si>
    <t>14.7</t>
  </si>
  <si>
    <t>Card-Not-Present Account Funding Transactions - If supported by Visa Direct Originator</t>
  </si>
  <si>
    <t>Card-present Account Funding Transactions - If supported by Visa Direct Originator</t>
  </si>
  <si>
    <t>Card-Not-Present AFT and OCT - If supported by Visa Direct Originator</t>
  </si>
  <si>
    <t>Card-Present AFT and OCT - If supported by Visa Direct Originator</t>
  </si>
  <si>
    <t>3.16</t>
  </si>
  <si>
    <t>3.17</t>
  </si>
  <si>
    <t>3.18</t>
  </si>
  <si>
    <t xml:space="preserve">Service Station Authorization </t>
  </si>
  <si>
    <t>Authorization – No Issuer Authentication in Response</t>
  </si>
  <si>
    <t>Purchase – No Issuer Authentication in Response</t>
  </si>
  <si>
    <t>F22=05, Track 2, chip data present in Field 35.  Response from STIP.  Depending on settings, may be approved or declined.</t>
  </si>
  <si>
    <t>Recurring Payment</t>
  </si>
  <si>
    <t>Transactions from the Fuel Pump - Automated Fuel Dispenser (AFD)</t>
  </si>
  <si>
    <t>AFD Status Check Transactions</t>
  </si>
  <si>
    <t>Authorization - AFD Status Check</t>
  </si>
  <si>
    <t>If acquirer supports the AFD Status Check.</t>
  </si>
  <si>
    <t>Global Responder BIN List - JP Card</t>
  </si>
  <si>
    <t>AFD Status Check Transactions with Partial Approval</t>
  </si>
  <si>
    <t>Authorization - AFD Status Check with Partial Approval</t>
  </si>
  <si>
    <t>Authorization AFD Status Check with Partial Approval</t>
  </si>
  <si>
    <t>AFD Authorization Transactions</t>
  </si>
  <si>
    <t>Authorization - AFD</t>
  </si>
  <si>
    <t>Transactions from the Fuel Pump - Real Time Clearing (RTC)</t>
  </si>
  <si>
    <t>The RTC program addresses the challenges associated with fuel sector transactions with the following processing changes:</t>
  </si>
  <si>
    <t xml:space="preserve">  The estimated amount cannot exceed $500.00 and must be based on the merchant’s good faith estimate of the transaction amount,</t>
  </si>
  <si>
    <t xml:space="preserve">  taking into account, among other factors, typical spending patterns at that merchant location. This estimate provides issuers with the maximum </t>
  </si>
  <si>
    <t xml:space="preserve">  transaction amount.</t>
  </si>
  <si>
    <t xml:space="preserve">   to post the final transaction amount and clear any hold applied.</t>
  </si>
  <si>
    <t>RTC Preauthorization and Completion Advice</t>
  </si>
  <si>
    <t>05/90</t>
  </si>
  <si>
    <t>Preauthorization Completion Request</t>
  </si>
  <si>
    <t>Preauthorization Reversal or Reversal Advice</t>
  </si>
  <si>
    <t>RTC Preauthorization from the Pump with Partial Approval</t>
  </si>
  <si>
    <t>Partial Preauthorization Request</t>
  </si>
  <si>
    <t>RTC Preauthorization and Completion Advice with Commercial Card Data (Field 48 and Field 104 Dataset ID 5C)</t>
  </si>
  <si>
    <t>Preauthorization Request (Commercial Card with F48 and F104 present)</t>
  </si>
  <si>
    <t>Preauthorization Completion Request, (Commercial Card with F48 and F104 present)</t>
  </si>
  <si>
    <t>Transactions from the Service Station - Authorizations</t>
  </si>
  <si>
    <t xml:space="preserve">
Service Station transactions are supported with Field 18=5541.
The test cases in this section may be supported with PIN or without PIN.
</t>
  </si>
  <si>
    <t>Service Station Authorizations</t>
  </si>
  <si>
    <t>Authorization - Service Station</t>
  </si>
  <si>
    <t>Service Station Authorizations with Partial Approval</t>
  </si>
  <si>
    <t>Authorization - Service Station with Partial Approval</t>
  </si>
  <si>
    <t>Service Station Preauthorization and Completion Advice (RTC)</t>
  </si>
  <si>
    <t>Transactions from the Service Station  - Full Financials</t>
  </si>
  <si>
    <t>Service Station Financials</t>
  </si>
  <si>
    <t>Full Financial - Service Station</t>
  </si>
  <si>
    <t>Service Station Financials with Partial Approval</t>
  </si>
  <si>
    <t>Full Financial - Service Station with Partial Approval</t>
  </si>
  <si>
    <t>AFD Status Check transactions are supported as authorizations with Field 4 valued with one unit, Field 18=5542 and Field 60.1=3.
Support of the AFD Confirmation Advice is by participation.
The test cases in this section may be supported with PIN or without PIN.</t>
  </si>
  <si>
    <t>Authorization - AFD Status Check with Partial Approval or Decline</t>
  </si>
  <si>
    <t xml:space="preserve">  sufficient available funds to approve the entire authorization amount submitted by the merchant.</t>
  </si>
  <si>
    <t>RTC Preauthorization and Completion, and Preauthorization and Reversal</t>
  </si>
  <si>
    <t>Preauthorization Reversal</t>
  </si>
  <si>
    <t>RTC Preauthorization with Insufficient Funds and Completion  - Partial Approval or Decline</t>
  </si>
  <si>
    <t>Preauthorization with Partial Approval or Decline</t>
  </si>
  <si>
    <t>RTC Preauthorization and Completion  - Commercial Card Data (Field 48 and Field 104 Dataset ID 5C)</t>
  </si>
  <si>
    <t>Preauthorization (Commercial Card with F48 and F104 present)</t>
  </si>
  <si>
    <t>Preauthorization Completion, (Commercial Card with F48 and F104 present)</t>
  </si>
  <si>
    <t>RTC Preauthorization and Completion  - STIP Advices - Issuer is not available</t>
  </si>
  <si>
    <t>AVS data included.</t>
  </si>
  <si>
    <t>Preauthorization Completion - Issuer Unavailable, STIP Responds</t>
  </si>
  <si>
    <t>Preauthorization Reversal Advice</t>
  </si>
  <si>
    <t>Preauthorization with Partial Approval</t>
  </si>
  <si>
    <t>If preauthorization was not declined.</t>
  </si>
  <si>
    <t>Service Station Purchase Transactions (MCC 5541)</t>
  </si>
  <si>
    <t>Service Station  - Authorizations and Reversal</t>
  </si>
  <si>
    <t xml:space="preserve">Service Station Authorization - Manual Entry </t>
  </si>
  <si>
    <t>F22=01</t>
  </si>
  <si>
    <t>Service Station Authorization - Manual Entry, Magnetic Stripe Cannot Be Read</t>
  </si>
  <si>
    <t>23.50</t>
  </si>
  <si>
    <t>Service Station Authorization</t>
  </si>
  <si>
    <t>Service Station Authorization with Partial Approval or Decline</t>
  </si>
  <si>
    <t>Service Station - Authorization - Commercial Card Data (Field 48 and Field 104 Dataset ID 5C)</t>
  </si>
  <si>
    <t>Service Station Authorization  – Corporate Card/Commercial Card with Field 48 and Field 104 Present</t>
  </si>
  <si>
    <t>Service Station - Preauthorization and Completion (RTC)</t>
  </si>
  <si>
    <t>If the issuer participates in receiving Completion Advices the 0120 will be received as an online message; otherwise, VIP will respond to the Completion Advice and the issuer will receive the completion data in Base II.</t>
  </si>
  <si>
    <t>Service Station  - Full Financials and Reversal</t>
  </si>
  <si>
    <t xml:space="preserve">Service Station Full Financial </t>
  </si>
  <si>
    <t xml:space="preserve">Service Station Full Financial - Manual Entry </t>
  </si>
  <si>
    <t>Service Station Full Financial - Manual Entry, Magnetic Stripe Cannot Be Read</t>
  </si>
  <si>
    <t>Service Station Full Financial</t>
  </si>
  <si>
    <t xml:space="preserve">Reversal Advice  </t>
  </si>
  <si>
    <t>Service Station Full Financial with Partial Approval or Decline</t>
  </si>
  <si>
    <t>Service Station - Full Financial Commercial Card Data (Field 48 and Field 104 Dataset ID 5C)</t>
  </si>
  <si>
    <t>Service Station Full Financial  – Corporate Card/Commercial Card with Field 48 and Field 104 Present</t>
  </si>
  <si>
    <t>Service Station transactions are supported with Field 18=5541.
The test cases in this section may be supported with PIN or without PIN.</t>
  </si>
  <si>
    <t>• An estimated authorization amount up to US$500.00 can be sent in the authorization request instead of a $1.00 status check for AFD transactions.</t>
  </si>
  <si>
    <t>• A preauthorization message will be provided that indicates the maximum time expected between authorization and clearing.</t>
  </si>
  <si>
    <t xml:space="preserve">• The merchant or acquirer will be required to send the final transaction amount to Visa within two hours of the authorization. This enables the issuer </t>
  </si>
  <si>
    <t>• All participating AFD merchants will be required to support the Partial Authorization Service.</t>
  </si>
  <si>
    <t xml:space="preserve">• U.S. issuers are required to remove any authorization hold upon receipt of the completion message or after two hours if no completion message has been </t>
  </si>
  <si>
    <t>F886FE</t>
  </si>
  <si>
    <t>B486FE</t>
  </si>
  <si>
    <t>F446FE</t>
  </si>
  <si>
    <t>• Issuers will have the option to support partial authorization, which provides approval for a lesser amount when the cardholder’s account does not have</t>
  </si>
  <si>
    <r>
      <t xml:space="preserve">• </t>
    </r>
    <r>
      <rPr>
        <b/>
        <sz val="8"/>
        <rFont val="ArialMT-Identity-H"/>
      </rPr>
      <t>Support for partial authorizations is required for U.S. prepaid issuers.</t>
    </r>
  </si>
  <si>
    <t>• U.S. issuers are required to remove any authorization hold upon receipt of the completion message or after two hours if no completion message has</t>
  </si>
  <si>
    <t>Preauthorizations and Completion Advices from the Pump (MCC 5542) for VIP Auth Only Issuers</t>
  </si>
  <si>
    <t>The test cases in this section may be supported with PIN or without PIN.</t>
  </si>
  <si>
    <t>1886FE</t>
  </si>
  <si>
    <t>Single purchase transaction, any of supported</t>
  </si>
  <si>
    <t>Purchase
Initial transaction (card present or not present) that will be followed by recurring payment transactions</t>
  </si>
  <si>
    <t>Preauthorization and Completion Advices from the Pump (MCC 5542) for VIP Full Service Issuers</t>
  </si>
  <si>
    <t>Full Financial - MSD Legacy payWave - Track 1 data</t>
  </si>
  <si>
    <t>Full Financial w PIN - MSD Legacy payWave - Track 1 data</t>
  </si>
  <si>
    <t xml:space="preserve">
PDG transactions originate from acquirers participating in Priority Routing (Network 0000).
</t>
  </si>
  <si>
    <t xml:space="preserve">
Original request transactions may be received as Priority Routing (Network 0000) or as EBT (Network 0029).
EBT transactions are U.S. domestic transactions.
All SNAP Account originals should contain the FNS ID (Food and Nutrition Service ID) in Field 48.
</t>
  </si>
  <si>
    <t>Can this acquiring PCR receive Field 116 Card Issuer Reference Data?</t>
  </si>
  <si>
    <t>PIN Authenticated Visa Debit (PAVD) –  * Mandatory for U.S. Debit and Prepaid Issuers</t>
  </si>
  <si>
    <r>
      <t xml:space="preserve">National Net Settlement (NNSS) – </t>
    </r>
    <r>
      <rPr>
        <b/>
        <sz val="9"/>
        <color indexed="10"/>
        <rFont val="Arial"/>
        <family val="2"/>
      </rPr>
      <t>*</t>
    </r>
    <r>
      <rPr>
        <b/>
        <sz val="9"/>
        <color indexed="9"/>
        <rFont val="Arial"/>
        <family val="2"/>
      </rPr>
      <t xml:space="preserve"> Mandatory when client country has a 'Member-Calculated' National Agreement</t>
    </r>
  </si>
  <si>
    <r>
      <t xml:space="preserve">Fuel – Magstripe or VSDC Acquiring Test Cases
</t>
    </r>
    <r>
      <rPr>
        <b/>
        <sz val="9"/>
        <color indexed="12"/>
        <rFont val="Arial"/>
        <family val="2"/>
      </rPr>
      <t xml:space="preserve">Automated Fuel Dispenser (AFD), Service Station, Real Time Clearing (RTC), and Fleet </t>
    </r>
  </si>
  <si>
    <r>
      <t xml:space="preserve">Fuel – Magstripe or VSDC Issuing Test Cases
</t>
    </r>
    <r>
      <rPr>
        <b/>
        <sz val="9"/>
        <color indexed="12"/>
        <rFont val="Arial"/>
        <family val="2"/>
      </rPr>
      <t xml:space="preserve">Automated Fuel Dispenser (AFD), Service Station, Real Time Clearing (RTC), and Fleet </t>
    </r>
  </si>
  <si>
    <r>
      <t xml:space="preserve">Token – E-Commerce (ECOM) / Card on File (COF) Issuing Test Cases
</t>
    </r>
    <r>
      <rPr>
        <b/>
        <sz val="9"/>
        <color theme="0"/>
        <rFont val="Arial"/>
        <family val="2"/>
      </rPr>
      <t>.</t>
    </r>
  </si>
  <si>
    <r>
      <t xml:space="preserve">Token – HCE Issuing Test Cases
</t>
    </r>
    <r>
      <rPr>
        <b/>
        <sz val="9"/>
        <color theme="0"/>
        <rFont val="Arial"/>
        <family val="2"/>
      </rPr>
      <t>.</t>
    </r>
  </si>
  <si>
    <r>
      <t xml:space="preserve">Token – Secure Element Issuing Test Cases
</t>
    </r>
    <r>
      <rPr>
        <b/>
        <sz val="9"/>
        <color theme="0"/>
        <rFont val="Arial"/>
        <family val="2"/>
      </rPr>
      <t>.</t>
    </r>
  </si>
  <si>
    <r>
      <t xml:space="preserve">Token – Acquiring Test Cases
</t>
    </r>
    <r>
      <rPr>
        <b/>
        <sz val="9"/>
        <color theme="0"/>
        <rFont val="Arial"/>
        <family val="2"/>
      </rPr>
      <t>.</t>
    </r>
  </si>
  <si>
    <t>8486FS</t>
  </si>
  <si>
    <t>8482FS</t>
  </si>
  <si>
    <t>Account Verification Advice Message</t>
  </si>
  <si>
    <t>Recurring Payment - first transaction MOTO - subscription to recurring payments</t>
  </si>
  <si>
    <t>Authorization Request - first transaction MOTO - subscription to recurring payments</t>
  </si>
  <si>
    <t>Balance returned by issuer.
When more than one balance is included in a non-multicurrency response, the first balance will be in field 4; the second balance will be in field 61. For balance inquiry responses from multicurrency participants, field 4 is not used; Field 54—Additional Amounts, is used instead.</t>
  </si>
  <si>
    <t>Original Credit Transaction Authorization
(Loyalty and Offers)</t>
  </si>
  <si>
    <t>Original Credit Transaction
(Loyalty and Offers)</t>
  </si>
  <si>
    <t>Original Credit Transaction Authorization
(Online Gambling Payout)</t>
  </si>
  <si>
    <t>Original Credit Transaction
(Online Gambling Payout)</t>
  </si>
  <si>
    <t>Original Credit Transaction Authorization
(Merchant Disbursement)</t>
  </si>
  <si>
    <t>Original Credit Transaction
(Merchant Disbursement)</t>
  </si>
  <si>
    <t>Original Credit Transaction Authorization
(Government Disbursement)</t>
  </si>
  <si>
    <t>Original Credit Transaction
(Government Disbursement)</t>
  </si>
  <si>
    <t>Original Credit Transaction
(Funds Disbursement)</t>
  </si>
  <si>
    <t>Original Credit Transaction
(Prepaid Top-Up)</t>
  </si>
  <si>
    <t>Recurring Payment - first transaction ECOM - subscription to recurring payments - Non-US</t>
  </si>
  <si>
    <t>Cash Disbursement – Issuer decline - Issuer Script with single command</t>
  </si>
  <si>
    <t>Declines and Exceptions – Enhanced Original Credit Transactions (OCT)</t>
  </si>
  <si>
    <t>Applied to all channels where OCT supported</t>
  </si>
  <si>
    <t>Orange Condition</t>
  </si>
  <si>
    <r>
      <t>If testing with VTS and Global Cards ensure MDK=</t>
    </r>
    <r>
      <rPr>
        <i/>
        <sz val="8"/>
        <rFont val="Arial"/>
        <family val="2"/>
      </rPr>
      <t>2315208C9110AD402315208C9110AD40</t>
    </r>
    <r>
      <rPr>
        <sz val="8"/>
        <rFont val="Arial"/>
        <family val="2"/>
      </rPr>
      <t xml:space="preserve"> is configured on VTS side (View &gt; Preferences &gt; Keys &gt; VSDC_MDK)</t>
    </r>
  </si>
  <si>
    <t>05
or
19</t>
  </si>
  <si>
    <t>05
or 
19</t>
  </si>
  <si>
    <t>00 
or 
85</t>
  </si>
  <si>
    <t>Cashback transactions must be domestic transactions.
F55 tag 9C is expected to contain 09 for cashback transactions.</t>
  </si>
  <si>
    <t>00 or 85</t>
  </si>
  <si>
    <t>Cash Disbursement – No Issuer Authentication in Response</t>
  </si>
  <si>
    <t>Reference Visa Core Rule #0008901 which requires that the merchant or acquirer must request authorization when the cardholder presents and expired card.</t>
  </si>
  <si>
    <t>05 
or 
N7</t>
  </si>
  <si>
    <t>Authorization - e-Commerce with invalid TAVV - issuer is available</t>
  </si>
  <si>
    <t xml:space="preserve">Full Financial -  e-Commerce with TAVV </t>
  </si>
  <si>
    <t>A.P.C.A#7</t>
  </si>
  <si>
    <t>Specify how this Issuer wants to receive 0120 Pre-Authorization Completion Advices.</t>
  </si>
  <si>
    <t>A.P.C.B#30</t>
  </si>
  <si>
    <t>CORE Pre-Authorization Parameters</t>
  </si>
  <si>
    <t>CORE Travel Tag Parameters</t>
  </si>
  <si>
    <t>Does this PCR support TLV format in field 104? (Y/N)</t>
  </si>
  <si>
    <t>A.P.C.A#13</t>
  </si>
  <si>
    <t>Does this Issuer participate in the Mobile Location Confirmation (MLC) service? (Y/N)</t>
  </si>
  <si>
    <r>
      <rPr>
        <i/>
        <sz val="8"/>
        <color rgb="FF0000FF"/>
        <rFont val="Arial"/>
        <family val="2"/>
      </rPr>
      <t>If acquirer supports Field 44.14, Field 62.17, or Field 104 TLV.</t>
    </r>
    <r>
      <rPr>
        <sz val="8"/>
        <rFont val="Arial"/>
        <family val="2"/>
      </rPr>
      <t xml:space="preserve">
Each of these fields will be returned to the acquirer in the response message if supported.</t>
    </r>
  </si>
  <si>
    <t>Fields 44.14, 62.17 and Field 104 TLV in response</t>
  </si>
  <si>
    <t>OTP Authorization</t>
  </si>
  <si>
    <t>The 100 OTP authorization message (Access Code) will contain field 4 with the following values:</t>
  </si>
  <si>
    <t>000000000002 for the initial attempt</t>
  </si>
  <si>
    <t>000000000003 for the second attempt</t>
  </si>
  <si>
    <t>000000000004 for the third and all subsequent attempts</t>
  </si>
  <si>
    <t>PIN Unblock</t>
  </si>
  <si>
    <t>Issuers that participate in the PIN Verification Service (PVS) must send an 0302 File Update message to update PIN verification values (PVV) when a PIN change is made.</t>
  </si>
  <si>
    <t>70X000</t>
  </si>
  <si>
    <t>72X000</t>
  </si>
  <si>
    <t>13.8</t>
  </si>
  <si>
    <t>PIN Unblock - F53 TLV format NOT supported</t>
  </si>
  <si>
    <t>PIN Unblock - F53 TLV format supported</t>
  </si>
  <si>
    <t>70XX00</t>
  </si>
  <si>
    <t>72XX00</t>
  </si>
  <si>
    <t>Issuer signs on to advice recovery and retrieves advice.</t>
  </si>
  <si>
    <t>Authorization - No Show</t>
  </si>
  <si>
    <t>Authorization - Original</t>
  </si>
  <si>
    <t>Installment Payment</t>
  </si>
  <si>
    <t>Authorization – Resubmission</t>
  </si>
  <si>
    <t>Issuer to set account Open-to-Buy to value, lower than transaction amount.  Issuer must decline this transaction.  Visa recommends Response Code 51 for this case.</t>
  </si>
  <si>
    <t>350.00</t>
  </si>
  <si>
    <t>Authorization - Delayed Charges</t>
  </si>
  <si>
    <t>Credentials on File Authorizations.</t>
  </si>
  <si>
    <t>COF Authorization - Initial</t>
  </si>
  <si>
    <t>COF Authorization - Subsequent</t>
  </si>
  <si>
    <t>COF Authorization Reversal</t>
  </si>
  <si>
    <t>Merchant Initiated Transactions</t>
  </si>
  <si>
    <t>Authorization - Re-authorization</t>
  </si>
  <si>
    <t>Authorization Requests for Re-authorization.</t>
  </si>
  <si>
    <t>Issuer to set account in a pick-up status.
Issuer declined response.
Any of the pick-up card responses (04, 07, 41, 43) is acceptable.</t>
  </si>
  <si>
    <t>Issuer to set account in a pick-up status.  Issuer declined response.  Any of the pick-up card responses (04, 07, 41, 43) is acceptable.</t>
  </si>
  <si>
    <r>
      <t>If Suspected Fraud response is supported.</t>
    </r>
    <r>
      <rPr>
        <sz val="8"/>
        <rFont val="Arial"/>
        <family val="2"/>
      </rPr>
      <t xml:space="preserve">  Issuer must decline this transaction.  Issuer must respond with Response Code 59 for this case.
</t>
    </r>
    <r>
      <rPr>
        <sz val="8"/>
        <color rgb="FF006600"/>
        <rFont val="Arial"/>
        <family val="2"/>
      </rPr>
      <t>Click on the Case Number at left to view additional information at the bottom of the test cases.</t>
    </r>
  </si>
  <si>
    <t>Authorization declined.  Decline is set up as 05 and acquirer may request additional decline response codes.</t>
  </si>
  <si>
    <t>If sender supports Delayed Charges</t>
  </si>
  <si>
    <t>If sender supports No Show transactions.</t>
  </si>
  <si>
    <t>If sender supports Incremental Authorizations or Partial Reversals.</t>
  </si>
  <si>
    <t>If using Global AWK 2315208C9110AD402315208C9110AD40 then Field 52 PIN Block must be 69 8F 7B 65 E2 27 F5 BC.</t>
  </si>
  <si>
    <t>Online PIN cases</t>
  </si>
  <si>
    <t>If using CEMEA AWK 0BAECB044F57F25723BA7C75737C7989 then Field 52 PIN Block must be 69 A7 88 78 54 1D 98 6B.</t>
  </si>
  <si>
    <t>If using AP AWK 2315208C9110AD4015EA4CA20131C2FD then Field 52 PIN Block must be 39 EC 1B 57 B8 9E 7A EE.</t>
  </si>
  <si>
    <t>The PIN Block value for 5-digit PIN must be checked:</t>
  </si>
  <si>
    <t>The PIN Block value for 4-digit PIN must be checked:</t>
  </si>
  <si>
    <t>Credential On File Authorizations.  *Mandatory if sender supports Credential On File Authorizations.</t>
  </si>
  <si>
    <t>Authorization Requests for Re-authorization.  *Mandatory if sender supports service.</t>
  </si>
  <si>
    <t>Test Card 12 or any regional card if required by service conditions.</t>
  </si>
  <si>
    <t>If using Global AWK 2315208C9110AD402315208C9110AD40 then Field 52 PIN Block must be 0F 1D 43 28 40 5D 17 D7.</t>
  </si>
  <si>
    <t>The PIN Block value for 6-digit PIN must be checked:</t>
  </si>
  <si>
    <t>If using AP AWK 2315208C9110AD4015EA4CA20131C2FD then Field 52 PIN Block must be D4 23 EC 29 E1 BB 4E 08.</t>
  </si>
  <si>
    <r>
      <rPr>
        <i/>
        <sz val="8"/>
        <color rgb="FF0000CC"/>
        <rFont val="Arial"/>
        <family val="2"/>
      </rPr>
      <t>If POS supports online PIN</t>
    </r>
    <r>
      <rPr>
        <sz val="8"/>
        <rFont val="Arial"/>
        <family val="2"/>
      </rPr>
      <t xml:space="preserve">
F22=05, track data present in F35, and F52 and F53 present with PIN-related data.
A </t>
    </r>
    <r>
      <rPr>
        <b/>
        <sz val="8"/>
        <rFont val="Arial"/>
        <family val="2"/>
      </rPr>
      <t>six-digit PIN (</t>
    </r>
    <r>
      <rPr>
        <b/>
        <sz val="8"/>
        <color rgb="FF0000CC"/>
        <rFont val="Arial"/>
        <family val="2"/>
      </rPr>
      <t>123456</t>
    </r>
    <r>
      <rPr>
        <b/>
        <sz val="8"/>
        <rFont val="Arial"/>
        <family val="2"/>
      </rPr>
      <t>)</t>
    </r>
    <r>
      <rPr>
        <sz val="8"/>
        <rFont val="Arial"/>
        <family val="2"/>
      </rPr>
      <t xml:space="preserve"> must be entered for this transaction.</t>
    </r>
  </si>
  <si>
    <t>If using CEMEA AWK 0BAECB044F57F25723BA7C75737C7989 then Field 52 PIN Block must be 92 8F 9B FD 44 BF DF E4.</t>
  </si>
  <si>
    <t>If using AP AWK 2315208C9110AD4015EA4CA20131C2FD then Field 52 PIN Block must be F3 BF E9 3F F5 43 5C EF.</t>
  </si>
  <si>
    <r>
      <rPr>
        <i/>
        <sz val="8"/>
        <color rgb="FF0000CC"/>
        <rFont val="Arial"/>
        <family val="2"/>
      </rPr>
      <t>If POS supports online PIN</t>
    </r>
    <r>
      <rPr>
        <sz val="8"/>
        <rFont val="Arial"/>
        <family val="2"/>
      </rPr>
      <t xml:space="preserve">
F22=05, track data present in F35, and F52 and F53 present with PIN-related data.
A </t>
    </r>
    <r>
      <rPr>
        <b/>
        <sz val="8"/>
        <rFont val="Arial"/>
        <family val="2"/>
      </rPr>
      <t>six-digit PIN (</t>
    </r>
    <r>
      <rPr>
        <b/>
        <sz val="8"/>
        <color rgb="FF0000CC"/>
        <rFont val="Arial"/>
        <family val="2"/>
      </rPr>
      <t>123456</t>
    </r>
    <r>
      <rPr>
        <b/>
        <sz val="8"/>
        <rFont val="Arial"/>
        <family val="2"/>
      </rPr>
      <t>)</t>
    </r>
    <r>
      <rPr>
        <sz val="8"/>
        <rFont val="Arial"/>
        <family val="2"/>
      </rPr>
      <t xml:space="preserve"> must be entered for this transaction. </t>
    </r>
  </si>
  <si>
    <t>47.00/
40.00</t>
  </si>
  <si>
    <t xml:space="preserve">Does this issuing PCR want to receive Field 63.2, Pre-Authorization Time Limit? </t>
  </si>
  <si>
    <r>
      <rPr>
        <i/>
        <sz val="8"/>
        <color rgb="FF0000CC"/>
        <rFont val="Arial"/>
        <family val="2"/>
      </rPr>
      <t xml:space="preserve">If acquirer supports Repeat Authorizations for timed-out transactions.  
</t>
    </r>
    <r>
      <rPr>
        <sz val="8"/>
        <rFont val="Arial"/>
        <family val="2"/>
      </rPr>
      <t>All fields same as original except for Message Type.
Issuer response is not received.
Only one repeat authorization is permitted.</t>
    </r>
  </si>
  <si>
    <t>Cashback Transactions - If supported by VIP Full Service Acquirer</t>
  </si>
  <si>
    <t>F48HFL</t>
  </si>
  <si>
    <t>Authorization - AFD Status Check - No Prompt</t>
  </si>
  <si>
    <t>Authorization - AFD Status Check - Prompt for Details</t>
  </si>
  <si>
    <t>Service Station Authorization - No Prompt</t>
  </si>
  <si>
    <t>28.00</t>
  </si>
  <si>
    <t>29.00</t>
  </si>
  <si>
    <t>Service Station  - Authorizations</t>
  </si>
  <si>
    <t>Service Station  - Purchases</t>
  </si>
  <si>
    <t>Service Station Purchase - No Prompt</t>
  </si>
  <si>
    <t>RTC Preauthorization and Completion</t>
  </si>
  <si>
    <t>22.00</t>
  </si>
  <si>
    <t>Visa Fleet Transactions - *Mandatory if issuer support magstripe or chip Fleet card issuing</t>
  </si>
  <si>
    <t>Preauthorization Request - Details decline</t>
  </si>
  <si>
    <t>F486FR</t>
  </si>
  <si>
    <t>F886FR</t>
  </si>
  <si>
    <t xml:space="preserve">Visa Fleet Transactions </t>
  </si>
  <si>
    <t>Visa Fleet Card Application Identifier (AID) must be accepted, if VSDC Fleet Acquiring is supported.</t>
  </si>
  <si>
    <t>Fleet Automated Fuel Dispenser - mandatory if supported by Acquirer</t>
  </si>
  <si>
    <t>F-1</t>
  </si>
  <si>
    <t>F-2</t>
  </si>
  <si>
    <t>Fleet RTC Preauthorization and Completion Advice - mandatory if supported by Acquirer</t>
  </si>
  <si>
    <t>Fleet Service Station Authorizations</t>
  </si>
  <si>
    <t>The acquirer's station must be placed in loopback pairing override (LBPOVR) mode.  Clients may send an email to iTest@visa.com to request that the station is placed in LBPOVR mode.  When unattended testing is complete, client may send an email to iTest@visa.com requesting to take the station out of LBPOVR mode.</t>
  </si>
  <si>
    <t>Original Credit Transaction Authorization - 
Person to Person (PP)</t>
  </si>
  <si>
    <t>Original Credit Transaction Authorization - 
Account to Account (AA)</t>
  </si>
  <si>
    <t>Original Credit Transaction Authorization - 
Money transfer—bank-initiated (BI)</t>
  </si>
  <si>
    <t>Original Credit Transaction - 
Person to Person (PP)</t>
  </si>
  <si>
    <t>Original Credit Transaction - 
Account to Account (AA)</t>
  </si>
  <si>
    <t>Original Credit Transaction - 
Money transfer—bank-initiated (BI)</t>
  </si>
  <si>
    <t>Original Credit Transaction Authorization - 
Government disbursement (GD)</t>
  </si>
  <si>
    <t>Original Credit Transaction Authorization - 
Funds disbursement - general (FD)</t>
  </si>
  <si>
    <t>Original Credit Transaction Authorization - 
Gambling Payout - other than online gambling (GP)</t>
  </si>
  <si>
    <t>Original Credit Transaction Authorization - 
Merchant disbursement (MD)</t>
  </si>
  <si>
    <t>Original Credit Transaction Authorization - 
Online gambling (OG)</t>
  </si>
  <si>
    <t>Original Credit Transaction Authorization - 
Payroll/pension disbursement (PD)</t>
  </si>
  <si>
    <t>Original Credit Transaction Authorization - 
Top up (TU)</t>
  </si>
  <si>
    <t>Original Credit Transaction Authorization - 
Card bill payment (CP)</t>
  </si>
  <si>
    <t>Original Credit Transaction - 
Gambling Payout - other than online gambling (GP)</t>
  </si>
  <si>
    <t>Original Credit Transaction - 
Card bill payment (CP)</t>
  </si>
  <si>
    <t>Original Credit Transaction - 
Top up (TU)</t>
  </si>
  <si>
    <t>F-4</t>
  </si>
  <si>
    <t>Fleet Transactions from the Service Station - mandatory if supported by Acquirer</t>
  </si>
  <si>
    <t>Authorization at Service Station - Non-Fuel - 
Prompt for Vehicle ID &amp; Odometer reading</t>
  </si>
  <si>
    <t>Authorization at Service Station - Non-Fuel - 
No Prompt</t>
  </si>
  <si>
    <t>Transaction at Service Station - Non-Fuel - 
No Prompt</t>
  </si>
  <si>
    <t>Transaction at Service Station - Non-Fuel - 
Prompt for Vehicle ID &amp; Odometer reading</t>
  </si>
  <si>
    <t>Authorization at Service Station - Combination Fuel &amp; Non-Fuel - Prompt for ID</t>
  </si>
  <si>
    <t>Authorization at Service Station - Combination Fuel
&amp; Non-Fuel - Odometer Reading</t>
  </si>
  <si>
    <t>Transaction at Service Station - Combination Fuel &amp; Non-Fuel - Odometer Reading</t>
  </si>
  <si>
    <t>Transaction at Service Station - Combination Fuel &amp; Non-Fuel - Prompt for ID</t>
  </si>
  <si>
    <t>F-6</t>
  </si>
  <si>
    <t>F-7</t>
  </si>
  <si>
    <t>F486DR</t>
  </si>
  <si>
    <t>Fleet Service Station Transactions</t>
  </si>
  <si>
    <r>
      <rPr>
        <sz val="8"/>
        <rFont val="Arial"/>
        <family val="2"/>
      </rPr>
      <t xml:space="preserve">Contactless chip transaction.
PAN Sequence Number (PSN)=001.
Test Card 12 includes Tags 9F6E and 9F7C.  Acquirers in all regions must include Tag 9F6E in the request message.
The transaction passes CAM validation.
</t>
    </r>
    <r>
      <rPr>
        <b/>
        <sz val="8"/>
        <color indexed="8"/>
        <rFont val="Arial"/>
        <family val="2"/>
      </rPr>
      <t>Acquirer receives CAM result in F44.8</t>
    </r>
    <r>
      <rPr>
        <sz val="8"/>
        <color indexed="8"/>
        <rFont val="Arial"/>
        <family val="2"/>
      </rPr>
      <t xml:space="preserve">.
Approval response is sent to acquirer.
Acquirer must not include any sensitive-data tags in the request.
</t>
    </r>
    <r>
      <rPr>
        <sz val="8"/>
        <color rgb="FF006600"/>
        <rFont val="Arial"/>
        <family val="2"/>
      </rPr>
      <t>Click on the Case Number at left to view additional information at the bottom of the test cases.</t>
    </r>
  </si>
  <si>
    <t>Preauthorization - Issuer Unavailable</t>
  </si>
  <si>
    <t>Preauthorization STIP Advice</t>
  </si>
  <si>
    <t>10 / 51</t>
  </si>
  <si>
    <t>Service Station  - Authorization with Insufficient Funds - Partial Approvals</t>
  </si>
  <si>
    <t>AVS data included.
The issuer will not receive the 0100 message.</t>
  </si>
  <si>
    <t>If issuer 0110 response to TAR contained special condition code Field 123 DSID 67 Tag 07, Visa will populate this value in Field 123 DSID 67 Tag 07 in 0312 Token file inquiry response messages.</t>
  </si>
  <si>
    <t>If the issuer evaluates CAM, the result must be returned in Field 44.8 of the response. Please refer to Appendix B of VSDC System Technical Manual for more details.</t>
  </si>
  <si>
    <t>If originator supports cross-border OCT.</t>
  </si>
  <si>
    <t>5488DK</t>
  </si>
  <si>
    <r>
      <t xml:space="preserve">If originator supports domestic OCT.
</t>
    </r>
    <r>
      <rPr>
        <sz val="8"/>
        <rFont val="Arial"/>
        <family val="2"/>
      </rPr>
      <t>If there is no global host test card for the country being tested then use a PAN based on the Responder BIN for the country.</t>
    </r>
  </si>
  <si>
    <t>Original Credit Transaction
Online Gambling</t>
  </si>
  <si>
    <t>Original Credit Transaction
Card Bill Payment (Domestic Only)</t>
  </si>
  <si>
    <t>Original Credit Transaction
Prepaid Top-Up (Domestic Only)</t>
  </si>
  <si>
    <t>600.00</t>
  </si>
  <si>
    <t>If using Global AWK 2315208C9110AD402315208C9110AD40 then Field 52 PIN Block must be 5B 78 4F 7D AD C2 F3 C3.</t>
  </si>
  <si>
    <t>If using CEMEA AWK 0BAECB044F57F25723BA7C75737C7989 then Field 52 PIN Block must be  F6 94 CE 84 1D 39 E9 73.</t>
  </si>
  <si>
    <t>Submission of CAM checking results in F44.8</t>
  </si>
  <si>
    <t>Appendix B.  Full chip data issuers for which VIP does not validate CAM must include Field 44.8, CAM Result, in the response.</t>
  </si>
  <si>
    <t>Field 44.8 must be returned to the acquirer by the issuer or VIP as required by Article 3.6 of April 2010 Business Enhancements and VSDC Technical Manual</t>
  </si>
  <si>
    <t>Test Card 12
Test Card 9</t>
  </si>
  <si>
    <t>Authorization - AFD Status Check - Issuer Unavailable</t>
  </si>
  <si>
    <t>Cash Disbursement –Follow up</t>
  </si>
  <si>
    <t>Preauthorization Completion - STIP Advice</t>
  </si>
  <si>
    <r>
      <rPr>
        <i/>
        <sz val="8"/>
        <color rgb="FF0000CC"/>
        <rFont val="Arial"/>
        <family val="2"/>
      </rPr>
      <t>If STIP declined Preauthorization message in case 2.8 according to PCAS parameters setup for issuer BIN.</t>
    </r>
    <r>
      <rPr>
        <sz val="8"/>
        <rFont val="Arial"/>
        <family val="2"/>
      </rPr>
      <t xml:space="preserve">
The issuer is expected to approve the message.</t>
    </r>
  </si>
  <si>
    <r>
      <t xml:space="preserve">If Issuer is set up for online advice retrieval.
</t>
    </r>
    <r>
      <rPr>
        <sz val="8"/>
        <rFont val="Arial"/>
        <family val="2"/>
      </rPr>
      <t>Issuer must be signed-on to advice retrieval to receive advice.</t>
    </r>
  </si>
  <si>
    <r>
      <rPr>
        <i/>
        <sz val="8"/>
        <color rgb="FF0000CC"/>
        <rFont val="Arial"/>
        <family val="2"/>
      </rPr>
      <t>If STIP declined Preauthorization message in case 2.17 according to PCAS parameters setup for issuer BIN.</t>
    </r>
    <r>
      <rPr>
        <sz val="8"/>
        <rFont val="Arial"/>
        <family val="2"/>
      </rPr>
      <t xml:space="preserve">
AVS data included.
The issuer must approve this message.</t>
    </r>
  </si>
  <si>
    <t>Confirmation Advice - Issuer Unavailable</t>
  </si>
  <si>
    <t>Confirmation Advice - STIP Advice</t>
  </si>
  <si>
    <r>
      <rPr>
        <i/>
        <sz val="8"/>
        <color rgb="FF0000CC"/>
        <rFont val="Arial"/>
        <family val="2"/>
      </rP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</si>
  <si>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r>
      <rPr>
        <i/>
        <sz val="8"/>
        <color rgb="FF0000CC"/>
        <rFont val="Arial"/>
        <family val="2"/>
      </rPr>
      <t xml:space="preserve">If advice Issuer is set up for online advice retrieval.
</t>
    </r>
    <r>
      <rPr>
        <sz val="8"/>
        <rFont val="Arial"/>
        <family val="2"/>
      </rPr>
      <t>VIP Auth-Only Issuers conditionally can choose to respond to advices.</t>
    </r>
    <r>
      <rPr>
        <i/>
        <sz val="8"/>
        <color indexed="12"/>
        <rFont val="Arial"/>
        <family val="2"/>
      </rPr>
      <t xml:space="preserve"> </t>
    </r>
    <r>
      <rPr>
        <sz val="8"/>
        <rFont val="Arial"/>
        <family val="2"/>
      </rPr>
      <t>Issuer must be signed-on to advice retrieval to receive advice.</t>
    </r>
  </si>
  <si>
    <t>Issuer station to be signed off before running this message.
If the issuer participates in receiving Completion Advices, the 0120 STIP Advice will be received through the Advice Queue; otherwise, VIP will respond to the Completion Advice and the issuer will receive the completion data in BII.</t>
  </si>
  <si>
    <r>
      <rPr>
        <i/>
        <sz val="8"/>
        <color rgb="FF0000CC"/>
        <rFont val="Arial"/>
        <family val="2"/>
      </rPr>
      <t>If Preauthorization was approved by STIP</t>
    </r>
    <r>
      <rPr>
        <sz val="8"/>
        <rFont val="Arial"/>
        <family val="2"/>
      </rPr>
      <t xml:space="preserve">
If the issuer participates in receiving Completion Advices, the 0120 STIP Advice will be received through the Advice Queue.</t>
    </r>
  </si>
  <si>
    <t>COF Authorization - based on MCC and/or MVV</t>
  </si>
  <si>
    <t>COF Authorization with TAVV - based on MCC/MVV</t>
  </si>
  <si>
    <t>VIP will decline the request when TAVV is invalid.</t>
  </si>
  <si>
    <t>COF Full Financial - based on MCC and/or MVV</t>
  </si>
  <si>
    <t>COF Full Financial - with TAVV - based on MCC</t>
  </si>
  <si>
    <t>Full Financial - e-Commerce with invalid TAVV - issuer is available</t>
  </si>
  <si>
    <t>Field 63.3=2501.  Sender has option to send 0400 with 0410 response.</t>
  </si>
  <si>
    <t>Authorization - COF based on MCC</t>
  </si>
  <si>
    <t>Card-on-File (COF)/ E-commerce Authorizations</t>
  </si>
  <si>
    <t>Authorization - COF based on MCC - Subsequent</t>
  </si>
  <si>
    <t>Authorization - e-Commerce with Visa Checkout Indicator</t>
  </si>
  <si>
    <t>Full Financial - COF based on MCC</t>
  </si>
  <si>
    <t>Card-on-File (COF))/ E-commerce Full Financials</t>
  </si>
  <si>
    <r>
      <rPr>
        <i/>
        <sz val="8"/>
        <color rgb="FF0000CC"/>
        <rFont val="Arial"/>
        <family val="2"/>
      </rPr>
      <t xml:space="preserve">If issuer supports Account Verification Messages.  
</t>
    </r>
    <r>
      <rPr>
        <sz val="8"/>
        <rFont val="Arial"/>
        <family val="2"/>
      </rPr>
      <t xml:space="preserve">
See fields described in test case 1.1
A decline from VIP depends on VRM rules in place.
</t>
    </r>
  </si>
  <si>
    <t>Direct Marketing / MOTO Authorizations with CVV2.  *Mandatory if issuer supports CVV2 (Field 126.10=CVV2 Data).</t>
  </si>
  <si>
    <t>Field 126.10 present</t>
  </si>
  <si>
    <t xml:space="preserve">Field 126.10 present. Issuer response is not received.  </t>
  </si>
  <si>
    <t>Direct Marketing / MOTO Purchases with CVV2.  *Mandatory if issuer supports Full Financials and CVV2 (Field 126.10=CVV2 value).</t>
  </si>
  <si>
    <t>E-Commerce Authorizations with CVV2.  *Mandatory if issuer supports CVV2 (Field 126.10=CVV2 Data).</t>
  </si>
  <si>
    <t>E-Commerce Purchases with CVV2.  *Mandatory if issuer supports E-Commerce Full Financials and CVV2 (Field 126.10=CVV2 Data).</t>
  </si>
  <si>
    <t xml:space="preserve">Field 44.2=Y.  Issuer may respond with other match condition values.  </t>
  </si>
  <si>
    <t>Field 44.2=N.  Issuer may respond with other no match condition values.</t>
  </si>
  <si>
    <t>If issuer supports Purchase identifier.
Field 62.7 contains purchase order number.</t>
  </si>
  <si>
    <t>E-Commerce Purchases.  *Mandatory if issuer supports Full Financials (Field 63.6 Position 4=MOTO ECI Indicator).</t>
  </si>
  <si>
    <t>Field 63.6 Position 4=8; Non-secure transaction</t>
  </si>
  <si>
    <t>Field 63.6 Position 4=7</t>
  </si>
  <si>
    <t>Field 4 contains original amount, Field 63.3=2504, F95 contains replacement amount.  Sender has option to send 0400 with 0410 response.
* F95 must be present in the response.</t>
  </si>
  <si>
    <t>Direct Marketing / MOTO Authorizations with Address Verification (AVS). *Mandatory if issuer supports AVS (Field 123=Address Data).</t>
  </si>
  <si>
    <t>Direct Marketing / MOTO Purchases with Address Verification (AVS).  *Mandatory if issuer supports Full Financials and AVS (Field 123=Address Data).</t>
  </si>
  <si>
    <t>E-Commerce Authorizations with Address Verification (AVS). *Mandatory if issuer supports AVS (Field 123=Address Data).</t>
  </si>
  <si>
    <t>E-Commerce Purchases with Address Verification (AVS).  *Mandatory if issuer supports E-Commerce Full Financials and AVS (Field 123=Address Data).</t>
  </si>
  <si>
    <t>Issuer response is not received.  Field 60.8=05, Field 126.9 Usage 3 present.  Field 44.13=2 in response.</t>
  </si>
  <si>
    <t>Available in participating countries upon activation.
CVV2 will only be present in initial Account Verification transaction.
Field 126.18=VCIND will be present in original and exception items.</t>
  </si>
  <si>
    <t>Field 60.8=07 Non-authenticated security transaction.
Field 126.10 is not present.
Field 126.18=VCIND
Issuer is expected to approve this transaction.</t>
  </si>
  <si>
    <t>Field 126.18=VCIND</t>
  </si>
  <si>
    <t>Field 63.3=2501. 
Field 126.18=VCIND</t>
  </si>
  <si>
    <t>Field 63.6 Position 4=7
Field 126.18=VCIND</t>
  </si>
  <si>
    <t>Field 63.3=2501. Field 126.18=VCIND</t>
  </si>
  <si>
    <t xml:space="preserve">Does this Issuer want to receive Agent Unique ID in authorization request in Field 126.18?
Does this Issuer want to receive Agent Unique ID in authorization request
</t>
  </si>
  <si>
    <t>Field 25=51, Field 60.8=07 Non-authenticated security transaction.
Field 126.10 present
*For approval, Issuer may respond with Response Code 85 or 00.</t>
  </si>
  <si>
    <r>
      <t xml:space="preserve">PIN Management Service – </t>
    </r>
    <r>
      <rPr>
        <b/>
        <sz val="8"/>
        <color indexed="10"/>
        <rFont val="Arial"/>
        <family val="2"/>
      </rPr>
      <t>*</t>
    </r>
    <r>
      <rPr>
        <b/>
        <sz val="8"/>
        <rFont val="Arial"/>
        <family val="2"/>
      </rPr>
      <t xml:space="preserve"> Mandatory if supported by issuer</t>
    </r>
  </si>
  <si>
    <r>
      <t xml:space="preserve"> PIN Management Service Reversal – </t>
    </r>
    <r>
      <rPr>
        <b/>
        <sz val="8"/>
        <color indexed="10"/>
        <rFont val="Arial"/>
        <family val="2"/>
      </rPr>
      <t>*</t>
    </r>
    <r>
      <rPr>
        <b/>
        <sz val="8"/>
        <rFont val="Arial"/>
        <family val="2"/>
      </rPr>
      <t xml:space="preserve"> Mandatory on Service participation.</t>
    </r>
  </si>
  <si>
    <t>Full Financial - e-Commerce/COF with TAVV</t>
  </si>
  <si>
    <t>Authorization - qVSDC with Re-authorization</t>
  </si>
  <si>
    <t>Full Financial - Credentials On File</t>
  </si>
  <si>
    <t>Authorization - COF Re-authorization/ Delayed charges and/or Resubmission</t>
  </si>
  <si>
    <t>Authorization - qVSDC with Credentials On File follow up</t>
  </si>
  <si>
    <t>Full Financial - qVSDC with Credentials On File follow up</t>
  </si>
  <si>
    <t>Test Card 26</t>
  </si>
  <si>
    <t>Account Funding Transaction
Recurring payment transaction using same PAN as for Case 6.2</t>
  </si>
  <si>
    <t>Including Account Funding Transactions (AFT) and Original Credit Transactions (OCT) for Money Transfer, Funds Disbursements, Prepaid Top-Up, etc.</t>
  </si>
  <si>
    <t>Bill Payments (US Only) / Installment Payments / Recurring Payments including Recurring AFTs.</t>
  </si>
  <si>
    <t>Account Funding Authorization - AFT with RPI
Initial transaction (card present or not present) that will be followed by recurring payment transactions</t>
  </si>
  <si>
    <t>Account Funding Transaction - AFT with RPI
Initial transaction (card present or not present) that will be followed by recurring payment transactions</t>
  </si>
  <si>
    <t>Recurring AFT test cases are located in Payments - Acquiring test script. Select Recurring Acquiring on cover page of this document to enable it.</t>
  </si>
  <si>
    <t>Effective with the April 2017 release, acquirers must submit the BAI value of WT (Wallet transfer) and MVV in all staged digital wallet transactions including purchase and AFT.
If multiple BAI values are supported then test cases must be repeated for each supported BAI value.
If multiple entry modes are supported (for example ATM, kiosk/UCAT, web interface) then each of these must be tested.</t>
  </si>
  <si>
    <t>0101</t>
  </si>
  <si>
    <t>F488FB</t>
  </si>
  <si>
    <t>CORE Token Parameters</t>
  </si>
  <si>
    <t>A.T.A.</t>
  </si>
  <si>
    <t>A.T.B.#4</t>
  </si>
  <si>
    <t>Does this issuing PCR want to receive F126.9 for token transactions?</t>
  </si>
  <si>
    <t>How does this issuing BIN support 0100 Token Activation Request?</t>
  </si>
  <si>
    <t>A.T.C.#2</t>
  </si>
  <si>
    <t>A.T.C.#5</t>
  </si>
  <si>
    <t>For provisioning results, how does the issuer want to receive the 0620 Token Notification advice?</t>
  </si>
  <si>
    <t>A.T.F.#1</t>
  </si>
  <si>
    <t>A.T.F.#2</t>
  </si>
  <si>
    <t>For COF and E-Com Enabler Token Types, does the Issuer want to receive Account Verification only?</t>
  </si>
  <si>
    <t>Does this Issuer want to receive Token Notification Advices for COF, E-Com Enabler token types and Pseudo-Accounts?</t>
  </si>
  <si>
    <t>Does this issuing BIN wish to receive the PAN in Field 35 (Track 2 Data) instead of the Token?</t>
  </si>
  <si>
    <t>A.T.C.#4</t>
  </si>
  <si>
    <t>A.T.C.#7</t>
  </si>
  <si>
    <t>How does the issuer want to receive LUK Replenishment notifications (3715)?</t>
  </si>
  <si>
    <t>Specify Time to Live value for Limited Use Key in hours.</t>
  </si>
  <si>
    <t>A.T.D.#4</t>
  </si>
  <si>
    <t>Specify issuer Active Account Management threshold parameters for current Limited Use Key on the device.</t>
  </si>
  <si>
    <t>A.T.D.#5</t>
  </si>
  <si>
    <t>Authorization - e-Commerce from Visa Checkout enabled website with DTVV</t>
  </si>
  <si>
    <t>Full Financial -  e-Commerce from Visa Checkout enabled website with DTVV</t>
  </si>
  <si>
    <r>
      <t xml:space="preserve">ATM   </t>
    </r>
    <r>
      <rPr>
        <sz val="10"/>
        <color rgb="FF0023A0"/>
        <rFont val="Arial Narrow"/>
        <family val="2"/>
      </rPr>
      <t>(test cases are created based on entry mode)</t>
    </r>
  </si>
  <si>
    <r>
      <t xml:space="preserve">Retail </t>
    </r>
    <r>
      <rPr>
        <sz val="10"/>
        <color rgb="FF0023A0"/>
        <rFont val="Arial Narrow"/>
        <family val="2"/>
      </rPr>
      <t>(test cases are created based on entry mode)</t>
    </r>
  </si>
  <si>
    <t>Testing – Retail – CNP Acquiring</t>
  </si>
  <si>
    <t>Testing – Retail – CNP  Issuing</t>
  </si>
  <si>
    <t>CORE Issuer VSDC Parameters</t>
  </si>
  <si>
    <t>A.B.B.E.#1</t>
  </si>
  <si>
    <t>Specify the VSDC data option for which this Issuing PCR is certified.</t>
  </si>
  <si>
    <t>A.B.B.G.#6</t>
  </si>
  <si>
    <t>A.B.B.G.#7</t>
  </si>
  <si>
    <t>A.B.B.E.#2</t>
  </si>
  <si>
    <t>CORE Account Ranges Parameters</t>
  </si>
  <si>
    <t>G.B.</t>
  </si>
  <si>
    <t>BIN/Account Range Support (Account range must have token range assigned)</t>
  </si>
  <si>
    <t>Does this issuing PCR support 0600 3700/3711 messages?</t>
  </si>
  <si>
    <t>A.T.B.#6</t>
  </si>
  <si>
    <t>A.T.C.#6</t>
  </si>
  <si>
    <t xml:space="preserve">How does the issuer want to receive the 0620 advice for token maintenance requests if originating from the following: DWP/XML/Third Party? And Issuer?                                                           </t>
  </si>
  <si>
    <t>A.T.D.#2</t>
  </si>
  <si>
    <t>A.T.D.#3</t>
  </si>
  <si>
    <t>Specify Derivation Key Index for Limited Use Key.</t>
  </si>
  <si>
    <t>Who performs Active Account Management Threshold velocity checking when the issuer is available?</t>
  </si>
  <si>
    <t>A.T.D.#6</t>
  </si>
  <si>
    <t>A.T.D.#7</t>
  </si>
  <si>
    <t>A.T.D.#8</t>
  </si>
  <si>
    <t>Specify issuer Active Account Management threshold parameters for previous Limited Use Key on the device.</t>
  </si>
  <si>
    <t>For Magnetic Secure Transmission (MST) transactions does the issuer want to convert the track data?</t>
  </si>
  <si>
    <t>If AAM threshold is exceeded does the issuer want Visa to decline the transaction?</t>
  </si>
  <si>
    <t>A.T.K.#1</t>
  </si>
  <si>
    <t>Specify the FI Token Requestor list code for this issuer.</t>
  </si>
  <si>
    <t>Third Party Issuer Token Requestor Relationships.</t>
  </si>
  <si>
    <t>Does this acquiring PCR want to receive the last four digits of the PAN in F44.15 in responses?</t>
  </si>
  <si>
    <t>A.T.B.#1</t>
  </si>
  <si>
    <t>A.T.B.#2</t>
  </si>
  <si>
    <t>Does this acquiring PCR want to receive the full account number in the response message?</t>
  </si>
  <si>
    <t>A.T.H.#2</t>
  </si>
  <si>
    <t>Does this acquirer want to receive F60.8 in the Authorization Response Messages?</t>
  </si>
  <si>
    <t>CORE Acquirer VSDC Parameters</t>
  </si>
  <si>
    <t>A.B.B.A.#1</t>
  </si>
  <si>
    <t>A.B.B.B.#1</t>
  </si>
  <si>
    <t>A.B.B.G.#1</t>
  </si>
  <si>
    <t xml:space="preserve">Does this acquiring PCR use Field 55 for VSDC transactions? </t>
  </si>
  <si>
    <t>Is this issuing PCR certified to receive Mail/Phone/Electronic Commerce and Payment indicators in F60.8 (position 9 and 10 of field 60)?</t>
  </si>
  <si>
    <t>A.P.C.B#2</t>
  </si>
  <si>
    <t>CORE Base I And SMS PCR Processing Options</t>
  </si>
  <si>
    <t>A.P.C.B#36</t>
  </si>
  <si>
    <t>Does this PCR want to send/receive Field 123 in TLV format?</t>
  </si>
  <si>
    <t>A.P.C.B#5</t>
  </si>
  <si>
    <t>Can this issuing PCR receive Field 120 Auxiliary Transaction Data?</t>
  </si>
  <si>
    <t>A.P.C.B#44</t>
  </si>
  <si>
    <t>A.P.C.B#6</t>
  </si>
  <si>
    <t>Can this PCR accept the Merchant Verification Value (MVV) in field 62.20?</t>
  </si>
  <si>
    <t>Does this issuing PCR support TLV format in Field 125?</t>
  </si>
  <si>
    <t xml:space="preserve"> Does this issuing PCR support TLV format in Field 125?</t>
  </si>
  <si>
    <t>A.P.C.B#11</t>
  </si>
  <si>
    <t>Can this issuing PCR accept Proximity Payment Indicator codes?</t>
  </si>
  <si>
    <t>Test cards will be provided separately</t>
  </si>
  <si>
    <t>Magstripe fallback cannot be used.</t>
  </si>
  <si>
    <t>Field 52 or Field 53 Tag 1F1F must contain Existing PIN.
Field 55 Tag C0 must contain New PIN.
Issuer approval response.</t>
  </si>
  <si>
    <r>
      <rPr>
        <i/>
        <sz val="8"/>
        <color rgb="FF0000CC"/>
        <rFont val="Arial"/>
        <family val="2"/>
      </rPr>
      <t xml:space="preserve">If F53 TLV format is supported
</t>
    </r>
    <r>
      <rPr>
        <sz val="8"/>
        <rFont val="Arial"/>
        <family val="2"/>
      </rPr>
      <t>F53 DSID 01 Tag 1F1F contains Existing PIN.
F55 Issuers receive New PIN in F55 DSID 01 Tag C0.
3rd Bitmap Issuers receive New PIN in F152.</t>
    </r>
    <r>
      <rPr>
        <i/>
        <sz val="8"/>
        <color rgb="FF0000CC"/>
        <rFont val="Arial"/>
        <family val="2"/>
      </rPr>
      <t xml:space="preserve">
</t>
    </r>
    <r>
      <rPr>
        <sz val="8"/>
        <rFont val="Arial"/>
        <family val="2"/>
      </rPr>
      <t>Early option issuers receive New PIN in TLV Field 53 DSID 01 Tag 1F24.
Issuer must approve the transaction.
If card supports offline PIN, issuer must to send issuer script to change offline PIN. It is highly recommended to send in the response to PIN Change request.</t>
    </r>
  </si>
  <si>
    <t>Message Type:</t>
  </si>
  <si>
    <t>Services:</t>
  </si>
  <si>
    <t>CORE ATM Balance Inquiry Parameters</t>
  </si>
  <si>
    <t>CORE PIN Management Parameters</t>
  </si>
  <si>
    <t>Does this acquiring PCR wish to participate in PIN Management?</t>
  </si>
  <si>
    <t>A.C.P.#1</t>
  </si>
  <si>
    <t>A..C.P#2</t>
  </si>
  <si>
    <t>Does this issuing PCR wish to participate in PIN Management?</t>
  </si>
  <si>
    <t>FC88D5</t>
  </si>
  <si>
    <t>200</t>
  </si>
  <si>
    <t>encConsumerPAN = consumer PAN in encrypted format
transactionCurrencyCode = recipient currency code
encAgentName = Agent name in encrypted format</t>
  </si>
  <si>
    <t>Receive Cash In</t>
  </si>
  <si>
    <t>CI</t>
  </si>
  <si>
    <t>Recipient issuer must be able to credit cash in transaction to a consumer's account.</t>
  </si>
  <si>
    <t>encAgentPAN = agent PAN in encrypted format
transactionCurrencyCode = recipient currency code</t>
  </si>
  <si>
    <t>Receive Cash Out</t>
  </si>
  <si>
    <t>CO</t>
  </si>
  <si>
    <t>Recipient issuer must be able to credit cash out transaction to an agent's account.</t>
  </si>
  <si>
    <t>F288D5</t>
  </si>
  <si>
    <t>FC8EFK</t>
  </si>
  <si>
    <t>FC88DK</t>
  </si>
  <si>
    <t>FC86FK</t>
  </si>
  <si>
    <t>FC84DK</t>
  </si>
  <si>
    <t>FC86DK</t>
  </si>
  <si>
    <t>FC8EDK</t>
  </si>
  <si>
    <t>0C8EDK</t>
  </si>
  <si>
    <t>5C8EDK</t>
  </si>
  <si>
    <t>5C4EDK</t>
  </si>
  <si>
    <t>3C8EDK</t>
  </si>
  <si>
    <t>FC82FA</t>
  </si>
  <si>
    <t>FC82CB</t>
  </si>
  <si>
    <t>FC82FB</t>
  </si>
  <si>
    <t>5C82FB</t>
  </si>
  <si>
    <t>FC84FB</t>
  </si>
  <si>
    <t>FC81FL</t>
  </si>
  <si>
    <t>5C81FL</t>
  </si>
  <si>
    <t>0C81FL</t>
  </si>
  <si>
    <t>FC8HFL</t>
  </si>
  <si>
    <t>FC88DF</t>
  </si>
  <si>
    <t>FC88FB</t>
  </si>
  <si>
    <t>FC88DG</t>
  </si>
  <si>
    <t>FC88D4</t>
  </si>
  <si>
    <t>FC8FFB</t>
  </si>
  <si>
    <t>FC8GFL</t>
  </si>
  <si>
    <t>FC88B</t>
  </si>
  <si>
    <t>FC86FD</t>
  </si>
  <si>
    <t>5C86FD</t>
  </si>
  <si>
    <t>DC86FD</t>
  </si>
  <si>
    <t>FC86FE</t>
  </si>
  <si>
    <t>FC86DR</t>
  </si>
  <si>
    <t>5C86FE</t>
  </si>
  <si>
    <t>FC86FR</t>
  </si>
  <si>
    <t>FC8EFJ</t>
  </si>
  <si>
    <t>5C8EFJ</t>
  </si>
  <si>
    <t>FC8EFHI</t>
  </si>
  <si>
    <t>5C8EFI</t>
  </si>
  <si>
    <t>Application Program Interface (API)</t>
  </si>
  <si>
    <t>FC8TD1</t>
  </si>
  <si>
    <t>FC8HD1</t>
  </si>
  <si>
    <t>FC8GD1</t>
  </si>
  <si>
    <t>FC81D1</t>
  </si>
  <si>
    <t>FC88D1</t>
  </si>
  <si>
    <t>FC84D1</t>
  </si>
  <si>
    <t>FC8LD1</t>
  </si>
  <si>
    <t>5C8FFN</t>
  </si>
  <si>
    <t>FC8FFN</t>
  </si>
  <si>
    <t>5C8EFQ</t>
  </si>
  <si>
    <t>AC86FT</t>
  </si>
  <si>
    <t>5C86FT</t>
  </si>
  <si>
    <t>FC86FT</t>
  </si>
  <si>
    <t>FC8FFV</t>
  </si>
  <si>
    <t>FC8FFY</t>
  </si>
  <si>
    <t>FC8FFW</t>
  </si>
  <si>
    <r>
      <rPr>
        <i/>
        <sz val="8"/>
        <color rgb="FF0000CC"/>
        <rFont val="Arial"/>
        <family val="2"/>
      </rPr>
      <t>If Field 53 TLV format is supported</t>
    </r>
    <r>
      <rPr>
        <sz val="8"/>
        <rFont val="Arial"/>
        <family val="2"/>
      </rPr>
      <t xml:space="preserve">
Field 53 DSID 01 Tag 1F1F contains Existing PIN
Issuer must approve the transaction.
Field 55 Tag 9C=72.</t>
    </r>
  </si>
  <si>
    <t>Issuer must be able to approve transaction with new PIN value.
Tag 9F10 CVR:
- Byte 3 bit 1 Last online transaction not completed must be turned off.
- Byte 4 bit 1-4 must be on if Offline PIN is supported by card.
- Byte 4 bit 5 set Issuer script did not fail on last transaction.</t>
  </si>
  <si>
    <t>Issuer must be able to approve transaction with unblocked PIN value.
Tag 9F10 CVR:
- Byte 3 bit 1 Last online transaction not completed must be turned off.
- Byte 4 bit 1-4 must be on if Offline PIN is supported by card.
- Byte 4 bit 5 set Issuer script did not fail on last transaction.</t>
  </si>
  <si>
    <t>HTTP Status Code</t>
  </si>
  <si>
    <t>Use the appropriate card for the country for consumer PAN</t>
  </si>
  <si>
    <t>businessApplicationId</t>
  </si>
  <si>
    <t>actionCode</t>
  </si>
  <si>
    <t>MP, CI, CO</t>
  </si>
  <si>
    <t>GET call with statusIdentifer</t>
  </si>
  <si>
    <t>Amount</t>
  </si>
  <si>
    <t>HEADER:
X-Transaction-Timeout-MS = 1
 Issuer should use the "statusIdentifier" in the timeout response and make a MerchantPushPayments GET call to retrieve the transaction status within 24 hours.</t>
  </si>
  <si>
    <t>recipientPrimaryAccountNumber =  invalid PAN
Response: X-APP-STATUS:404, X-Application-Error-Code: 3001
Issuer should validate field content prior submitting transaction request to Visa.</t>
  </si>
  <si>
    <t>recipientPrimaryAccountNumber = Consumer PAN which is blocked.
Transaction is declined due to:
- recipient account closed, dormant, under watch;
- transaction exceeds risk limits setup by recipient;
- recipient PAN unidentifiable;
- processing error.</t>
  </si>
  <si>
    <t>Transaction may contain one or both of optional elements:
  - sender reference number;
  - sender account number.</t>
  </si>
  <si>
    <t>recipientPrimaryAccountNumber = Agent PAN which is blocked.
Transaction is declined due to:
- recipient account closed, dormant, under watch;
- transaction exceeds risk limits setup by recipient;
- recipient PAN unidentifiable;
- processing error.</t>
  </si>
  <si>
    <t>Expected HTTP Status Code</t>
  </si>
  <si>
    <t>Issuer will be required to submit list of consumer PANs for validation of format prior to the testing.</t>
  </si>
  <si>
    <t>transactionFeeAmount</t>
  </si>
  <si>
    <t>transactionAmount</t>
  </si>
  <si>
    <t xml:space="preserve">Receive Cash In - with velocityLimitIndicator </t>
  </si>
  <si>
    <t>Receive Cash Out - with velocityLimitIndicator</t>
  </si>
  <si>
    <t>encMechantPAN = merchant PAN in encrypted format
transactionCurrencyCode = Recipient currency code
Recipient institution is expected to be able process the additional optional fields.</t>
  </si>
  <si>
    <t>Recipient institution declines a merchant payment. 
The response code should be different from 00.</t>
  </si>
  <si>
    <t>PIN Verification File update</t>
  </si>
  <si>
    <t>Follow up transaction to check existing PIN value</t>
  </si>
  <si>
    <t>Issuer need to ensure that PIN values are synchronized since issuer script may not be delivered to the card: must be able to approve transaction with previous PIN value.</t>
  </si>
  <si>
    <t>F52 or F53 DSID 01 Tag 1F1F contains Existing PIN.
F55 DSID 01 Tag C0 or F152 contains New PIN.</t>
  </si>
  <si>
    <t>F63.3=2502. Issuer approved response.</t>
  </si>
  <si>
    <r>
      <rPr>
        <i/>
        <sz val="8"/>
        <color rgb="FF0000CC"/>
        <rFont val="Arial"/>
        <family val="2"/>
      </rPr>
      <t>If Visa PIN Verification Service is enabled for issuer BIN</t>
    </r>
    <r>
      <rPr>
        <sz val="8"/>
        <rFont val="Arial"/>
        <family val="2"/>
      </rPr>
      <t xml:space="preserve">
F102 contains P2</t>
    </r>
  </si>
  <si>
    <r>
      <rPr>
        <i/>
        <sz val="8"/>
        <color rgb="FF0000CC"/>
        <rFont val="Arial"/>
        <family val="2"/>
      </rPr>
      <t>If Visa PIN Verification Service is enabled for issuer BIN</t>
    </r>
    <r>
      <rPr>
        <sz val="8"/>
        <rFont val="Arial"/>
        <family val="2"/>
      </rPr>
      <t xml:space="preserve">
F102 contains P2.</t>
    </r>
  </si>
  <si>
    <t>Pseudo Account Authorization</t>
  </si>
  <si>
    <t>Pseudo Account Authorization Reversal</t>
  </si>
  <si>
    <t>Field 63.3=2501.  Sender has option to send 0420 with 0430 response.</t>
  </si>
  <si>
    <t>For issuers supporting commercial B2B payments.</t>
  </si>
  <si>
    <t>Token Type 01 applies to transactions from individual card-on-file merchants.
Token Type 05 applies to transactions from electronic commerce enablers such as Visa Checkout.
Token Type 06 applies to commercial B2B payments.</t>
  </si>
  <si>
    <t>Depending on how Token Requestor ID is configured, COF Token transaction validation may be performed based on MCC, MVV or TAVV values.</t>
  </si>
  <si>
    <t>Acquirer may submit as 0400 Reversal or 0420 Reversal Advice.  
Field 63.3=2501</t>
  </si>
  <si>
    <t>Acquirer may submit as 0400 Reversal or 0420 Reversal Advice.
Visa recommends submitting as Reversal Advice.
Field 63.3=2501</t>
  </si>
  <si>
    <t>Acquirer may submit as 0400 Reversal  or 0420 Reversal Advice. 
Field 63.3=2501.</t>
  </si>
  <si>
    <t>Acquirer may submit as 0400 Reversal or 0420 Reversal Advice. 
Field 4=Amount approved in the response to the original authorization. 
Field 63.3=2501.</t>
  </si>
  <si>
    <t>PIN Unblock - declined by issuer</t>
  </si>
  <si>
    <t>P5</t>
  </si>
  <si>
    <t>P6</t>
  </si>
  <si>
    <t>Receive Merchant Payment</t>
  </si>
  <si>
    <t>Receive Merchant Payment - request with Transaction Fee Amount</t>
  </si>
  <si>
    <t>Receive Merchant Payment - request with transactionFeeAmount, billIdFormat, billId and refID</t>
  </si>
  <si>
    <t>Receive Merchant Payment - request with velocityLimitIndicator</t>
  </si>
  <si>
    <t>Receive Merchant Payment - request with transactionFeeAmount, billIdFormat, billId, refID and velocityLimitIndicator</t>
  </si>
  <si>
    <t>Receive Merchant Payment - declined by Recipient Institution</t>
  </si>
  <si>
    <t xml:space="preserve">Receive Merchant Payment - declined by STIP, Advice is sent to the Recipient Institution </t>
  </si>
  <si>
    <t>1530.00
or depends on limits set</t>
  </si>
  <si>
    <t>1500.00
or depends on limits set</t>
  </si>
  <si>
    <t>Visa Direct (AFTs and OCTs)</t>
  </si>
  <si>
    <t>Authorization - e-Commerce with Visa Checkout Indicator and DTVV</t>
  </si>
  <si>
    <t>Authorization - e-Commerce or COF</t>
  </si>
  <si>
    <t>Full Financial - COF/ECOM</t>
  </si>
  <si>
    <t>Full Financial - e-Commerce with Visa Checkout Indicator and DTVV</t>
  </si>
  <si>
    <t>Full Financial - e-Commerce with Visa Checkout Indicator</t>
  </si>
  <si>
    <t>Full Financial - Contactless</t>
  </si>
  <si>
    <t>Authorization - Contactless</t>
  </si>
  <si>
    <t>Test Card E-1</t>
  </si>
  <si>
    <t>Test Card E-2</t>
  </si>
  <si>
    <t>VIS card with 16-byte IDD.
F22=05, Track 2 data is present.
Tag 9F10 or Field 135 must contain the sixteen bytes of Issuer Discretionary Data:
(0F 00 01 02 03 04 05 06 07 08 09 0A 0B 0C 0D 0E).</t>
  </si>
  <si>
    <t>Token Activation Request - Issuer not available</t>
  </si>
  <si>
    <t>Account Verification Message - Issuer not available</t>
  </si>
  <si>
    <t>Test Card E-1
(Test Card 12 if card-present transaction)</t>
  </si>
  <si>
    <t>Test Card E-1
 or local card for the country</t>
  </si>
  <si>
    <t>Test Card E-1
or local card for the country</t>
  </si>
  <si>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TAR may be approved or declined by STIP according to BIN STIP setup.
If TAR is declined, red flow applies.
If TAR is approved, token will be created as per green or yellow flow. 0620/0600/OTP messages will appear according to BIN and request settings.</t>
    </r>
  </si>
  <si>
    <t>Acquirers and originators that implement OCTs for the first time must not submit Field 104, Usage 2, Dataset ID 71.</t>
  </si>
  <si>
    <r>
      <t xml:space="preserve">     </t>
    </r>
    <r>
      <rPr>
        <b/>
        <sz val="8"/>
        <color theme="1" tint="0.14999847407452621"/>
        <rFont val="Arial"/>
        <family val="2"/>
      </rPr>
      <t>VIP Auth Only issuers that participate in receiving Completion Advices will receive them as 0120 messages and must respond with a 0130 message.
     VIP Auth Only issuers that do not participate in receiving Completion Advices will not receive them online; VIP will respond to the Completion Advice
     and the issuer will receive the completion data in Base II.
The test cases in this section may be supported with PIN or without PIN.</t>
    </r>
  </si>
  <si>
    <t>Use Prepaid Load/Activate - Issuing test script to test Prepaid Activation and Load messages for Interlink.
For contact or contactless chip preauthorization completion advices, chip data may or may not be present.</t>
  </si>
  <si>
    <t>50XX00</t>
  </si>
  <si>
    <t>Test Card O-23</t>
  </si>
  <si>
    <t>Debt Repayment Transaction - US</t>
  </si>
  <si>
    <t>Debt Repayment on Business Debit Cards (US Domestic Only)</t>
  </si>
  <si>
    <t>Authorization - Debt Repayment</t>
  </si>
  <si>
    <t>Authorization - Bill Payment</t>
  </si>
  <si>
    <t xml:space="preserve">Authorization - Installment Payment </t>
  </si>
  <si>
    <t>Authorization - Recurring Payment</t>
  </si>
  <si>
    <t>Account Funding Authorization - Recurring AFT</t>
  </si>
  <si>
    <t xml:space="preserve">Original Payment – Bill Payment If VIP Full Service Acquirer </t>
  </si>
  <si>
    <t>Debt Repayment Transaction on Business Debit Cards (US Domestic)</t>
  </si>
  <si>
    <t>Bill Payment Transactions (US Domestic)</t>
  </si>
  <si>
    <t>Bill Payment Authorizations (US Domestic)</t>
  </si>
  <si>
    <t xml:space="preserve">Original Authorization – Installment Payment </t>
  </si>
  <si>
    <t xml:space="preserve">Original Authorization – Bill Payment </t>
  </si>
  <si>
    <t>M* – mandatory if service is supported by acquirer.</t>
  </si>
  <si>
    <t xml:space="preserve">Original Authorization – Recurring Payment. </t>
  </si>
  <si>
    <t xml:space="preserve"> M* – mandatory if service is supported by acquirer.</t>
  </si>
  <si>
    <t xml:space="preserve">Original Payment – Installment Payment If Full Service Acquirer </t>
  </si>
  <si>
    <t xml:space="preserve">Original Payment – Recurring Payment If VIP Full-Service Acquirer. </t>
  </si>
  <si>
    <t>Field 28 and/or Field 54 may be present in the request depending on the issuer's settings.</t>
  </si>
  <si>
    <t>AFT Authorization - Person to Person (PP) 
- VSEC</t>
  </si>
  <si>
    <t>AFT Authorization - Top-up for enhanced prepaid
loads (TU)</t>
  </si>
  <si>
    <t>AFT Authorization - Bank-initiated (BI)</t>
  </si>
  <si>
    <t>F88EFK</t>
  </si>
  <si>
    <t>Domestic Money Transfer OCT - if country has no National Net Settlement Service (non-NNSS country)</t>
  </si>
  <si>
    <t>Domestic Money Transfer OCT – if country has National Net Settlement Service (NNSS country)</t>
  </si>
  <si>
    <t>Original Credit Transaction Authorization
(Person to Person)</t>
  </si>
  <si>
    <t>Original Credit Transaction Authorization - Internet
(Account to Account)</t>
  </si>
  <si>
    <t>Original Credit Transaction Authorization - velocity limit exceeded</t>
  </si>
  <si>
    <t>Original Credit Transaction via Internet
(Account to Account)</t>
  </si>
  <si>
    <t>Original Credit Transaction
(Person to Person)</t>
  </si>
  <si>
    <t>Original Credit Transaction - velocity limit exceeded</t>
  </si>
  <si>
    <t xml:space="preserve">Declines and Exception Items for Enhanced Original Credit Transactions (OCT) </t>
  </si>
  <si>
    <t>Applies to any type of OCT destined to non-US issuers.</t>
  </si>
  <si>
    <t>Non-US Domestic OCT - non-Money Transfer</t>
  </si>
  <si>
    <t>Cross-Border to non-US - non-Money Transfer OCT</t>
  </si>
  <si>
    <t>E88EDK</t>
  </si>
  <si>
    <t>EC8EDK</t>
  </si>
  <si>
    <t>288EDK</t>
  </si>
  <si>
    <t>4C8EDK</t>
  </si>
  <si>
    <t xml:space="preserve">Original Payment – Installment Payment – If VIP Full Service Issuer </t>
  </si>
  <si>
    <t>US Domestic Only, F62.4=B</t>
  </si>
  <si>
    <t xml:space="preserve">Original Payment – Bill Payment If VIP Full Service Issuer </t>
  </si>
  <si>
    <t>03/XX</t>
  </si>
  <si>
    <t>Deliberately defective chip causes DDA failure.
Follow-up transaction to check that Issuer Authentication of first transaction was successful.
Visa test analyst will decline this with Response Code 54 (expired card),</t>
  </si>
  <si>
    <t xml:space="preserve">For testing purposes, Recipient endpoint should register two test merchants with different PANs and different details in Field 18, Field 43, Field 62.20 (if applicable), and Field 63.19 (if applicable). </t>
  </si>
  <si>
    <t>Authorization – no Field 55 in request</t>
  </si>
  <si>
    <t>Purchase – no Field 55 in request</t>
  </si>
  <si>
    <t>OTP Account Verification</t>
  </si>
  <si>
    <t>Test Card used for testing in section 2</t>
  </si>
  <si>
    <t>Field 125, when supported, may be present in Merchant-Initiated Transactions in addition to tokenized transactions. For details please refer to below cases with MIT transactions.</t>
  </si>
  <si>
    <t>Issuer may choose to support VACAT as step-up option. Depending on the country setting, only one of the VACAT options can be used</t>
  </si>
  <si>
    <t>Transaction must be approved.</t>
  </si>
  <si>
    <r>
      <t xml:space="preserve">To test ability to manage decline from the Acquirer.
Any decline requires that Issuer to unblock consumer's fund.
Field 62.7=0
</t>
    </r>
    <r>
      <rPr>
        <sz val="8"/>
        <color rgb="FF339933"/>
        <rFont val="Arial"/>
        <family val="2"/>
      </rPr>
      <t>Click on the Case Number at left to view additional information at the bottom of the test cases.</t>
    </r>
  </si>
  <si>
    <t>Applicable to all originators. 
Recommended approach is to check the end of day reports to validate status before returning funds
Field 62.7=0</t>
  </si>
  <si>
    <t>The refund processing is initiated by the acquirer and follows the standard VisaNet merchandise refund transaction message rules.
Field 62.7=0
Field 104 not present
Response depends on issuer's settings; may be 00 or 85</t>
  </si>
  <si>
    <t>Field 62.7=0</t>
  </si>
  <si>
    <t xml:space="preserve"> Field 2 must contain Consumer PAN
 Field 14 should NOT be present
 Field 18 MCC must contain 6012
 Field 43 positions 1-25 must contain Agent’s Doing Business As name. Field 43 positions 26-38 must contain agent city name.
 Field 104 Dataset ID 57 Tag 01 must contain CI.
 Field 104 Dataset ID 5F Tag 01 is blank  Tag 02 is optional, Tag 03 must contain Agent’s Doing Business As name.</t>
  </si>
  <si>
    <t>Issuer needs to participate in Visa Payables Automation to support this token type.
Delivery of 0620 advice for Pseudo Account token creation (3700) is conditional based on BIN settings.</t>
  </si>
  <si>
    <t>Authorization - Installment Payment - Initial transaction</t>
  </si>
  <si>
    <t>*Mandatory if qVSDC or MSD supported by Acquirer.</t>
  </si>
  <si>
    <t>Field 60.8=03 (US), Field 126.13=I (non-US)</t>
  </si>
  <si>
    <t>Payments (Bill Payments, Installment, Recurring)</t>
  </si>
  <si>
    <t>Visa Transaction Controls</t>
  </si>
  <si>
    <t>Testing – Visa Transaction Controls – Issuing</t>
  </si>
  <si>
    <t>API OBO Consumer Transaction Controls (OBO should include alerts if issuer supported)</t>
  </si>
  <si>
    <t>API</t>
  </si>
  <si>
    <t xml:space="preserve">Turn card Global Control  "ON" </t>
  </si>
  <si>
    <t xml:space="preserve">Turn card Global Control  "OFF" </t>
  </si>
  <si>
    <t>Turn transactionControl "ON"</t>
  </si>
  <si>
    <t>Turn transactionControl "OFF"</t>
  </si>
  <si>
    <t>Turn merchantControls "ON"</t>
  </si>
  <si>
    <t>Turn merchantControls "OFF"</t>
  </si>
  <si>
    <t>Turn geoControls "ON"</t>
  </si>
  <si>
    <t>Turn geoControls "OFF"</t>
  </si>
  <si>
    <t>Global: Decline All with Alert</t>
  </si>
  <si>
    <t xml:space="preserve">Turn card "Off" </t>
  </si>
  <si>
    <t>Declined by STIP</t>
  </si>
  <si>
    <t>Field 63.4=9037</t>
  </si>
  <si>
    <t>Last four digits
Doc ID
User ID
Alert Detail-
   Rule Category
   Alert Reason 
Txn amt: 15
Date/time</t>
  </si>
  <si>
    <t xml:space="preserve">Turn card "On" </t>
  </si>
  <si>
    <t>Global: Decline All</t>
  </si>
  <si>
    <t>Global: Alert Threshold</t>
  </si>
  <si>
    <t>Global Rule: isControlEnabled = "true",  alertThreshold: 25</t>
  </si>
  <si>
    <t>Remove Alert Threshold</t>
  </si>
  <si>
    <t>alertThreshold: null</t>
  </si>
  <si>
    <t>Global: Decline Threshold</t>
  </si>
  <si>
    <t>Global Rule: isControlEnabled = "true", declinethreshold: 50; shouldAlertonDecline = "true"</t>
  </si>
  <si>
    <t>Remove Decline Threshold</t>
  </si>
  <si>
    <t>Global Rule: declinethreshold: null; shouldAlertonDecline = "true"</t>
  </si>
  <si>
    <t>Global Control - On / Off</t>
  </si>
  <si>
    <t>After the rule is removed the transaction is approved by issuer</t>
  </si>
  <si>
    <t>Cross Border - On/Off</t>
  </si>
  <si>
    <t xml:space="preserve">Activate Control </t>
  </si>
  <si>
    <t>Crossborder Transaction
Declined by STIP</t>
  </si>
  <si>
    <t xml:space="preserve">Domestic Transaction </t>
  </si>
  <si>
    <t xml:space="preserve">Deactivate Control </t>
  </si>
  <si>
    <t>Field 22=07
Declined by STIP</t>
  </si>
  <si>
    <t>Field 22 is not 07</t>
  </si>
  <si>
    <t>After the rule is removed the transaction is approved by issuer
Field 22=07</t>
  </si>
  <si>
    <t>e-Commerce - On/Off</t>
  </si>
  <si>
    <t>Declined by STIP
Field 22=01
Field 25=59
Field 60.8= ECI Indicator Present</t>
  </si>
  <si>
    <t>Field 22 is not 01
Field 25 is not 59</t>
  </si>
  <si>
    <t>After the rule is removed the transaction is approved by issuer
Field 22=01
Field 25=59
Field 60.8= ECI Indicator Present</t>
  </si>
  <si>
    <t>ATM - On/Off</t>
  </si>
  <si>
    <t>Cash Withdrawal</t>
  </si>
  <si>
    <t>Declined by STIP
Field 18=6011
Field 52 and 53 Present=PIN</t>
  </si>
  <si>
    <t>After the rule is removed the transaction is approved by issuer
Field 18=6011
Field 52 and 53 Present=PIN</t>
  </si>
  <si>
    <t>Declined by STIP
Field 22=01
Field 25=59
Field 63.6, position 4=ECI Indicator Present</t>
  </si>
  <si>
    <t>Field 22 is not 01
Field 59 is not 59</t>
  </si>
  <si>
    <t>After the rule is removed the transaction is approved by issuer
Field 22=01
Field 25=59
Field 63.6, position 4=ECI Indicator Present</t>
  </si>
  <si>
    <r>
      <t xml:space="preserve">Visa Transaction Controls – Issuing Test Cases
</t>
    </r>
    <r>
      <rPr>
        <b/>
        <sz val="9"/>
        <color theme="0"/>
        <rFont val="Arial"/>
        <family val="2"/>
      </rPr>
      <t>.</t>
    </r>
  </si>
  <si>
    <t>FC82GB</t>
  </si>
  <si>
    <t>5C82GB</t>
  </si>
  <si>
    <t>F482GB</t>
  </si>
  <si>
    <t>FC81GL</t>
  </si>
  <si>
    <t>5C81GL</t>
  </si>
  <si>
    <t>F481GL</t>
  </si>
  <si>
    <t>FC8FGB</t>
  </si>
  <si>
    <t>F882GA</t>
  </si>
  <si>
    <t>5882GA</t>
  </si>
  <si>
    <t>F482GA</t>
  </si>
  <si>
    <t>5482GA</t>
  </si>
  <si>
    <t>F881GA</t>
  </si>
  <si>
    <t>F481GA</t>
  </si>
  <si>
    <t>Description of terms in test cases</t>
  </si>
  <si>
    <t>Explanation to test cases and selection criteria</t>
  </si>
  <si>
    <t>Description of selection filters on cover page</t>
  </si>
  <si>
    <t>Host Re-test</t>
  </si>
  <si>
    <t>VSDC Upgrade</t>
  </si>
  <si>
    <t>New CVN</t>
  </si>
  <si>
    <t>New Client</t>
  </si>
  <si>
    <t>To be selected for first tetsing of new endpoints. Selection returns mandatory test cases for new issuer host including requirements across all services. Acquirer may opt to select supported services.</t>
  </si>
  <si>
    <t>To be selected, when existing endpoint re-new, replace or significantly update their host system.
Returns mandatory test cases for issuer testing host including requirements across all services. Acquirer may opt to select supported services.</t>
  </si>
  <si>
    <t>Return test cases, required to perform for VSDC host upgrade from magstripe to VSDC. May include qVSDC.</t>
  </si>
  <si>
    <t>Required for issuer testing during implementation a chip model with new CVN type, which is different from the one, used during VSDC host testing.
May only be selected for issuers supporting VSDC and/or qVSDC.</t>
  </si>
  <si>
    <t>First payment will contain the recurring payment indicator.</t>
  </si>
  <si>
    <t>Global Rule: isControlEnabled = "true" , Decline All= "true" ; shouldAlertonDecline = "true"
Decline All Transactions that meet the card control criteria</t>
  </si>
  <si>
    <t>Card Control: Decline All= "false"
Remove card control criteria</t>
  </si>
  <si>
    <t>Global Rule: isControlEnabled = "true" , Decline All= "true"
Decline All Transactions that meet the card control criteria</t>
  </si>
  <si>
    <t>Card Control: Cross border Decline All= "false"
Remove card control criteria</t>
  </si>
  <si>
    <t>Card Control: Contactless Decline All= "false"
Remove card control criteria</t>
  </si>
  <si>
    <t>Card Control: e-Comm Decline All= "false"
Remove card control criteria</t>
  </si>
  <si>
    <t>Card Control: ATM Withdraw Decline All= "false"
Remove card control criteria</t>
  </si>
  <si>
    <t>Expected to be approved by issuer.</t>
  </si>
  <si>
    <t>Expected to be approved by issuer, no alert.</t>
  </si>
  <si>
    <t>Expected to be approved by issuer, no notification.</t>
  </si>
  <si>
    <r>
      <rPr>
        <i/>
        <sz val="8"/>
        <color rgb="FF0000CC"/>
        <rFont val="Arial"/>
        <family val="2"/>
      </rPr>
      <t>If Global Control - On / Off is supported</t>
    </r>
    <r>
      <rPr>
        <sz val="8"/>
        <rFont val="Arial"/>
        <family val="2"/>
      </rPr>
      <t xml:space="preserve">
Card Control: Decline All= "true"
Decline All Transactions that meet the card control criteria</t>
    </r>
  </si>
  <si>
    <r>
      <rPr>
        <i/>
        <sz val="8"/>
        <color rgb="FF0000CC"/>
        <rFont val="Arial"/>
        <family val="2"/>
      </rPr>
      <t>If Cross Border - On/Off is supported</t>
    </r>
    <r>
      <rPr>
        <sz val="8"/>
        <rFont val="Arial"/>
        <family val="2"/>
      </rPr>
      <t xml:space="preserve">
Card Control: Cross border Decline All= "true"
Decline All Transactions that meet the card control criteria</t>
    </r>
  </si>
  <si>
    <t xml:space="preserve">Contactless - On/Off </t>
  </si>
  <si>
    <t>*Plastic is required</t>
  </si>
  <si>
    <r>
      <rPr>
        <i/>
        <sz val="8"/>
        <color rgb="FF0000CC"/>
        <rFont val="Arial"/>
        <family val="2"/>
      </rPr>
      <t>If Contactless - On/Off is supported</t>
    </r>
    <r>
      <rPr>
        <sz val="8"/>
        <rFont val="Arial"/>
        <family val="2"/>
      </rPr>
      <t xml:space="preserve">
Card Control: Contactless Decline All= "true"
Decline All Transactions that meet the card control criteria</t>
    </r>
  </si>
  <si>
    <r>
      <rPr>
        <i/>
        <sz val="8"/>
        <color rgb="FF0000CC"/>
        <rFont val="Arial"/>
        <family val="2"/>
      </rPr>
      <t>If e-Commerce - On/Off is supported</t>
    </r>
    <r>
      <rPr>
        <sz val="8"/>
        <rFont val="Arial"/>
        <family val="2"/>
      </rPr>
      <t xml:space="preserve">
Card Control: e-Comm Decline All= "true"
Decline All Transactions that meet the card control criteria</t>
    </r>
  </si>
  <si>
    <r>
      <rPr>
        <i/>
        <sz val="8"/>
        <color rgb="FF0000CC"/>
        <rFont val="Arial"/>
        <family val="2"/>
      </rPr>
      <t>If ATM - On/Off is supported</t>
    </r>
    <r>
      <rPr>
        <sz val="8"/>
        <rFont val="Arial"/>
        <family val="2"/>
      </rPr>
      <t xml:space="preserve">
Card Control: ATM Withdraw Decline All= "true"
Decline All Transactions that meet the card control criteria</t>
    </r>
  </si>
  <si>
    <t>F48VDO</t>
  </si>
  <si>
    <t>FC8VDO</t>
  </si>
  <si>
    <t>L488FN</t>
  </si>
  <si>
    <t>H48FFN</t>
  </si>
  <si>
    <t>F48FFN</t>
  </si>
  <si>
    <t>F48EFN</t>
  </si>
  <si>
    <t>FC86FN</t>
  </si>
  <si>
    <t>FC88FN</t>
  </si>
  <si>
    <t>FC8EFN</t>
  </si>
  <si>
    <t>0C88FN</t>
  </si>
  <si>
    <t>F486FN</t>
  </si>
  <si>
    <t>F488FN</t>
  </si>
  <si>
    <t>Issuer Only.</t>
  </si>
  <si>
    <t>Visa Direct Transactions - for VIP Auth Only issuers</t>
  </si>
  <si>
    <t>Account Funding Transaction</t>
  </si>
  <si>
    <t>10XX00</t>
  </si>
  <si>
    <t>Original Credit Authorization</t>
  </si>
  <si>
    <t>26XX00</t>
  </si>
  <si>
    <t>Account Funding Authorization</t>
  </si>
  <si>
    <t>Account Funding Reversal</t>
  </si>
  <si>
    <t>Original Credit - Back-office Adjustment Credit</t>
  </si>
  <si>
    <t>Good Faith Back-office Adjustment.
F63.3=2150</t>
  </si>
  <si>
    <t>Any of supported POS Entry Modes.
If reading as VSDC, verify that Issuer Authentication did not fail in the last online transaction.</t>
  </si>
  <si>
    <t>Any of supported POS Entry Modes.</t>
  </si>
  <si>
    <t>F88FFH</t>
  </si>
  <si>
    <t>F48FFH</t>
  </si>
  <si>
    <t>F488FH</t>
  </si>
  <si>
    <t>F888FH</t>
  </si>
  <si>
    <t>For quasi-cash transactions Field 18 may be any valid merchant type other than 6010 and 6011.
Some countries do not allow Card-Not-Present quasi-cash.</t>
  </si>
  <si>
    <t>Acquirer can submit either 0400 or 0420 Reversal.
Field 63.3=2501.
For VSDC transactions, Field 55 (or 3rd bitmap fields) is not expected to be present in the reversal because the reversal is not caused by Issuer Authentication failure.</t>
  </si>
  <si>
    <r>
      <t>Cash – Acquiring Test Cases</t>
    </r>
    <r>
      <rPr>
        <b/>
        <sz val="9"/>
        <color indexed="12"/>
        <rFont val="Arial"/>
        <family val="2"/>
      </rPr>
      <t xml:space="preserve">
Manual Cash and Quasi-Cash Transactions</t>
    </r>
  </si>
  <si>
    <t>Quasi-Cash Authorizations</t>
  </si>
  <si>
    <t>С</t>
  </si>
  <si>
    <t xml:space="preserve">If sender supports Partial Reversal for E-Commerce transaction. </t>
  </si>
  <si>
    <t>Cross-Border Money Transfer OCT - to non-US Issuer</t>
  </si>
  <si>
    <t>HC8EDK</t>
  </si>
  <si>
    <t>Status Check - MOTO</t>
  </si>
  <si>
    <t>HC86FD</t>
  </si>
  <si>
    <t>Status Check</t>
  </si>
  <si>
    <t>Test Card 10</t>
  </si>
  <si>
    <t>FC88DH</t>
  </si>
  <si>
    <t>00 / 10</t>
  </si>
  <si>
    <t>1.00 /
30.00</t>
  </si>
  <si>
    <t>Preauthorization (Commercial Card with Field 48 and Field 104 present)</t>
  </si>
  <si>
    <t>Preauthorization Completion, (Commercial Card with Field 48 and Field 104 present)</t>
  </si>
  <si>
    <t>If acquirer supports RTC transactions and 
commercial card data.
Field 48=$$12345678901234567.
Field 104 = 5C00181301F1140CF1F2F34F5F6F7F8F9F0F1F211C01E80302F0F1. AVS data included in 0100</t>
  </si>
  <si>
    <t>AFD Purchase Reversal</t>
  </si>
  <si>
    <t xml:space="preserve">50.00 </t>
  </si>
  <si>
    <t>Issuer can use Confirmation Advice to update cardholder available amount.</t>
  </si>
  <si>
    <t>RTC transactions originate as Full Financials.  
RTC transactions include a Preauthorization followed by a Completion Advice.
The Preauthorization is submitted with Field 18=5542, Field 60.1=3, and Field 63.2=0002.  VIP Full Service and VIP Auth Only issuers receive preauthorizations 
     and VIP Auth Only issuers have an option to participate in receiving the Time Limit in Field 63.2.
The Preauthorization may be partially approved when partials are requested (Field 60.10=1).
The Completion Advice is submitted with a Transaction Amount equal to or less than the approved Amount in the Preauthorization response.   
     VIP Full Service issuers receive Completion Advices and VIP Auth Only issuers have an option to participate in receiving Completion Advices 
     as online 0120 messages to which the issuer must respond with 0130 messages.</t>
  </si>
  <si>
    <t>Service Station  - Full Financial with Insufficient Funds - Partial Approval or Decline</t>
  </si>
  <si>
    <t>Field 4 = Fully or Partially Approved Amount
Field 63.3=2501</t>
  </si>
  <si>
    <t>Automated Fuel Dispenser, Real-Time Clearing, and Service Station.</t>
  </si>
  <si>
    <t>MC8EDK</t>
  </si>
  <si>
    <t>Note: Recipient issuers supporting enhanced OCTs must support Fast Funds.</t>
  </si>
  <si>
    <t>Authorization - In-App with TAVV</t>
  </si>
  <si>
    <t>Authorization - In-App - invalid TAVV</t>
  </si>
  <si>
    <t>Issuer is available and TAVV validation fails.  
Advice setting for the issuer's BIN must be "online" for STIP Advices to be sent to the Advice Queue.</t>
  </si>
  <si>
    <t>Issuer signs on to advice recovery and retrieves advice.
Field 44.13 = 1 in STIP Advice request.</t>
  </si>
  <si>
    <t>Authorization - with 19 digit PAN</t>
  </si>
  <si>
    <t>Cash Disbursement – 19 digit PAN</t>
  </si>
  <si>
    <t>Balance Inquiry – 19 digit PAN</t>
  </si>
  <si>
    <t>Acquirer should be able to display to cardholder the reason for decline - the requested new PIN is unsafe.</t>
  </si>
  <si>
    <t>Acquirer should be able to display to cardholder the reason for decline - issuer does not participate.</t>
  </si>
  <si>
    <t>Acquirer should be able to display to cardholder that PIN change/unblock request was declined by the issuer.</t>
  </si>
  <si>
    <t>Retail - Original Purchases (Full Financials)</t>
  </si>
  <si>
    <t>Retail - Original Authorizations</t>
  </si>
  <si>
    <t>ATM Cash Withdrawal - Original Authorizations</t>
  </si>
  <si>
    <t>ATM Cash Withdrawal - Full Financials</t>
  </si>
  <si>
    <t>Purchase via mPOS</t>
  </si>
  <si>
    <t>Authorization - via mPOS</t>
  </si>
  <si>
    <t>POS Full Financial - below country CVM limit</t>
  </si>
  <si>
    <t>POS Full Financial - above country CVM limit</t>
  </si>
  <si>
    <r>
      <t xml:space="preserve">Contactless chip transaction.
Amount must be higher than terminal CVM limit. 
CVM must be requested.
</t>
    </r>
    <r>
      <rPr>
        <i/>
        <sz val="8"/>
        <rFont val="Arial"/>
        <family val="2"/>
      </rPr>
      <t xml:space="preserve">If terminal supports PIN, </t>
    </r>
    <r>
      <rPr>
        <sz val="8"/>
        <rFont val="Arial"/>
        <family val="2"/>
      </rPr>
      <t xml:space="preserve">PIN data must be present.
</t>
    </r>
    <r>
      <rPr>
        <i/>
        <sz val="8"/>
        <rFont val="Arial"/>
        <family val="2"/>
      </rPr>
      <t>If PIN not supported,</t>
    </r>
    <r>
      <rPr>
        <sz val="8"/>
        <rFont val="Arial"/>
        <family val="2"/>
      </rPr>
      <t xml:space="preserve"> signature will be requested.
Acquirers in all regions must include Tag 9F6E in the request message.</t>
    </r>
  </si>
  <si>
    <t>Testing – Mass Transit Transaction – Acquiring</t>
  </si>
  <si>
    <t>MOTO Authorization with CVV2 from expired card</t>
  </si>
  <si>
    <t>MOTO Purchase with CVV2 from expired card</t>
  </si>
  <si>
    <t>MOTO Purchase with AVS - Address not verified</t>
  </si>
  <si>
    <t>MOTO Purchase with AVS - No match</t>
  </si>
  <si>
    <t>MOTO Purchase with AVS - Street address and postal code match</t>
  </si>
  <si>
    <t>MOTO Authorization with AVS - Street address and postal code match</t>
  </si>
  <si>
    <t>MOTO Authorization with AVS - No match</t>
  </si>
  <si>
    <t>MOTO Authorization with AVS - Address not verified</t>
  </si>
  <si>
    <t>18.7</t>
  </si>
  <si>
    <t>Field 60.8=05, Field 126.9 Usage 3 present.
Field 44.13=2 in response.
Field 126.10 may be present</t>
  </si>
  <si>
    <t>Field 63.3=2501.
Sender has the option to send 0400 reversal.
Transaction ID validation:
Acquirer must send the same value in Field 62.2 in the reversal as was received in the original response.</t>
  </si>
  <si>
    <t>Issuer response is not received.
Field 60.8=05, Field 126.9 Usage 3 present.</t>
  </si>
  <si>
    <t>Field 44.13=2 in response.
Field 126.10 may be present.</t>
  </si>
  <si>
    <t>Field 63.3=2105</t>
  </si>
  <si>
    <t>Field 63.6 Position 4=5</t>
  </si>
  <si>
    <t>Field 63.3=2501.  Sender has option to send 0400 with 0410 response.
Transaction ID validation:
Acquirer must send the same value in Field 62.2 in the reversal as was received in the original response.</t>
  </si>
  <si>
    <t>E-Commerce Account Verification with CVV2</t>
  </si>
  <si>
    <t xml:space="preserve">Field 44.10=M when sender sends Field 126.10 positions 1 and 2 as 11; sender may receive other CVV2 result values.  </t>
  </si>
  <si>
    <r>
      <t>Field 60.8=07 Non-authenticated security transaction</t>
    </r>
    <r>
      <rPr>
        <i/>
        <sz val="8"/>
        <color indexed="12"/>
        <rFont val="Arial"/>
        <family val="2"/>
      </rPr>
      <t xml:space="preserve">.  </t>
    </r>
  </si>
  <si>
    <t>Field 63.6 Position 4=7; Non-authenticated security transaction</t>
  </si>
  <si>
    <t>E-Commerce Account Verification with AVS</t>
  </si>
  <si>
    <t>00 / 85</t>
  </si>
  <si>
    <t>R3</t>
  </si>
  <si>
    <t>Issuer's transaction decline.
Acquirer must not submit further recurring payments for this order after receiving R3 response.</t>
  </si>
  <si>
    <t>Account Funding Transaction - AFT with RPI</t>
  </si>
  <si>
    <t>Recurring payment transaction using same PAN as for Case 6.1</t>
  </si>
  <si>
    <t>Purchase - Recurring</t>
  </si>
  <si>
    <t>Purchase - Recurring - 
Revocation of All Transaction Order</t>
  </si>
  <si>
    <t>Recurring payment transaction using same PAN as for Case 6.5</t>
  </si>
  <si>
    <t>Recurring payment transaction using same PAN as for Case 3.1/3.2</t>
  </si>
  <si>
    <t>Recurring payment transaction using same PAN as for Case 3.1/3.3</t>
  </si>
  <si>
    <t>Recurring payment transaction using same PAN as for Case 3.6</t>
  </si>
  <si>
    <t>Authorization - Recurring Payment - 
Revocation of All Authorization Order</t>
  </si>
  <si>
    <t>Account Verification - Hotel</t>
  </si>
  <si>
    <t>LC86FD</t>
  </si>
  <si>
    <t>Domestic Debt Repayment in Europe (applies to UK Acquirers)</t>
  </si>
  <si>
    <t>Authorization - Debt Repayment (UK)</t>
  </si>
  <si>
    <t>Mandatory to UK Acquirers, which submit purchases with MCC 6012, as per mandate in Member Letter UK 11/12.
UK Acquirers must be able to collate additional data and update their systems to enable the collated details to be included in MCC 6012 payment transaction requests.</t>
  </si>
  <si>
    <t>PIN Unblock – Incorrect PIN</t>
  </si>
  <si>
    <t>Issuer declines transaction.</t>
  </si>
  <si>
    <t>13.10</t>
  </si>
  <si>
    <t>13.11</t>
  </si>
  <si>
    <t>13.12</t>
  </si>
  <si>
    <t>13.13</t>
  </si>
  <si>
    <t>13.14</t>
  </si>
  <si>
    <t>Authorization – from mPOS terminal</t>
  </si>
  <si>
    <t>Purchase from mPOS terminal</t>
  </si>
  <si>
    <t>Authorization with Cashback without Purchase</t>
  </si>
  <si>
    <t>Cashback without Purchase</t>
  </si>
  <si>
    <t>Authorization with Cashback - issuer limit exceeded</t>
  </si>
  <si>
    <r>
      <t>If Issuer elected to allow POS PIN transactions.</t>
    </r>
    <r>
      <rPr>
        <sz val="8"/>
        <rFont val="Arial"/>
        <family val="2"/>
      </rPr>
      <t xml:space="preserve">  Field 52 and Field 53 present.</t>
    </r>
  </si>
  <si>
    <t>Field 22=01, track data not present.  Also Voice authorizations.  Issuers may opt to approve or decline transaction depending on their business logic.</t>
  </si>
  <si>
    <r>
      <t xml:space="preserve">If Issuer elected to allow POS PIN transactions.
</t>
    </r>
    <r>
      <rPr>
        <sz val="8"/>
        <rFont val="Arial"/>
        <family val="2"/>
      </rPr>
      <t>Field 52 and Field 53 present.</t>
    </r>
  </si>
  <si>
    <t>Purchase with Cashback - issuer limit exceeded</t>
  </si>
  <si>
    <r>
      <rPr>
        <i/>
        <sz val="8"/>
        <color rgb="FF0000FF"/>
        <rFont val="Arial"/>
        <family val="2"/>
      </rPr>
      <t>If response code supported by issuer.</t>
    </r>
    <r>
      <rPr>
        <sz val="8"/>
        <rFont val="Arial"/>
        <family val="2"/>
      </rPr>
      <t xml:space="preserve">
Issuer declines transaction.
Visa recommend issuers to establish security rules when PIN is being changed.</t>
    </r>
  </si>
  <si>
    <r>
      <rPr>
        <i/>
        <sz val="8"/>
        <color rgb="FF0000FF"/>
        <rFont val="Arial"/>
        <family val="2"/>
      </rPr>
      <t>If response code supported by issuer.</t>
    </r>
    <r>
      <rPr>
        <sz val="8"/>
        <rFont val="Arial"/>
        <family val="2"/>
      </rPr>
      <t xml:space="preserve">
Issuer declines transaction.</t>
    </r>
  </si>
  <si>
    <t>Field 63.3=2501</t>
  </si>
  <si>
    <t>Authorization – Load - Not Permitted</t>
  </si>
  <si>
    <t>Authorization – Load - Declined by Issuer</t>
  </si>
  <si>
    <t>All test cases except key-entered are applicable equally to ATM and POS. M* - mandatory if service supported.</t>
  </si>
  <si>
    <t>Authorization – Activation - Declined by Issuer</t>
  </si>
  <si>
    <t>Authorization – Activation - Not Permitted</t>
  </si>
  <si>
    <t>Transaction declined by issuer.</t>
  </si>
  <si>
    <t>$80.00</t>
  </si>
  <si>
    <t>Full Financial – Activation - Declined by Issuer</t>
  </si>
  <si>
    <t>Full Financial – Activation - Not Permitted</t>
  </si>
  <si>
    <t>$90.00</t>
  </si>
  <si>
    <t>Request declined by issuer.</t>
  </si>
  <si>
    <t>Acquirer may submit as 0400 Reversal or 0420 Reversal Advice.  
Field 4 in Reversal must match the value of Field 4 in the response.
Field 63.3=2501</t>
  </si>
  <si>
    <r>
      <rPr>
        <sz val="8"/>
        <rFont val="Arial"/>
        <family val="2"/>
      </rPr>
      <t>Transaction is domestic.</t>
    </r>
    <r>
      <rPr>
        <i/>
        <sz val="8"/>
        <color indexed="12"/>
        <rFont val="Arial"/>
        <family val="2"/>
      </rPr>
      <t xml:space="preserve">
</t>
    </r>
    <r>
      <rPr>
        <sz val="8"/>
        <color indexed="8"/>
        <rFont val="Arial"/>
        <family val="2"/>
      </rPr>
      <t xml:space="preserve">Field 4 is total amount, including cashback.
Field 52 and Field 53 present.  
Field 61 contains cashback amount. </t>
    </r>
  </si>
  <si>
    <t>Cashback transactions - M* - Mandatory if Issuer participates in Cashback</t>
  </si>
  <si>
    <t>Field 61 contains value higher than cashback limit for issuers country or setup limit on issuer side.</t>
  </si>
  <si>
    <t>Cashback transactions for VIP Full issuers - M* - Mandatory if Cashback supported by Issuer</t>
  </si>
  <si>
    <r>
      <t xml:space="preserve">If advice is generated and Issuer is set up for online advice retrieval. </t>
    </r>
    <r>
      <rPr>
        <sz val="8"/>
        <rFont val="Arial"/>
        <family val="2"/>
      </rPr>
      <t>VIP Auth-Only Issuers conditionally can choose to respond to advices.
Issuer must be signed-on to advice retrieval to receive advice. Field 63.4=9012 in STIP Advice from VIP.</t>
    </r>
  </si>
  <si>
    <r>
      <t xml:space="preserve">If advice is generated and Issuer is set up for online advice retrieval. </t>
    </r>
    <r>
      <rPr>
        <sz val="8"/>
        <rFont val="Arial"/>
        <family val="2"/>
      </rPr>
      <t xml:space="preserve">
Issuer must be signed-on to advice retrieval to receive advice. Field 63.4=9012 in STIP Advice from VIP.</t>
    </r>
  </si>
  <si>
    <r>
      <t xml:space="preserve">If advice is generated and Issuer is set up for online advice retrieval. 
</t>
    </r>
    <r>
      <rPr>
        <sz val="8"/>
        <rFont val="Arial"/>
        <family val="2"/>
      </rPr>
      <t>Issuer must be signed-on to advice retrieval to receive advice. Field 63.4=9012 in STIP Advice from VIP.</t>
    </r>
  </si>
  <si>
    <t>MOTO Authorization with valid CVV2, expired card</t>
  </si>
  <si>
    <t>54/05</t>
  </si>
  <si>
    <t>MOTO Purchase with valid CVV2, expired card</t>
  </si>
  <si>
    <t>N7/05</t>
  </si>
  <si>
    <t>E-Commerce Purchase with valid CVV2, expired card</t>
  </si>
  <si>
    <t>R1/R3</t>
  </si>
  <si>
    <t>Authorization - Recurring Payment - Declined by Issuer</t>
  </si>
  <si>
    <t>Recurring Payment - Declined by Issuer</t>
  </si>
  <si>
    <t>All MTT must contain one of the following Field 18 MCC's - 4111, 4112, 4131</t>
  </si>
  <si>
    <t>MOTO Debt Recovery Authorization</t>
  </si>
  <si>
    <t>eCommerce Debt Recovery Authorization</t>
  </si>
  <si>
    <t>Field 18 = MCC of Test Merchant B.
Field 43 positions 1-25 = Name of Test Merchant B.
Field 43 positions 26-38 submitted with city name of Test Merchant B.
Specific values in Field 62.20 and Field 63.19 may be present.</t>
  </si>
  <si>
    <t>Payment includes merchant primary ID, which can be used to populate invoice number, consumer reference number or identification ID</t>
  </si>
  <si>
    <t>Payment includes merchant primary ID and merchant secondary ID, which can be used to populate invoice number, consumer reference number or identification ID.</t>
  </si>
  <si>
    <r>
      <t xml:space="preserve">If TLV Field 56 is supported.
</t>
    </r>
    <r>
      <rPr>
        <sz val="8"/>
        <rFont val="Arial"/>
        <family val="2"/>
      </rPr>
      <t xml:space="preserve">Field 56 Dataset ID 02 tag 83, tag 86 and extra tags present in request. </t>
    </r>
  </si>
  <si>
    <t>Transaction may be declined due to 
- recipient account closed, dormant, under watch
- transaction exceeds risk limits setup by recipient
- invalid field or missing data in the message
- recipient PAN unidentifiable
- processing error</t>
  </si>
  <si>
    <t>Recipient bank unavailable – STIP responds to request.</t>
  </si>
  <si>
    <t>Field 62.7=0
Field 18 = MCC of Test Merchant B.
Field 43 positions 1-25 = Name of Test Merchant B.
Field 43 positions 26-38 submitted with city name of Test Merchant B.
Specific values in Field 62.20 and Field 63.19 may be present.</t>
  </si>
  <si>
    <t>Transaction may be declined due to 
- recipient account closed, dormant, under watch
- recipient PAN unidentifiable
- transaction exceeds risk limits setup by recipient
- processing error</t>
  </si>
  <si>
    <r>
      <t xml:space="preserve">If Cashback supported.
</t>
    </r>
    <r>
      <rPr>
        <sz val="8"/>
        <rFont val="Arial"/>
        <family val="2"/>
      </rPr>
      <t>VIP responds with N3 (cash service not available).</t>
    </r>
  </si>
  <si>
    <r>
      <t xml:space="preserve">If Cashback supported. </t>
    </r>
    <r>
      <rPr>
        <i/>
        <sz val="8"/>
        <rFont val="Arial"/>
        <family val="2"/>
      </rPr>
      <t xml:space="preserve">
</t>
    </r>
    <r>
      <rPr>
        <sz val="8"/>
        <rFont val="Arial"/>
        <family val="2"/>
      </rPr>
      <t>Issuer or VIP responds with N4 (cash request exceeds issuer or approved limit).  The sender has the option of sending another authorization with lower cashback or no cashback.</t>
    </r>
  </si>
  <si>
    <t>Exception items</t>
  </si>
  <si>
    <t>Authorization – Load – Issuer Not Participating</t>
  </si>
  <si>
    <t>Full Financial – Load – Issuer Not Participating</t>
  </si>
  <si>
    <t>Applies to Europe Issuers only.</t>
  </si>
  <si>
    <t>Status Check - Card Present</t>
  </si>
  <si>
    <t>Debt Repayment Transaction (UK)</t>
  </si>
  <si>
    <t>AFD Authorization</t>
  </si>
  <si>
    <t>AFD Authorization - Partial Approval</t>
  </si>
  <si>
    <t>AFD Status Check and AFD - STIP Advices - Issuer is not available</t>
  </si>
  <si>
    <t>HF8FF6</t>
  </si>
  <si>
    <t xml:space="preserve">AFD Status Check Transactions </t>
  </si>
  <si>
    <t>AFD Status Check - US Only</t>
  </si>
  <si>
    <t>AFD Status Check Transactions with pre-approved final amount - Partial Approval</t>
  </si>
  <si>
    <t>AFD Purchases</t>
  </si>
  <si>
    <t>AFD transaction from Fuel Pump - Automated Fuel Dispenser - the transaction amount is other than 1 unit.  
Note that for U.S. this would not qualify for CPS.</t>
  </si>
  <si>
    <t>AFD Status Check and Confirmation Advice - US Only</t>
  </si>
  <si>
    <r>
      <t xml:space="preserve">If acquirer supports AFD with amount of transaction other than 1 unit.  </t>
    </r>
    <r>
      <rPr>
        <sz val="8"/>
        <rFont val="Arial"/>
        <family val="2"/>
      </rPr>
      <t>Note that for U.S. senders this would not qualify for CPS.</t>
    </r>
  </si>
  <si>
    <r>
      <t xml:space="preserve">If acquired from Japan, and domestic magstripe or chip-read. </t>
    </r>
    <r>
      <rPr>
        <sz val="8"/>
        <rFont val="Arial"/>
        <family val="2"/>
      </rPr>
      <t>AFD transaction amount in Field 4 may be less than or equal to 15,000 JPY.</t>
    </r>
  </si>
  <si>
    <t>AFD Authorization - Japan</t>
  </si>
  <si>
    <t>5886FE</t>
  </si>
  <si>
    <t>Authorization - Card-Not-Present</t>
  </si>
  <si>
    <t>Authorization - Retail POS</t>
  </si>
  <si>
    <t>Authorization - Quasi Cash</t>
  </si>
  <si>
    <t>Authorization - Manual Cash</t>
  </si>
  <si>
    <t>Authorization - ATM Cash Withdrawal</t>
  </si>
  <si>
    <t>Full Financial – Load - Declined by Issuer</t>
  </si>
  <si>
    <t>Full Financial – Load - Not Permitted</t>
  </si>
  <si>
    <t>E-Commerce Authorization with valid CVV2, expired card</t>
  </si>
  <si>
    <t>16.6</t>
  </si>
  <si>
    <t>16.7</t>
  </si>
  <si>
    <t>If Acquirer (CPS or non-CPS) supports Incremental Authorizations.</t>
  </si>
  <si>
    <t>Purchase - In-App with TAVV</t>
  </si>
  <si>
    <t>Purchase - In-App - invalid TAVV</t>
  </si>
  <si>
    <t>Merchant Initiated Transaction (Debt Recovery, Resubmission)</t>
  </si>
  <si>
    <t>Authorization - Retail - Current Cryptogram Date</t>
  </si>
  <si>
    <t>F889DU</t>
  </si>
  <si>
    <t>The reversal will cause the cardholder's open-to-buy amount to be restored to its previous value since the authorization transaction will not be settled.</t>
  </si>
  <si>
    <t>if response to original request is not received VIP Authorization Only Acquirer may opt to send repeat 0101 message.</t>
  </si>
  <si>
    <r>
      <rPr>
        <i/>
        <sz val="8"/>
        <color rgb="FF0000FF"/>
        <rFont val="Arial"/>
        <family val="2"/>
      </rPr>
      <t>If Visa Checkout ECI=7 authorizations supported</t>
    </r>
    <r>
      <rPr>
        <sz val="8"/>
        <color indexed="8"/>
        <rFont val="Arial"/>
        <family val="2"/>
      </rPr>
      <t xml:space="preserve">
Field 60.8=07, Field 126.9 Usage 3 NOT present.</t>
    </r>
  </si>
  <si>
    <t>Authorization - AFD In-App Status Check</t>
  </si>
  <si>
    <t>1.00 request /
25.00 resp</t>
  </si>
  <si>
    <t>Original Authorization – Manual Cash and Quasi-Cash – If Acquirer support VIP Auth request. (Qualifies for CPS in US only)</t>
  </si>
  <si>
    <t>Authorization – Quasi-Cash - Card Not Present</t>
  </si>
  <si>
    <t>Transaction can be performed as Key-Enter, MOTO or Ecom.
Field 18=7995
Field 22=01
Field 25 = 00, 08 (MOTO) or 59 (Ecom)
Field 60.8 may be present (Ecom)
Field 126.9 and Field 126.10 may be present.
Ecommerce quasi cash transactions may be blocked on VIP level in some countries according to local requirements.</t>
  </si>
  <si>
    <t>Authorization – Quasi Cash – Decline</t>
  </si>
  <si>
    <t xml:space="preserve">Authorization – Quasi-Cash </t>
  </si>
  <si>
    <t>Transaction can be performed as Key-Enter, MOTO or Ecom.
Field 22=01
Field 25 = 00, 08 (MOTO) or 59 (Ecom)
Field 63.3 position 4 may be present (Ecom)
Field 126.9 and Field 126.10 may be present.
Ecommerce quasi cash transactions may be blocked on VIP level in some countries according to local requirements.</t>
  </si>
  <si>
    <t>Authorization – Quasi-Cash - Ecom</t>
  </si>
  <si>
    <r>
      <t xml:space="preserve">Recipient is unavailable.
</t>
    </r>
    <r>
      <rPr>
        <b/>
        <sz val="8"/>
        <rFont val="Arial"/>
        <family val="2"/>
      </rPr>
      <t>OCT reversal is not permitted from the originator under any circumstances.</t>
    </r>
    <r>
      <rPr>
        <sz val="8"/>
        <rFont val="Arial"/>
        <family val="2"/>
      </rPr>
      <t xml:space="preserve">
If a decline response is received for the OCT, then the AFT (if supported) must be reversed immediately.
If no response is received for the OCT, then it is not known if the OCT has been approved or declined. In this case, the AFT (if supported) can be adjusted the following day if required (i.e. if the OCT was not approved).
See AFT test script for AFT Reversal.</t>
    </r>
  </si>
  <si>
    <t>Payments to VIP Authorization Only Merchants</t>
  </si>
  <si>
    <t>Original Authorization – Recurring Payment</t>
  </si>
  <si>
    <r>
      <t xml:space="preserve">If Full-Option Issuer.
</t>
    </r>
    <r>
      <rPr>
        <sz val="8"/>
        <color indexed="8"/>
        <rFont val="Arial"/>
        <family val="2"/>
      </rPr>
      <t>Field 55 not present in request and F22=05. 
Field 35 Track 2 includes iCVV from Chip Tag 57. 
Cryptogram (ARQC) cannot be validated.
In most countries issuer has a right to dispute this kind of transactions based on EMV Liability Shift. Visa recommends that the issuer declines the transaction to minimize internal and external dispute management cost.</t>
    </r>
  </si>
  <si>
    <t>Card on File/ COF (Token Type 01) Transactions - for VIP Auth Only issuers and VIP Full Service issuers</t>
  </si>
  <si>
    <t>E-Commerce Transactions (Token Type 05) - for VIP Auth Only issuers and VIP Full Service issuers</t>
  </si>
  <si>
    <t>Pseudo Account Authorizations (Token Type 06) - for VIP Auth Only issuers and VIP Full Service issuers</t>
  </si>
  <si>
    <t>TAVV value present in Field 126.9 for AFT transactions with token.</t>
  </si>
  <si>
    <t>Card on File/ COF Full Financials (Token Type 01) - for VIP Full Service Issuers</t>
  </si>
  <si>
    <t>E-Commerce Full Financials (Token Type 05) - for VIP Full Service Issuers</t>
  </si>
  <si>
    <t>Visa Direct Transaction Full Financials - for VIP Full Service Issuers</t>
  </si>
  <si>
    <t>FF8FF6</t>
  </si>
  <si>
    <t>CORE Risk Scoring Parameters</t>
  </si>
  <si>
    <t>A.P.C.B#16</t>
  </si>
  <si>
    <t>Is this issuing PCR certified to receive fields 62.21 and 62.22 (Risk Scoring)?</t>
  </si>
  <si>
    <t>A.P.C.A#3</t>
  </si>
  <si>
    <t>Does this Issuer wish to receive Risk Scoring Condition codes in field 62.22?</t>
  </si>
  <si>
    <t>For planned outage/maintenance before shutting down services, it is recommended to use 1x 0800 message Field 70 = 072 for authorization processing sign off and 1x 0800 message Field 70 = 079  sign off advice recovery to avoid false alerts on Visa monitoring.
When resuming services after a planned or unplanned outage, endpoints need to send 1 x 0800 Field 70 = 071 for authorization  processing  and a 1x 0800 Field 70 = 078 for advice recovery for each station they wish to resume services on or when links momentarily drop and restart.
It is not allowed to use 0800 SIGN ON messages to perform the watchdog process.</t>
  </si>
  <si>
    <t>Network Management</t>
  </si>
  <si>
    <t>F70=301
Endpoints may send echo test messages Bit 70 = 0301 to VisaNet as part of the watchdog process that sends out comms: verification messages to ensure the TCPIP links between client and VisaNet are up. 
It is not allowed to use 0800 SIGN ON messages to perform the watchdog process.</t>
  </si>
  <si>
    <t xml:space="preserve">B </t>
  </si>
  <si>
    <t xml:space="preserve">Network Management </t>
  </si>
  <si>
    <t>Contactless Chip Read</t>
  </si>
  <si>
    <t>FC885F</t>
  </si>
  <si>
    <t>FC822A</t>
  </si>
  <si>
    <t>FC845F</t>
  </si>
  <si>
    <t>FC865D</t>
  </si>
  <si>
    <t>FC865B</t>
  </si>
  <si>
    <t>FC865E</t>
  </si>
  <si>
    <t>FC8EFA</t>
  </si>
  <si>
    <t>FC8E5K</t>
  </si>
  <si>
    <t>FC8E5A</t>
  </si>
  <si>
    <t>FC88DA</t>
  </si>
  <si>
    <t>FC88DB</t>
  </si>
  <si>
    <t>Field 18 = MCC of Test Merchant A.
Field 43 positions 1-25 = Name of Test Merchant A.
Field 43 positions 26-38 submitted with city name of Test Merchant A.
Specific values in Field 62.20 and Field 63.19 may be present.
It is recommended that Recipient issuer to be able to credit a transaction to merchant's account.
Recipient to confirm card available balance verbally to Visa QA Engineer before performing Merchant Payment and after the transaction to verify if amount was credited.</t>
  </si>
  <si>
    <t>It is recommended that Recipient issuer to be able to credit a transaction to merchant's account.
Recipient to confirm card available balance verbally to Visa QA Engineer before performing Merchant Payment and after the transaction to verify if amount was credited.</t>
  </si>
  <si>
    <t>FC8TDB</t>
  </si>
  <si>
    <t>FC8HDB</t>
  </si>
  <si>
    <t>FC8LDB</t>
  </si>
  <si>
    <t>5C865M</t>
  </si>
  <si>
    <t>5C865B</t>
  </si>
  <si>
    <t>FC8F5N</t>
  </si>
  <si>
    <t>FC8F5B</t>
  </si>
  <si>
    <t>F8893U</t>
  </si>
  <si>
    <t>F8893B</t>
  </si>
  <si>
    <t>FC8F36</t>
  </si>
  <si>
    <t>FC8F3B</t>
  </si>
  <si>
    <t>5C8E5Q</t>
  </si>
  <si>
    <t>5C8E5B</t>
  </si>
  <si>
    <t xml:space="preserve">Dynamic Currency Conversion (DCC) </t>
  </si>
  <si>
    <t>FC8F5Y</t>
  </si>
  <si>
    <t>Visa Advanced Authorization</t>
  </si>
  <si>
    <t>Visa Advanced Authorization (VAA) is a fraud-prevention service; it appends risk data to an authorization request being sent to an Issuer.</t>
  </si>
  <si>
    <r>
      <t xml:space="preserve">Visa Advanced Authorization (VAA)
</t>
    </r>
    <r>
      <rPr>
        <b/>
        <sz val="9"/>
        <color rgb="FF0000FF"/>
        <rFont val="Arial"/>
        <family val="2"/>
      </rPr>
      <t>This is a fraud-prevention service; it appends risk data to an authorization request being sent to an Issuer.</t>
    </r>
  </si>
  <si>
    <t>Testing – Visa Advanced Authorization – Issuing</t>
  </si>
  <si>
    <t>Visa Advanced Authorization (VAA) is fraud prevention service which appends risk data to an authorization request being sent to an Issuer. 
The Issuer can then use the data to assess the risk of a transaction and respond accordingly.</t>
  </si>
  <si>
    <t>Client has submitted a transaction and get VisaNet timeout as done at original message.  Client to use “statusIdentifier” in the GET Call to retrieve the transaction status (don’t set any optional parameter of X-Transaction-Timeout-MS).  If successful, client will get HTTP 200 response and should use the content of the response for processing.</t>
  </si>
  <si>
    <t>Merchandise Return POST</t>
  </si>
  <si>
    <t>Expected actionCode</t>
  </si>
  <si>
    <t>Merchant Initiated Transaction (Debt Recovery Resubmission)</t>
  </si>
  <si>
    <r>
      <t xml:space="preserve">If sender supports Merchandise Returns.
</t>
    </r>
    <r>
      <rPr>
        <sz val="8"/>
        <rFont val="Arial"/>
        <family val="2"/>
      </rPr>
      <t>Chip data is not required to be sent.</t>
    </r>
  </si>
  <si>
    <r>
      <rPr>
        <sz val="8"/>
        <rFont val="Arial"/>
        <family val="2"/>
      </rPr>
      <t xml:space="preserve">Chip data will not be included in the request.
</t>
    </r>
    <r>
      <rPr>
        <sz val="8"/>
        <color indexed="8"/>
        <rFont val="Arial"/>
        <family val="2"/>
      </rPr>
      <t xml:space="preserve">Response depends on issuer's settings; may be 00 or 85.  </t>
    </r>
  </si>
  <si>
    <t>May be responded with 00 or 85</t>
  </si>
  <si>
    <t>Field 126.18=VCIND
Issuer may respond 00 or 85</t>
  </si>
  <si>
    <t>Field 60.8=06
Field 44.13 present
Field 126.10 is not present.
Field 126.18=VCIND
Issuer is expected to approve this transaction.</t>
  </si>
  <si>
    <t>Field 63.6 Position 4=6
Field 126.10 is not present.
Field 126.18=VCIND
Issuer is expected to approve this transaction.</t>
  </si>
  <si>
    <t>Field 63.6 Position 4=7 Non-authenticated security transaction.
Field 126.10 is not present.
Field 126.18=VCIND
Issuer is expected to approve this transaction.</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</si>
  <si>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</si>
  <si>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t>POS Authorization - below country CVM limit - 
 - no PIN</t>
  </si>
  <si>
    <t>POS Authorization - above country CVM limit - 
 - with PIN</t>
  </si>
  <si>
    <r>
      <rPr>
        <i/>
        <sz val="8"/>
        <color rgb="FF0000FF"/>
        <rFont val="Arial"/>
        <family val="2"/>
      </rPr>
      <t>If Acquirer supports non-secure transactions</t>
    </r>
    <r>
      <rPr>
        <sz val="8"/>
        <color indexed="8"/>
        <rFont val="Arial"/>
        <family val="2"/>
      </rPr>
      <t xml:space="preserve">
Field 60.8=08 Non-secure transaction.  </t>
    </r>
  </si>
  <si>
    <t>E-Commerce Merchandise Credit Return</t>
  </si>
  <si>
    <r>
      <rPr>
        <i/>
        <sz val="8"/>
        <color rgb="FF0000FF"/>
        <rFont val="Arial"/>
        <family val="2"/>
      </rPr>
      <t>If Acquirer supports Merchandise Credit Returns</t>
    </r>
    <r>
      <rPr>
        <sz val="8"/>
        <color indexed="8"/>
        <rFont val="Arial"/>
        <family val="2"/>
      </rPr>
      <t xml:space="preserve">
Field 63.6 Position 4=7 Non-authenticated security transaction</t>
    </r>
    <r>
      <rPr>
        <i/>
        <sz val="8"/>
        <color indexed="12"/>
        <rFont val="Arial"/>
        <family val="2"/>
      </rPr>
      <t xml:space="preserve">.  
</t>
    </r>
    <r>
      <rPr>
        <sz val="8"/>
        <rFont val="Arial"/>
        <family val="2"/>
      </rPr>
      <t>Issuer may opt to respond 00 or 85.</t>
    </r>
  </si>
  <si>
    <t>E-Commerce Authorization - Merchandise Credit Return</t>
  </si>
  <si>
    <t>Visa Direct Fields are same as for Domestic OCT in NNSS country
F35 (track data) present.
Field 52 and Field 53 (PIN data) may be present.</t>
  </si>
  <si>
    <t>Visa recommends that F62.2 contains the value from the AFT response.
Field 39 in response is decline.
Any decline requires that the AFT is reversed.</t>
  </si>
  <si>
    <t>Visa recommends that Field 62.2 contains the value from the AFT response.
Originator should check VSS reports next day to verify OCT result. If the OCT was declined then the originator must send an adjustment to back out the AFT.</t>
  </si>
  <si>
    <t>Visa recommends that Field 62.2 contains the value from the AFT response.</t>
  </si>
  <si>
    <t>Visa recommends that Field 62.2 contains the value from the AFT response.
F39 in response is decline.
Any decline requires that the AFT is reversed.</t>
  </si>
  <si>
    <r>
      <t xml:space="preserve">If originator supports card-present 0100/0110 AFTs.
</t>
    </r>
    <r>
      <rPr>
        <sz val="8"/>
        <rFont val="Arial"/>
        <family val="2"/>
      </rPr>
      <t>Field 22 is a POS Entry Mode supported by the Originator.</t>
    </r>
  </si>
  <si>
    <r>
      <t xml:space="preserve">If originator supports card-present 0200/0210 AFTs.
</t>
    </r>
    <r>
      <rPr>
        <sz val="8"/>
        <rFont val="Arial"/>
        <family val="2"/>
      </rPr>
      <t>Field 22 is a POS Entry Mode supported by the Originator.</t>
    </r>
  </si>
  <si>
    <t>Field 63.3=2140, Field 63.11=0
Field 28 not required
Field 104 Dataset ID 57 (BAI) must be present with the value from original message.</t>
  </si>
  <si>
    <t>Field 63.3=2150, Field 63.11=0
Field 104 Dataset ID 57 (BAI) must be present with the value from original message.</t>
  </si>
  <si>
    <t>Mobile Push Payments</t>
  </si>
  <si>
    <t>Testing – Mobile Push Payments – Originator</t>
  </si>
  <si>
    <t>Testing – Mobile Push Payments – Recipient</t>
  </si>
  <si>
    <r>
      <t xml:space="preserve">Mobile Push Payments – Originator Test Cases
</t>
    </r>
    <r>
      <rPr>
        <b/>
        <sz val="9"/>
        <color indexed="12"/>
        <rFont val="Arial"/>
        <family val="2"/>
      </rPr>
      <t>Applies to specific countries only</t>
    </r>
  </si>
  <si>
    <r>
      <t xml:space="preserve">Mobile Push Payments – Recipient Test Cases
</t>
    </r>
    <r>
      <rPr>
        <b/>
        <sz val="9"/>
        <color indexed="12"/>
        <rFont val="Arial"/>
        <family val="2"/>
      </rPr>
      <t>Applies to specific countries only</t>
    </r>
  </si>
  <si>
    <t>Card for the country from Mobile Push Payments test cards.</t>
  </si>
  <si>
    <t>Mobile Push Payments Originators may include TLV Field 56 Dataset ID 02 tag 83 and/or tag 86 if supported.</t>
  </si>
  <si>
    <t>PAN from
 Field 104 DSID 5F Tag 02 (consumer PAN) from previous Mobile Push Payments OCT messages.</t>
  </si>
  <si>
    <t>Mobile Push Payments Consumer Initiated Payment - MerchantPushPayments POST</t>
  </si>
  <si>
    <t>Exception for Mobile Push Payments Consumer Initiated Payments</t>
  </si>
  <si>
    <t>Mobile Push Payments Agent Assisted Cash-in - CashInPushPayments POST</t>
  </si>
  <si>
    <t>recipientPrimaryAccountNumber = Consumer PAN
systemTraceAuditNumber = provided by Mobile Push Payments Originator
localTransactionDateTime = provided by Mobile Push Payments Originator
merchantCategoryCode = provided by Mobile Push Payments Originator
acquirerCountryCode = provided by Mobile Push Payments Originator
acquirerBin = provided by Mobile Push Payments Originator
retrievalReferenceNumber = provided by Mobile Push Payments Originator
cardAcceptor.idCode = provided by Mobile Push Payments Originator
cardAcceptor.name = agent’s doing business as name
cardAcceptor.address.city = agent's city
cardAcceptor.address.country = agent's country
transactionCurrencyCode = provided by Mobile Push Payments Originator
senderName = agent’s doing business as name
Optional elements can be present:
  Sender reference number, which can be used as a unique reference number to consumer = senderReference = SENDER_REF_123456
  Sender account number = senderAccountNumber = agent's PAN</t>
  </si>
  <si>
    <t>Exception for Mobile Push Payments Agent Assisted Cash-In</t>
  </si>
  <si>
    <t>Mobile Push Payments Agent Assisted Cash-Out - CashOutPushPayments POST</t>
  </si>
  <si>
    <t>Exceptions for all Mobile Push Payments API Senders - MerchantPushPayments POST, CashInPushPayments POST, CashOutPushPayments POST</t>
  </si>
  <si>
    <t>Mobile Push Payments Request - Invalid PAN</t>
  </si>
  <si>
    <t>Mobile Push Payments Request - No response received Timeout</t>
  </si>
  <si>
    <t>Mobile Push Payments Recipient (Consumer Issuer) will receive a request with details as following:
 Field 2 contains Consumer one-time PAN
 Field 18 MCC will be 6010
 Field 32 will Acquiring BIN of Agent
 Field 43 positions 1-25 will contain Agent’s Doing Business As name. Field 43 positions 26-38 will contain agent city name.
 Field 104 Dataset ID 57 Tag 01 contains CC.
 Field 104 Dataset ID 5F Tag 09 contains one-time claim passcode provided by the Consumer.</t>
  </si>
  <si>
    <t>The refund would be initiated on the card linked to the Mobile Push Payments account and would therefore appear in the incoming Base-II reports for the corresponding issuing BIN.
Will be the part of the forthcoming Base II testing</t>
  </si>
  <si>
    <t>The refund would be initiated on the card linked to the Mobile Push Payments account.
Recipient merchant must sign on their MIS station and send 0200 merchandise return request using:
Field 2 = Customer PAN (Visa Test PAN)     
Field 32 = Recipient’s ACQ BIN.
Merchant can opt to submit the refund as BASEII (through their existing Dual POS Acquirer).</t>
  </si>
  <si>
    <t>Mobile Push Payments Recipient (Consumer Issuer) will receive a request with details as following:
 Field 2 contains Consumer PAN
 Field 18 MCC will be 6012
 Field 43 positions 1-25 will contain Agent’s Doing Business As name. Field 43 positions 26-38 will contain agent city name.
 Field 104 Dataset ID 57 Tag 01 contains CI.
 Field 104 Dataset ID 5F Tag 01 is blank, Tag 02 is optional, Tag 03 contains Agent’s Doing Business As name.</t>
  </si>
  <si>
    <t>Mobile Push Payments Recipient (Agent) will receive a request with details as following:
 Field  2 contains Agent PAN
 Field 18 MCC will be 6012
 Field 43 positions 1-25 will contain Mobile Push Payments cash-out, Field 43 positions 26-38 will contain Mobile Push Payments cashout
 Field 104 Dataset ID 57 Tag 01 contains CO, 
 Field 104 Dataset ID 5F Tag 02 contains Consumer PAN, Tag 03 contains Consumer Name.
Mobile Push Payments Recipient must replace the values of following fields in their approval response:
  F18 with MCC of the agent (optional),
  F43 positions 1-25 with agent's Card Acceptor Name,
  F43 positions 26-38 Card Acceptor City (agent city),
  F43 positions 39-40 with Country Code of agent, 
  F62.20 with valid Merchant Verification Value (optional),
  F63.19 Fee Program Indicator (optional).
Field 48 Usage 38 may be present in recipient response message carrying the card acceptor terminal identification and card acceptor identification code.</t>
  </si>
  <si>
    <t>Mobile Push Payments Consumer Initiated Payment to Merchant - ReceiveMerchantPayment</t>
  </si>
  <si>
    <r>
      <rPr>
        <i/>
        <sz val="8"/>
        <color indexed="12"/>
        <rFont val="Arial"/>
        <family val="2"/>
      </rPr>
      <t>If Recipient issuer selected to receive Mobile Push Payments transactions when velocity limit has exceeded.</t>
    </r>
    <r>
      <rPr>
        <sz val="8"/>
        <rFont val="Arial"/>
        <family val="2"/>
      </rPr>
      <t xml:space="preserve">
velocityLimitIndicator=1  (exceeded 1 day transaction amount limit)
Recipient may choose to decline the transaction.</t>
    </r>
  </si>
  <si>
    <r>
      <rPr>
        <i/>
        <sz val="8"/>
        <color indexed="12"/>
        <rFont val="Arial"/>
        <family val="2"/>
      </rPr>
      <t>If Recipient issuer selected to receive Mobile Push Payments transactions when velocity limit has exceeded.</t>
    </r>
    <r>
      <rPr>
        <sz val="8"/>
        <rFont val="Arial"/>
        <family val="2"/>
      </rPr>
      <t xml:space="preserve">
velocityLimitIndicator=1  (exceeded 1 day transaction amount limit)
billIdFormat= 0
billId = BILL_REF_2345678
refId = REF_012345
Recipient institution need to credit transactionAmount + transactionFeeAmount to the merchant's account.</t>
    </r>
  </si>
  <si>
    <t>The refund should be initiated on the card linked to the Mobile Push Payments account.
Recipient merchant must send merchandise return request using Merchandise Return POST:
recipientPrimaryAccountNumber = Customer PAN (Visa Test PAN)     
amount = 120.00 
transactionFeeAmt = 20.00
acquiringBin = Recipient’s ACQ BIN.</t>
  </si>
  <si>
    <t>Mobile Push Payments Receive Cash In Payment - ReceiveCashIn</t>
  </si>
  <si>
    <r>
      <rPr>
        <i/>
        <sz val="8"/>
        <color rgb="FF0000FF"/>
        <rFont val="Arial"/>
        <family val="2"/>
      </rPr>
      <t xml:space="preserve">If Recipient issuer selected to receive Mobile Push Payments transactions if velocity limit has exceeded.
</t>
    </r>
    <r>
      <rPr>
        <sz val="8"/>
        <rFont val="Arial"/>
        <family val="2"/>
      </rPr>
      <t>Recipient issuer must be able to credit cash in transaction to a consumer's account.
velocityLimitIndicator=1  (exceeded 1 day transaction amount limit)
Recipient may choose to decline the transaction.</t>
    </r>
  </si>
  <si>
    <r>
      <rPr>
        <i/>
        <sz val="8"/>
        <color rgb="FF0000FF"/>
        <rFont val="Arial"/>
        <family val="2"/>
      </rPr>
      <t xml:space="preserve">If Recipient issuer selected to receive Mobile Push Payments transactions if velocity limit has exceeded.
</t>
    </r>
    <r>
      <rPr>
        <sz val="8"/>
        <rFont val="Arial"/>
        <family val="2"/>
      </rPr>
      <t>Recipient issuer must be able to credit cash out transaction to an agent's account.
velocityLimitIndicator=1  (exceeded 1 day transaction amount limit)
Recipient may choose to decline the transaction.</t>
    </r>
  </si>
  <si>
    <t>Exceptions - Mobile Push Payments ReceiveMerchantPayment</t>
  </si>
  <si>
    <t>Mobile Push Payments Receive Cash Out Payment - ReceiveCashOut</t>
  </si>
  <si>
    <t>Mobile Push Payments (formerly mVisa)</t>
  </si>
  <si>
    <r>
      <t xml:space="preserve">F70=301
Header Fields 7, 8, 9, 10, 11, 12 in response must be retained and returned from the request.
Byte 2 and byte 3 of Header Field 11 may be different in 0810 response; they contain member session information added by EAS.
</t>
    </r>
    <r>
      <rPr>
        <sz val="8"/>
        <color rgb="FFFF0000"/>
        <rFont val="Arial"/>
        <family val="2"/>
      </rPr>
      <t>In Production, this is the condition to mark the station available on multiple VICs.</t>
    </r>
  </si>
  <si>
    <t>2C8EDK</t>
  </si>
  <si>
    <t>Token Activation Request  - Expired Card
(can be tested as incorrect Expiration Date)</t>
  </si>
  <si>
    <t>Issuer signs on to advice recovery and retrieves advice.
Field 63.4=9033
If STIP limit is not setup, issuer receives advice with
Field 63.4=9011</t>
  </si>
  <si>
    <t>Case 
№</t>
  </si>
  <si>
    <t>Consumer Initiated Payments to Merchant or Agent, formerly known as mVisa. This covers Visa Scan to Pay, Visa Tap to Pay and other services.</t>
  </si>
  <si>
    <t xml:space="preserve">Receive Cash In - declined by STIP, Advice is sent to the Recipient Institution </t>
  </si>
  <si>
    <t>Visa Test analyst to drop station pairing.
messageType = Advice
authIdResponse = null
responseCode = null
rejectionCode = null
Recipient institution will receive STIP Advice message to the advice URL for MP.
Recipient institution needs to respond HTTP200 to acknowledge receipt of STIP Advice.
Merchant account should NOT be credited - to be confirmed by Recipient.</t>
  </si>
  <si>
    <t xml:space="preserve">Receive Cash Out - declined by STIP, Advice is sent to the Recipient Institution </t>
  </si>
  <si>
    <t>Visa Test analyst to drop station pairing.
messageType = Advice
authIdResponse = null
responseCode = null
rejectionCode = null
Recipient institution will receive STIP Advice message to the advice URL for CO.
Recipient institution needs to respond HTTP200 to acknowledge receipt of STIP Advice.
Cardholder account should NOT be debited - to be confirmed by Recipient.</t>
  </si>
  <si>
    <t>Visa Test analyst to drop station pairing.
messageType = Advice
authIdResponse = null
responseCode = null
rejectionCode = null
Recipient institution will receive STIP Advice message to the advice URL for CI.
Recipient institution needs to respond HTTP200 to acknowledge receipt of STIP Advice.
Cardholder account should NOT be credited - to be confirmed by Recipient.</t>
  </si>
  <si>
    <t>Field 63.3=2502</t>
  </si>
  <si>
    <r>
      <rPr>
        <i/>
        <sz val="8"/>
        <color rgb="FF0000FF"/>
        <rFont val="Arial"/>
        <family val="2"/>
      </rPr>
      <t>If Originator supports Merchant Payments with consumer email ID</t>
    </r>
    <r>
      <rPr>
        <sz val="8"/>
        <rFont val="Arial"/>
        <family val="2"/>
      </rPr>
      <t xml:space="preserve">
Field 56 DSID 02 Tag 86 present with other email address.</t>
    </r>
  </si>
  <si>
    <r>
      <rPr>
        <i/>
        <sz val="8"/>
        <color rgb="FF0000FF"/>
        <rFont val="Arial"/>
        <family val="2"/>
      </rPr>
      <t>If Originator supports Merchant Payments with consumer mobile number</t>
    </r>
    <r>
      <rPr>
        <sz val="8"/>
        <rFont val="Arial"/>
        <family val="2"/>
      </rPr>
      <t xml:space="preserve">
Field 56 DSID 02 Tag 83 present with other phone number.</t>
    </r>
  </si>
  <si>
    <r>
      <rPr>
        <i/>
        <sz val="8"/>
        <color rgb="FF0000FF"/>
        <rFont val="Arial"/>
        <family val="2"/>
      </rPr>
      <t>If Originator supports cross-border Merchant Payments</t>
    </r>
    <r>
      <rPr>
        <sz val="8"/>
        <rFont val="Arial"/>
        <family val="2"/>
      </rPr>
      <t xml:space="preserve">
Scan a QR code from a non-local country and perform transaction.
Field 49 contains Currency Code same as Merchant Currency.</t>
    </r>
  </si>
  <si>
    <t>Cash-out (Withdrawal) - Consumer Initiated Cash-out Enhanced OCT BAI CO</t>
  </si>
  <si>
    <t>Cash-in (deposit) - Agent Assisted Cash-in Enhanced OCT BAI CI</t>
  </si>
  <si>
    <t>Declines and Returns for Consumer Initiated Payment to Merchant.</t>
  </si>
  <si>
    <t>Mobile Push Payments - Consumer Initiated Payment to Merchant - OCT BAI MP</t>
  </si>
  <si>
    <t>Payment includes merchant primary ID and merchant secondary ID, which can be used to populate invoice number, consumer reference number or identification ID.
Merchant acquirer will receive the following fields:
F62.7=0VA10000346045000000000000 (purchase identifier), 
Field 102=1234567H (account identification)</t>
  </si>
  <si>
    <r>
      <t xml:space="preserve">If recipient is VIP Full Service. </t>
    </r>
    <r>
      <rPr>
        <sz val="8"/>
        <rFont val="Arial"/>
        <family val="2"/>
      </rPr>
      <t xml:space="preserve">
Payment includes merchant primary ID, which can be used to populate invoice number, consumer reference number or identification ID
Merchant acquirer will receive the following field
Field 62.7=0010110 (purchase identifier)</t>
    </r>
  </si>
  <si>
    <t>Originator must respond to Unavailable Advice.</t>
  </si>
  <si>
    <t>Positive case to test ability to initiate payment for a transaction that includes convenience fees for the service, payable to the merchant.
QR Code contains a Convenience Fee of 1.50%.
Field 4 present with added tip
Field 28 present with 1.50% of transaction amount</t>
  </si>
  <si>
    <t>Case 01 
from the App</t>
  </si>
  <si>
    <t>Case 04 
from the App</t>
  </si>
  <si>
    <t>Case 11 
from the App</t>
  </si>
  <si>
    <t>Case 15 
from the App</t>
  </si>
  <si>
    <t>Case 17 
from the App</t>
  </si>
  <si>
    <t>Case 19 
from the App</t>
  </si>
  <si>
    <t>Case 20 
from the App</t>
  </si>
  <si>
    <t>Case 21 
from the App</t>
  </si>
  <si>
    <t>Case 01 (Cross border) 
from the App</t>
  </si>
  <si>
    <t>Case 25 
from the App</t>
  </si>
  <si>
    <t>Case 26 
from the App</t>
  </si>
  <si>
    <t>Account Funding Transaction - PullFundsTransactions POST</t>
  </si>
  <si>
    <t>Any of supported</t>
  </si>
  <si>
    <t>ReverseFundsTransactions POST - AFT Reversal</t>
  </si>
  <si>
    <t>PullFundsTransactions POST - AFT</t>
  </si>
  <si>
    <t>Use the appropriate card for the Originator's country</t>
  </si>
  <si>
    <t>Account Funding Transactions - If supported by Visa Direct Originator</t>
  </si>
  <si>
    <t>Original Credit Transaction - PushFundsTransactions POST</t>
  </si>
  <si>
    <t>Cross-Border Original Credit Transactions - If supported by Visa Direct Originator</t>
  </si>
  <si>
    <t>PushFundsTransactions POST - OCT 
- US Domestic</t>
  </si>
  <si>
    <t>US Domestic Original Credit Transactions - If supported by Visa Direct Originator</t>
  </si>
  <si>
    <t>PushFundsTransactions POST - OCT via Internet
- US Domestic</t>
  </si>
  <si>
    <t>Non-US Domestic Original Credit Transactions for country with NNSS - If supported by Visa Direct Originator</t>
  </si>
  <si>
    <t>PushFundsTransactions POST - OCT via Internet
- Non-US Domestic for country with NNSS</t>
  </si>
  <si>
    <t>PushFundsTransactions POST - OCT 
- Non-US Domestic for country with NNSS</t>
  </si>
  <si>
    <t>Non-US Domestic Original Credit Transactions for country without NNSS - If supported by Visa Direct Originator</t>
  </si>
  <si>
    <t>PushFundsTransactions POST - OCT 
- Non-US Domestic for country without NNSS</t>
  </si>
  <si>
    <t>PushFundsTransactions POST - OCT via Internet
- Non-US Domestic for country without NNSS</t>
  </si>
  <si>
    <t xml:space="preserve">PushFundsTransactions POST - OCT 
- Cross-Border </t>
  </si>
  <si>
    <t xml:space="preserve">PushFundsTransactions POST - OCT via Internet
- Cross-Border </t>
  </si>
  <si>
    <r>
      <t xml:space="preserve">If originator supports card-present key-entered 0100/0110 AFTs.
</t>
    </r>
    <r>
      <rPr>
        <sz val="8"/>
        <rFont val="Arial"/>
        <family val="2"/>
      </rPr>
      <t>Field 28 must be present if surcharge fee applies.</t>
    </r>
  </si>
  <si>
    <r>
      <t xml:space="preserve">If originator supports card-present key-entered 0200/0210 AFTs
</t>
    </r>
    <r>
      <rPr>
        <sz val="8"/>
        <rFont val="Arial"/>
        <family val="2"/>
      </rPr>
      <t>Field 28 must be present if surcharge fee applies.</t>
    </r>
  </si>
  <si>
    <t>Exceptions for Account Funding Transactions</t>
  </si>
  <si>
    <t>Exceptions for Original Credit Transactions</t>
  </si>
  <si>
    <t>Use the appropriate card for supported OCT type</t>
  </si>
  <si>
    <t>Use the appropriate card for supported AFT type</t>
  </si>
  <si>
    <t>As in cases 5.1 - 5.6</t>
  </si>
  <si>
    <t>PushFundsTransactions POST - OCT - No response received Timeout</t>
  </si>
  <si>
    <t>Merchant Payment with QR Code</t>
  </si>
  <si>
    <t>Consumer Initiated Payment Transactions to be performed using Testing Utility App and include QR Code reading.</t>
  </si>
  <si>
    <t>Merchant Payment with QR Code - tip indicator</t>
  </si>
  <si>
    <t>Merchant Payment with QR Code - amount as 99.99</t>
  </si>
  <si>
    <t>Merchant Payment with QR Code - Convenience Fee</t>
  </si>
  <si>
    <t>Merchant Payment with QR Code - merchant name with special characters</t>
  </si>
  <si>
    <t>Merchant Payment with QR Code - “***” in Bill Number</t>
  </si>
  <si>
    <t>Merchant Payment with QR Code - Additional Data Field</t>
  </si>
  <si>
    <t xml:space="preserve">Mobile Push Payment - Cash In </t>
  </si>
  <si>
    <t>Mobile Push Payments - Cash Out</t>
  </si>
  <si>
    <t>Merchant Payment - decline</t>
  </si>
  <si>
    <t>Merchant Payment - originator does not receive response</t>
  </si>
  <si>
    <t>Merchant Payment - STIP timeout response</t>
  </si>
  <si>
    <t>Mobile Push Payment</t>
  </si>
  <si>
    <t xml:space="preserve"> 00 or 85</t>
  </si>
  <si>
    <t>Mandatory for issuers in all regions
Chip data will not be included in the request.
Response depends on issuer's settings; may be 00 or 85.
The pending status of transaction should remain until the issuer receives the associated clearing record, as updating the open-to-buy/available balance based on an authorization would introduce risk.</t>
  </si>
  <si>
    <t>Mandatory for issuers in all regions. Issuer may opt to respond 00 or 85.
The pending status of transaction should remain until the issuer receives the associated clearing record, as updating the open-to-buy/available balance based on an authorization would introduce risk.</t>
  </si>
  <si>
    <t>Field 126.18=VCIND
Issuer may respond 00 or 85
The pending status of transaction should remain until the issuer receives the associated clearing record, as updating the open-to-buy/available balance based on an authorization would introduce risk.</t>
  </si>
  <si>
    <t>Mandatory for all issuers. May be responded with 00 or 85.
The pending status of transaction should remain until the issuer receives the associated clearing record, as updating the open-to-buy/available balance based on an authorization would introduce risk.</t>
  </si>
  <si>
    <r>
      <t xml:space="preserve">Issuer approval response fails Issuer Authentication. Issuer response contains an Issuer Script with single command.
Issuer Script update will not be affected by the Issuer Authentication failure.
</t>
    </r>
    <r>
      <rPr>
        <sz val="8"/>
        <color rgb="FF006600"/>
        <rFont val="Arial"/>
        <family val="2"/>
      </rPr>
      <t>Click on the Case Number at left to view additional information at the bottom of the test cases.</t>
    </r>
  </si>
  <si>
    <t>Authorization - follow up</t>
  </si>
  <si>
    <t>Visa test analyst will respond to Acquirer with F39=51
If VSDC transaction,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</si>
  <si>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t>Authorization – Manual Cash - follow up</t>
  </si>
  <si>
    <r>
      <rPr>
        <i/>
        <sz val="8"/>
        <color rgb="FF0000FF"/>
        <rFont val="Arial"/>
        <family val="2"/>
      </rPr>
      <t>If VSDC Transaction</t>
    </r>
    <r>
      <rPr>
        <sz val="8"/>
        <rFont val="Arial"/>
        <family val="2"/>
      </rPr>
      <t xml:space="preserve">
Follow-up transaction to verify Script Results in tag 9F10 or F134.</t>
    </r>
  </si>
  <si>
    <t>Dispute - Allocation flow</t>
  </si>
  <si>
    <t>Dispute - Collaboration flow</t>
  </si>
  <si>
    <r>
      <rPr>
        <i/>
        <sz val="8"/>
        <color rgb="FF0000FF"/>
        <rFont val="Arial"/>
        <family val="2"/>
      </rPr>
      <t>If Back-Office adjustments are to be performed from host rather than from VROL</t>
    </r>
    <r>
      <rPr>
        <sz val="8"/>
        <rFont val="Arial"/>
        <family val="2"/>
      </rPr>
      <t xml:space="preserve">
Issuer approval response.</t>
    </r>
  </si>
  <si>
    <r>
      <rPr>
        <i/>
        <sz val="8"/>
        <color rgb="FF0000FF"/>
        <rFont val="Arial"/>
        <family val="2"/>
      </rPr>
      <t>If Fee Collections are to be performed from host rather than from VROL</t>
    </r>
    <r>
      <rPr>
        <sz val="8"/>
        <color indexed="8"/>
        <rFont val="Arial"/>
        <family val="2"/>
      </rPr>
      <t xml:space="preserve">
Acquirer to use the appropriate Message Reason Code per network (F63.1).</t>
    </r>
  </si>
  <si>
    <r>
      <rPr>
        <i/>
        <sz val="8"/>
        <color rgb="FF0000FF"/>
        <rFont val="Arial"/>
        <family val="2"/>
      </rPr>
      <t xml:space="preserve">If Funds Disbursements are to be performed from host rather than from VROL
</t>
    </r>
    <r>
      <rPr>
        <sz val="8"/>
        <color indexed="8"/>
        <rFont val="Arial"/>
        <family val="2"/>
      </rPr>
      <t>Acquirer to use the appropriate Message Reason Code per network (F63.1).</t>
    </r>
  </si>
  <si>
    <r>
      <rPr>
        <i/>
        <sz val="8"/>
        <color rgb="FF0000FF"/>
        <rFont val="Arial"/>
        <family val="2"/>
      </rPr>
      <t>If Fee Collections are to be received by host rather than VROL</t>
    </r>
    <r>
      <rPr>
        <sz val="8"/>
        <rFont val="Arial"/>
        <family val="2"/>
      </rPr>
      <t xml:space="preserve">
F63.3=0220 (for Visa and Plus). Acquirer approval response.</t>
    </r>
  </si>
  <si>
    <t>Authorization or Account Verification</t>
  </si>
  <si>
    <t>Authorization – Delayed Charges</t>
  </si>
  <si>
    <r>
      <rPr>
        <i/>
        <sz val="8"/>
        <color rgb="FF0000FF"/>
        <rFont val="Arial"/>
        <family val="2"/>
      </rPr>
      <t>If sender supports Delayed Charges requests.</t>
    </r>
    <r>
      <rPr>
        <sz val="8"/>
        <rFont val="Arial"/>
        <family val="2"/>
      </rPr>
      <t xml:space="preserve">
Issuer approval response</t>
    </r>
  </si>
  <si>
    <r>
      <rPr>
        <i/>
        <sz val="8"/>
        <color rgb="FF0000FF"/>
        <rFont val="Arial"/>
        <family val="2"/>
      </rPr>
      <t>If sender supports Resubmission requests.</t>
    </r>
    <r>
      <rPr>
        <sz val="8"/>
        <rFont val="Arial"/>
        <family val="2"/>
      </rPr>
      <t xml:space="preserve">
Issuer Insufficient Funds response.</t>
    </r>
  </si>
  <si>
    <t>Authorization – Reathorization</t>
  </si>
  <si>
    <r>
      <rPr>
        <i/>
        <sz val="8"/>
        <color rgb="FF0000FF"/>
        <rFont val="Arial"/>
        <family val="2"/>
      </rPr>
      <t>If sender supports Reathorization requests.</t>
    </r>
    <r>
      <rPr>
        <sz val="8"/>
        <rFont val="Arial"/>
        <family val="2"/>
      </rPr>
      <t xml:space="preserve">
Issuer approval response</t>
    </r>
  </si>
  <si>
    <r>
      <rPr>
        <i/>
        <sz val="8"/>
        <color rgb="FF0000FF"/>
        <rFont val="Arial"/>
        <family val="2"/>
      </rPr>
      <t>If sender supports No show requests.</t>
    </r>
    <r>
      <rPr>
        <sz val="8"/>
        <rFont val="Arial"/>
        <family val="2"/>
      </rPr>
      <t xml:space="preserve">
Issuer approval response</t>
    </r>
  </si>
  <si>
    <t>Purchase – follow up</t>
  </si>
  <si>
    <t>Follow-up transaction to verify Script Results in tag 9F10.</t>
  </si>
  <si>
    <t>Merchant Initiated Transaction - Authorizations – If supported by Acquirer</t>
  </si>
  <si>
    <t>1.30</t>
  </si>
  <si>
    <t>4.30</t>
  </si>
  <si>
    <t>If Visa Direct/Fast Funds supported by issuer</t>
  </si>
  <si>
    <t>Dispute and Dispute Reversal</t>
  </si>
  <si>
    <t>Dispute Reversal
(based on Pre-Arbitration Acceptance)</t>
  </si>
  <si>
    <t>Visa Direct Origination - Account funding and Original Credit Transactions</t>
  </si>
  <si>
    <t>Issuer decline to OCT will cause AFT decline. OCT maybe internal OCT transaction.</t>
  </si>
  <si>
    <t>Merchant Payment with QR Code - Merchant ID</t>
  </si>
  <si>
    <t>Optional elements can be present:
  TransactionFeeAmt = convenience fee/tip amount.
  Merchant primary ID and merchant secondary ID can be used to populate invoice number, consumer reference number or identification ID:
     - purchaseIdentifier.type 
     - purchaseIdentifier.referenceNumber
     - secondaryId
  senderReference - can be used to as a unique reference number to consumer.</t>
  </si>
  <si>
    <r>
      <rPr>
        <i/>
        <sz val="8"/>
        <color rgb="FF0000FF"/>
        <rFont val="Arial"/>
        <family val="2"/>
      </rPr>
      <t>If Originator supports cross-border Merchant Payments</t>
    </r>
    <r>
      <rPr>
        <sz val="8"/>
        <rFont val="Arial"/>
        <family val="2"/>
      </rPr>
      <t xml:space="preserve">
Scan a QR code from a non-local country and perform transaction.
 transactionCurrencyCode contains Currency Code same as Merchant Currency.</t>
    </r>
  </si>
  <si>
    <t>Merchant Payment - with a merchant PAN which is blocked</t>
  </si>
  <si>
    <t>Case 1 
from the App</t>
  </si>
  <si>
    <t>recipientPrimaryAccountNumber = a merchant PAN that is blocked
Transaction is to be declined by issuer due to:
- recipient account closed, dormant, under watch;
- transaction exceeds risk limits setup by recipient;
- recipient PAN unidentifiable;
- processing error.</t>
  </si>
  <si>
    <t>Cash-in Payment</t>
  </si>
  <si>
    <t>Cash-in Payment (with a consumer PAN which is blocked)</t>
  </si>
  <si>
    <t>Cash-out Payment (no optional field used)</t>
  </si>
  <si>
    <t>Cash-out Payment (with an agent PAN which is blocked)</t>
  </si>
  <si>
    <t>Case 5 
from the App</t>
  </si>
  <si>
    <t>An ATM Acquirer may supply the Cardholder with any balance information provided by the Issuer as part of an ATM Cash Disbursement.</t>
  </si>
  <si>
    <r>
      <t>If ATM supports selection of this account type.</t>
    </r>
    <r>
      <rPr>
        <sz val="8"/>
        <rFont val="Arial"/>
        <family val="2"/>
      </rPr>
      <t xml:space="preserve">
Issuer response with one balance.
Acquirer to confirm the balance amount in local currency.</t>
    </r>
  </si>
  <si>
    <r>
      <t>If ATM supports selection of this account type.</t>
    </r>
    <r>
      <rPr>
        <sz val="8"/>
        <rFont val="Arial"/>
        <family val="2"/>
      </rPr>
      <t xml:space="preserve">
Issuer response with two balances.
Acquirer to confirm the balance amount in local currency.
Acquirer must not include any sensitive-data tags in the request.
</t>
    </r>
    <r>
      <rPr>
        <sz val="8"/>
        <color rgb="FF006600"/>
        <rFont val="Arial"/>
        <family val="2"/>
      </rPr>
      <t>Click on the Case Number at left to view additional information at the bottom of the test cases.</t>
    </r>
  </si>
  <si>
    <t>Cash Disbursement Adjustment – * Mandatory if supported at ATM.</t>
  </si>
  <si>
    <t>ATM Acquirer must display the balance in the currency of the ATM, either on the screen or on a receipt.</t>
  </si>
  <si>
    <t>Token File Maintenance - Call Center Activation</t>
  </si>
  <si>
    <t>If the Org is set to receive financials via Base II, dispute should be delivered next day as TC17 record.</t>
  </si>
  <si>
    <t>Dispute and Dispute Response</t>
  </si>
  <si>
    <t>Dispute Response</t>
  </si>
  <si>
    <t>Dispute Response Advice</t>
  </si>
  <si>
    <t>Dispute</t>
  </si>
  <si>
    <t>Dispute Reversal</t>
  </si>
  <si>
    <r>
      <rPr>
        <i/>
        <sz val="8"/>
        <color rgb="FF0000FF"/>
        <rFont val="Arial"/>
        <family val="2"/>
      </rPr>
      <t>If Back-Office adjustments are to be received on host rather than VROL</t>
    </r>
    <r>
      <rPr>
        <sz val="8"/>
        <rFont val="Arial"/>
        <family val="2"/>
      </rPr>
      <t xml:space="preserve">
Issuer approved response.</t>
    </r>
  </si>
  <si>
    <t>Dispute Advice</t>
  </si>
  <si>
    <t>Dispute Reversal Advice</t>
  </si>
  <si>
    <r>
      <rPr>
        <i/>
        <sz val="8"/>
        <color rgb="FF0000FF"/>
        <rFont val="Arial"/>
        <family val="2"/>
      </rPr>
      <t>If Fee Collections are to be received on host rather than VROL</t>
    </r>
    <r>
      <rPr>
        <sz val="8"/>
        <rFont val="Arial"/>
        <family val="2"/>
      </rPr>
      <t xml:space="preserve">
F63.3=0150 (for Visa and Plus).</t>
    </r>
  </si>
  <si>
    <r>
      <rPr>
        <i/>
        <sz val="8"/>
        <color rgb="FF0000FF"/>
        <rFont val="Arial"/>
        <family val="2"/>
      </rPr>
      <t>If Fee Disbursements are to be received on host rather than VROL</t>
    </r>
    <r>
      <rPr>
        <sz val="8"/>
        <rFont val="Arial"/>
        <family val="2"/>
      </rPr>
      <t xml:space="preserve">
F63.3=0220 (for Visa), F63.3=0240 (for Plus).</t>
    </r>
  </si>
  <si>
    <r>
      <rPr>
        <i/>
        <sz val="8"/>
        <color rgb="FF0000FF"/>
        <rFont val="Arial"/>
        <family val="2"/>
      </rPr>
      <t>If Fee Collections are to be performed from host rather than from VROL</t>
    </r>
    <r>
      <rPr>
        <sz val="8"/>
        <color indexed="8"/>
        <rFont val="Arial"/>
        <family val="2"/>
      </rPr>
      <t xml:space="preserve">
Issuer to use the appropriate Message Reason Code per network (F63.1).</t>
    </r>
  </si>
  <si>
    <t>VROL Financials delivery options</t>
  </si>
  <si>
    <t>On MTE2 level, member organization may be setup to receive disputes via VROL only, via Base II or Online.</t>
  </si>
  <si>
    <r>
      <rPr>
        <i/>
        <sz val="8"/>
        <color rgb="FF0000FF"/>
        <rFont val="Arial"/>
        <family val="2"/>
      </rPr>
      <t>If Text Message is supported by host rather than VROL</t>
    </r>
    <r>
      <rPr>
        <sz val="8"/>
        <rFont val="Arial"/>
        <family val="2"/>
      </rPr>
      <t xml:space="preserve">
F70=883</t>
    </r>
  </si>
  <si>
    <r>
      <rPr>
        <i/>
        <sz val="8"/>
        <color rgb="FF0000FF"/>
        <rFont val="Arial"/>
        <family val="2"/>
      </rPr>
      <t>If Text Message is supported by host rather than VROL</t>
    </r>
    <r>
      <rPr>
        <sz val="8"/>
        <rFont val="Arial"/>
        <family val="2"/>
      </rPr>
      <t xml:space="preserve">
F70=883. Issuer approval response.</t>
    </r>
  </si>
  <si>
    <r>
      <rPr>
        <i/>
        <sz val="8"/>
        <color rgb="FF0000FF"/>
        <rFont val="Arial"/>
        <family val="2"/>
      </rPr>
      <t>If Text Message is supported by host rather than VROL</t>
    </r>
    <r>
      <rPr>
        <sz val="8"/>
        <rFont val="Arial"/>
        <family val="2"/>
      </rPr>
      <t xml:space="preserve">
F70=883. Acquirer approval response.</t>
    </r>
  </si>
  <si>
    <t>Get OTP Resolution Methods</t>
  </si>
  <si>
    <t>DWP "Get OTP Resolution Methods".
Any available authentication methods shall still be presented as verification options.
If a user selects Calls Center to complete authentication, the Issuer must apply more rigorous screening practices to verify user identity.</t>
  </si>
  <si>
    <r>
      <t>Cash – VSDC Acquiring Test Cases</t>
    </r>
    <r>
      <rPr>
        <b/>
        <sz val="9"/>
        <color indexed="12"/>
        <rFont val="Arial"/>
        <family val="2"/>
      </rPr>
      <t xml:space="preserve">
Extended Manual Cash VSDC Acquiring for New Issuer Client - to be tested if this is the only VSDC Acquiring service on the host</t>
    </r>
  </si>
  <si>
    <t>Authorization – Card Status Update</t>
  </si>
  <si>
    <t xml:space="preserve">Authorization – Issuer Script </t>
  </si>
  <si>
    <r>
      <rPr>
        <i/>
        <sz val="8"/>
        <color rgb="FF0000FF"/>
        <rFont val="Arial"/>
        <family val="2"/>
      </rPr>
      <t xml:space="preserve">If either issuer sends disputes from the host or online Dispute Advices supported, or both </t>
    </r>
    <r>
      <rPr>
        <sz val="8"/>
        <rFont val="Arial"/>
        <family val="2"/>
      </rPr>
      <t xml:space="preserve">
Issuer must approve the transaction.
Note Transaction ID (Field 62.2).</t>
    </r>
  </si>
  <si>
    <t>Issuer must approve the transaction.
Note Transaction ID (Field 62.2).</t>
  </si>
  <si>
    <t>Back-Office Financials options</t>
  </si>
  <si>
    <t>MTE2 flow:
Next day or after the original message arrives at MTE2, Issuer performs a Transaction Inquiry for above Tran ID and create a dispute of any category.</t>
  </si>
  <si>
    <t xml:space="preserve">MTE2 flow:
Next day or after the original message arrives at MTE2, Issuer performs a Transaction Inquiry for above Tran ID and create dispute of Consumer or Processing Error dispute category. </t>
  </si>
  <si>
    <t>MTE2 flow:
Within 3 days after dispute was created, issuer should recall the dispute via UI.
Alternatively Dispute Reversal may be performed in two steps:
1. After dispute is delivered to acquirer queue (could be next day), Testing Analyst should log-in as test acquirer, decline the dispute and send pre-arbitration.
2. Issuer accepts the pre-arbitration.</t>
  </si>
  <si>
    <r>
      <rPr>
        <i/>
        <sz val="8"/>
        <color rgb="FF0000FF"/>
        <rFont val="Arial"/>
        <family val="2"/>
      </rPr>
      <t>If online Dispute Advices supported</t>
    </r>
    <r>
      <rPr>
        <sz val="8"/>
        <color rgb="FF0000FF"/>
        <rFont val="Arial"/>
        <family val="2"/>
      </rPr>
      <t xml:space="preserve"> </t>
    </r>
    <r>
      <rPr>
        <sz val="8"/>
        <rFont val="Arial"/>
        <family val="2"/>
      </rPr>
      <t xml:space="preserve">
Ensure the 0480 message is delivered and the Issuer responds with RC=00 on the 0490 message.</t>
    </r>
  </si>
  <si>
    <t>To receive 0480 messages Issuer station must be available to receive advices, Advice Recovery status ON.</t>
  </si>
  <si>
    <t>To receive Dispute Response 0220 messages Issuer station must be available and set in loopback override status ON.</t>
  </si>
  <si>
    <t xml:space="preserve">If Issuer Organization is set up in MTE2 to send financials from the host, Issuer needs to initiate the 0422 Dispute or Dispute Reversal accordingly. Otherwise, </t>
  </si>
  <si>
    <t>if issuer setup as 'Documents and Financials', VROL will create it automatically on Issuer's behalf.</t>
  </si>
  <si>
    <t>To receive 0282 messages Acquirer station must be available to receive advices, Advice Recovery status ON.</t>
  </si>
  <si>
    <t>To receive Dispute 0422 messages Issuer station must be available and set in loopback override status ON.</t>
  </si>
  <si>
    <t xml:space="preserve"> create 0220 automatically on acquirer's behalf.</t>
  </si>
  <si>
    <t>If acquirer Organization is set up on MTE2 to send financials from acquirer host, acquirer needs to send Dispute Response 0220 message. Otherwise, VROL will</t>
  </si>
  <si>
    <t>MTE2 flow:
Next day or after the original message arrives at MTE2, Testing Analyst requests Dispute of Fraud or Authorization dispute category.
If online financial message supported, ensure the 0422 message is delivered and the acquirer responds with RC=00 on the 0432 message.</t>
  </si>
  <si>
    <t>MTE2 flow:
1. Once the dispute is delivered to acquirer queue (could be next day), the acquirer needs to decline the dispute and send pre-arbitration.
2. Testing Analyst logs-in as Bank of Deployment Issuer and accepts the pre-arbitration to complete the cycle.
Alternatively, Testing Analyst next day but before 3 days can log-in as Bank of Deployment Issuer and recall the Dispute. This will generate the Dispute Reversal.
If online financial message supported, ensure the 0422 message is delivered and the acquirer responds with RC=00 on the 0432 message.</t>
  </si>
  <si>
    <t>MTE2 flow:
Next day or after the original message arrives at MTE2, Testing Analyst requests Consumer or Processing Error dispute category.
If online financial message supported, ensure the 0422 message is delivered and the acquirer responds with RC=00 on the 0432 message.</t>
  </si>
  <si>
    <r>
      <rPr>
        <i/>
        <sz val="8"/>
        <rFont val="Arial"/>
        <family val="2"/>
      </rPr>
      <t>If 0282 advices supported</t>
    </r>
    <r>
      <rPr>
        <sz val="8"/>
        <rFont val="Arial"/>
        <family val="2"/>
      </rPr>
      <t>, ensure the 0282 message is delivered and the acquirer responds with RC=00 on the 0292 message.</t>
    </r>
  </si>
  <si>
    <t>Issuer approval response.
Note Transaction ID (Field 62.2).</t>
  </si>
  <si>
    <r>
      <t xml:space="preserve">Field 70=301
Header Fields 7, 8, 9, 10, 11, 12 in response must be retained and returned from the request.
Byte 2 and byte 3 of Header Field 11 may be different in 0810 response; they contain member session information added by EAS.
</t>
    </r>
    <r>
      <rPr>
        <sz val="8"/>
        <color rgb="FFFF0000"/>
        <rFont val="Arial"/>
        <family val="2"/>
      </rPr>
      <t>In Production, this is the condition to mark the station available on multiple VICs.</t>
    </r>
  </si>
  <si>
    <t>Field 70=301
Endpoints may send echo test messages Bit 70 = 0301 to VisaNet as part of the watchdog process that sends out comms: verification messages to ensure the TCPIP links between client and VisaNet are up. 
It is not allowed to use 0800 SIGN ON messages to perform the watchdog process.</t>
  </si>
  <si>
    <t>Field 70=071 or 081.</t>
  </si>
  <si>
    <t>Field 70=072 or 082.</t>
  </si>
  <si>
    <t>Field 70=078 or 088.</t>
  </si>
  <si>
    <t>Field 70=079 or 089.</t>
  </si>
  <si>
    <r>
      <t>If Issuer supports Dynamic Key Exchange and VIP is Master.</t>
    </r>
    <r>
      <rPr>
        <sz val="8"/>
        <rFont val="Arial"/>
        <family val="2"/>
      </rPr>
      <t xml:space="preserve">  Field 70=161. Issuer request new IWK key.</t>
    </r>
  </si>
  <si>
    <t>Field 70=163.  VIP delivers IWK key to Issuer.</t>
  </si>
  <si>
    <r>
      <t>If Issuer supports Dynamic Key Exchange and VIP is Master.</t>
    </r>
    <r>
      <rPr>
        <sz val="8"/>
        <rFont val="Arial"/>
        <family val="2"/>
      </rPr>
      <t xml:space="preserve">  Field 70=163. VIP delivers update IWK to Issuer.</t>
    </r>
  </si>
  <si>
    <t>Mandatory for issuers in all regions
Chip data present in the request.
Response depends on issuer's settings; may be 00 or 85.</t>
  </si>
  <si>
    <t>Balance Inquiry - Follow up</t>
  </si>
  <si>
    <r>
      <t xml:space="preserve">PIN Management Service Reversal – </t>
    </r>
    <r>
      <rPr>
        <b/>
        <sz val="8"/>
        <color indexed="10"/>
        <rFont val="Arial"/>
        <family val="2"/>
      </rPr>
      <t>*</t>
    </r>
    <r>
      <rPr>
        <b/>
        <sz val="8"/>
        <rFont val="Arial"/>
        <family val="2"/>
      </rPr>
      <t xml:space="preserve"> Mandatory on Service participation.</t>
    </r>
  </si>
  <si>
    <t>PIN Change</t>
  </si>
  <si>
    <t>PIN Change Timeout Reversal</t>
  </si>
  <si>
    <t>PIN Change - declined by issuer
 - Unsafe PIN</t>
  </si>
  <si>
    <t>PIN Change - Issuer not participating in PMS</t>
  </si>
  <si>
    <t>PIN Change – Unsafe PIN</t>
  </si>
  <si>
    <t>PIN Change – Not permitted to Cardholder</t>
  </si>
  <si>
    <t>PIN Change - F53 TLV format supported</t>
  </si>
  <si>
    <t>PIN Change - F53 TLV format NOT supported</t>
  </si>
  <si>
    <r>
      <rPr>
        <i/>
        <sz val="8"/>
        <color rgb="FF0000FF"/>
        <rFont val="Arial"/>
        <family val="2"/>
      </rPr>
      <t>If Field 53 TLV format is NOT supported</t>
    </r>
    <r>
      <rPr>
        <sz val="8"/>
        <rFont val="Arial"/>
        <family val="2"/>
      </rPr>
      <t xml:space="preserve">
Field 52 contains Existing PIN
Issuer must approve the transaction.
Field 55 Tag 9C=72.</t>
    </r>
  </si>
  <si>
    <r>
      <rPr>
        <i/>
        <sz val="8"/>
        <color rgb="FF0000FF"/>
        <rFont val="Arial"/>
        <family val="2"/>
      </rPr>
      <t>If Field 53 TLV format is supported</t>
    </r>
    <r>
      <rPr>
        <sz val="8"/>
        <rFont val="Arial"/>
        <family val="2"/>
      </rPr>
      <t xml:space="preserve">
Field 53 DSID 01 Tag 1F1F contains Existing PIN.
Field 55 Issuers receive New PIN in Field 55 Tag C0.
3rd Bitmap Issuers receive New PIN in Field 152.
Field 55 Tag 9C=70.
Issuer must approve the transaction.
If card supports offline PIN, issuer must to send issuer script to change offline PIN. It is highly recommended to send in the response to PIN Change request.</t>
    </r>
  </si>
  <si>
    <r>
      <rPr>
        <i/>
        <sz val="8"/>
        <color rgb="FF0000FF"/>
        <rFont val="Arial"/>
        <family val="2"/>
      </rPr>
      <t>If Field 53 TLV format is NOT supported</t>
    </r>
    <r>
      <rPr>
        <sz val="8"/>
        <rFont val="Arial"/>
        <family val="2"/>
      </rPr>
      <t xml:space="preserve">
Available for Full VSDC Issuer.
Field 52 contains Existing PIN.
Field 55 Issuers receive New PIN in Field 55 Tag C0.
3rd Bitmap Issuers receive New PIN in Field 152.
Field 55 Tag 9C=70.
Issuer must approve the transaction.
If card supports offline PIN, issuer must to send issuer script to change offline PIN. It is highly recommended to send in the response to PIN Change request.</t>
    </r>
  </si>
  <si>
    <r>
      <t xml:space="preserve">If Issuer test card and host support Issuer script updates.
</t>
    </r>
    <r>
      <rPr>
        <sz val="8"/>
        <rFont val="Arial"/>
        <family val="2"/>
      </rPr>
      <t>Issuer must send script update in their 0110 response.</t>
    </r>
  </si>
  <si>
    <t>Cash Disbursement – Card Status Update</t>
  </si>
  <si>
    <r>
      <t xml:space="preserve">If issuer supports commands in CSU.
</t>
    </r>
    <r>
      <rPr>
        <sz val="8"/>
        <rFont val="Arial"/>
        <family val="2"/>
      </rPr>
      <t>CVN18 or CVN22 issuers should provide Card Status Update command (CSU) in tag 91 Bytes 6–9 in the response.</t>
    </r>
  </si>
  <si>
    <t>This is a follow-up transaction to verify CSU result in tag 9F10 or F134. 
Issuer Last Online Transaction Not Completed and Issuer Authentication Failed bits must be off.</t>
  </si>
  <si>
    <r>
      <t xml:space="preserve">If issuer supports CSU.
</t>
    </r>
    <r>
      <rPr>
        <sz val="8"/>
        <color indexed="8"/>
        <rFont val="Arial"/>
        <family val="2"/>
      </rPr>
      <t>CVN18 or CVN22 issuers should provide Card Status Update command (CSU) in tag 91 Bytes 6–9 in the response.</t>
    </r>
  </si>
  <si>
    <r>
      <t xml:space="preserve">If issuer supports Issuer Scripts.
</t>
    </r>
    <r>
      <rPr>
        <sz val="8"/>
        <color indexed="8"/>
        <rFont val="Arial"/>
        <family val="2"/>
      </rPr>
      <t xml:space="preserve">Issuer script present on issuer response.  </t>
    </r>
  </si>
  <si>
    <t>Purchase – Card Status Update</t>
  </si>
  <si>
    <r>
      <t xml:space="preserve">If advice is generated and Issuer is set up for online advice retrieval.  </t>
    </r>
    <r>
      <rPr>
        <sz val="8"/>
        <rFont val="Arial"/>
        <family val="2"/>
      </rPr>
      <t>VIP Auth-Only Issuers conditionally can choose to respond to advices.  Issuer must be signed-on to advice retrieval to receive advice.
Field 60.9, if supported, will be present with value 2.</t>
    </r>
  </si>
  <si>
    <r>
      <t xml:space="preserve">If issuer supports Issuer Scripts.
</t>
    </r>
    <r>
      <rPr>
        <sz val="8"/>
        <color indexed="8"/>
        <rFont val="Arial"/>
        <family val="2"/>
      </rPr>
      <t xml:space="preserve">Issuer script present on issuer response in tag 72 or 71. </t>
    </r>
  </si>
  <si>
    <r>
      <t xml:space="preserve">If client supports Issuer Scripts.
</t>
    </r>
    <r>
      <rPr>
        <sz val="8"/>
        <rFont val="Arial"/>
        <family val="2"/>
      </rPr>
      <t xml:space="preserve">Issuer script present on issuer response. </t>
    </r>
  </si>
  <si>
    <r>
      <t xml:space="preserve">If client supports Issuer Scripts.
</t>
    </r>
    <r>
      <rPr>
        <sz val="8"/>
        <rFont val="Arial"/>
        <family val="2"/>
      </rPr>
      <t>Issuer script present on issuer response.</t>
    </r>
  </si>
  <si>
    <t>MTE2 flow:
Once the dispute is delivered to acquirer queue (could be next day), the acquirer needs to respond with Decline or Accept Partial.</t>
  </si>
  <si>
    <t>MTE2 flow:
After dispute is delivered to acquirer queue (could be next day), Testing Analyst logs-in as Bank of Deployment Acquirer and declines the dispute.
If online financial message supported, ensure 0220 message is delivered to issuer and issuer responds with RC=00 on the 0230 message.</t>
  </si>
  <si>
    <t>Authorization – No Show</t>
  </si>
  <si>
    <t>F288DK</t>
  </si>
  <si>
    <r>
      <rPr>
        <i/>
        <sz val="8"/>
        <color rgb="FF0000FF"/>
        <rFont val="Arial"/>
        <family val="2"/>
      </rPr>
      <t>If Back-Office adjustments are to be performed from host rather than from VROL</t>
    </r>
    <r>
      <rPr>
        <sz val="8"/>
        <rFont val="Arial"/>
        <family val="2"/>
      </rPr>
      <t xml:space="preserve">
F18=6012
Issuer approval response.</t>
    </r>
  </si>
  <si>
    <t>MTE2 flow:
Testing Analyst next day but before 3 days can log-in as Bank of Deployment Issuer and recall the Dispute. This will generate the Dispute Reversal.
If online financial message supported, ensure the 0422 message is delivered and the acquirer responds with RC=00 on the 0432 message.</t>
  </si>
  <si>
    <t>Card relevant for acquirer country</t>
  </si>
  <si>
    <t>create 0220 automatically on acquirer's behalf.</t>
  </si>
  <si>
    <r>
      <rPr>
        <i/>
        <sz val="8"/>
        <color rgb="FF0000FF"/>
        <rFont val="Arial"/>
        <family val="2"/>
      </rPr>
      <t>If Back-Office adjustments are to be received on host rather than VROL</t>
    </r>
    <r>
      <rPr>
        <sz val="8"/>
        <rFont val="Arial"/>
        <family val="2"/>
      </rPr>
      <t xml:space="preserve">
Issuer approved response. F18=6012</t>
    </r>
  </si>
  <si>
    <r>
      <rPr>
        <i/>
        <sz val="8"/>
        <color rgb="FF0000FF"/>
        <rFont val="Arial"/>
        <family val="2"/>
      </rPr>
      <t>If Copy Request is to be received by host rather than via VROL</t>
    </r>
    <r>
      <rPr>
        <sz val="8"/>
        <rFont val="Arial"/>
        <family val="2"/>
      </rPr>
      <t xml:space="preserve">
F48 Usage 8a present from US Issuer
(F48 Usage 8c present from non-US Issuer)</t>
    </r>
  </si>
  <si>
    <r>
      <rPr>
        <i/>
        <sz val="8"/>
        <color rgb="FF0000FF"/>
        <rFont val="Arial"/>
        <family val="2"/>
      </rPr>
      <t>If Funds Disbursements are to be received by host rather than VROL</t>
    </r>
    <r>
      <rPr>
        <sz val="8"/>
        <rFont val="Arial"/>
        <family val="2"/>
      </rPr>
      <t xml:space="preserve">
F63.3=0150 (for Visa), F63.3=240 (for Plus). Acquirer approval response.</t>
    </r>
  </si>
  <si>
    <t xml:space="preserve">National Net Settlement (NNSS) – * Mandatory when client country has a 'Member-Calculated' National Agreement. </t>
  </si>
  <si>
    <r>
      <rPr>
        <i/>
        <sz val="8"/>
        <color rgb="FF0000FF"/>
        <rFont val="Arial"/>
        <family val="2"/>
      </rPr>
      <t>If 0282 advices supported</t>
    </r>
    <r>
      <rPr>
        <sz val="8"/>
        <rFont val="Arial"/>
        <family val="2"/>
      </rPr>
      <t>, ensure the 0282 message is delivered and the acquirer responds with RC=00 on the 0292 message.</t>
    </r>
  </si>
  <si>
    <r>
      <rPr>
        <i/>
        <sz val="8"/>
        <color rgb="FF0000FF"/>
        <rFont val="Arial"/>
        <family val="2"/>
      </rPr>
      <t>If Funds Disbursements are to be received by host rather than via VROL</t>
    </r>
    <r>
      <rPr>
        <sz val="8"/>
        <rFont val="Arial"/>
        <family val="2"/>
      </rPr>
      <t xml:space="preserve">
F63.3=0150. Acquirer approval response.</t>
    </r>
  </si>
  <si>
    <r>
      <rPr>
        <i/>
        <sz val="8"/>
        <color rgb="FF0000FF"/>
        <rFont val="Arial"/>
        <family val="2"/>
      </rPr>
      <t>If Fee Collections are to be received by host rather than VROL</t>
    </r>
    <r>
      <rPr>
        <sz val="8"/>
        <rFont val="Arial"/>
        <family val="2"/>
      </rPr>
      <t xml:space="preserve">
F63.3=0220. Acquirer approval response.</t>
    </r>
  </si>
  <si>
    <r>
      <rPr>
        <i/>
        <sz val="8"/>
        <color rgb="FF0000FF"/>
        <rFont val="Arial"/>
        <family val="2"/>
      </rPr>
      <t>If Fee Collections are to be received on host rather than VROL</t>
    </r>
    <r>
      <rPr>
        <sz val="8"/>
        <rFont val="Arial"/>
        <family val="2"/>
      </rPr>
      <t xml:space="preserve">
F63.3=0150.</t>
    </r>
  </si>
  <si>
    <r>
      <rPr>
        <i/>
        <sz val="8"/>
        <color rgb="FF0000FF"/>
        <rFont val="Arial"/>
        <family val="2"/>
      </rPr>
      <t>If Funds Disbursements are to be performed by host rather than from VROL</t>
    </r>
    <r>
      <rPr>
        <sz val="8"/>
        <color indexed="8"/>
        <rFont val="Arial"/>
        <family val="2"/>
      </rPr>
      <t xml:space="preserve">
Issuer to use the appropriate Message Reason Code per network (F63.1).</t>
    </r>
  </si>
  <si>
    <r>
      <rPr>
        <i/>
        <sz val="8"/>
        <color rgb="FF0000FF"/>
        <rFont val="Arial"/>
        <family val="2"/>
      </rPr>
      <t>If Copy Request is to be performed from host rather than from VROL</t>
    </r>
    <r>
      <rPr>
        <sz val="8"/>
        <rFont val="Arial"/>
        <family val="2"/>
      </rPr>
      <t xml:space="preserve">
Issuer must approve the transaction.</t>
    </r>
  </si>
  <si>
    <t>Free Text Message</t>
  </si>
  <si>
    <r>
      <rPr>
        <i/>
        <sz val="8"/>
        <color rgb="FF0000FF"/>
        <rFont val="Arial"/>
        <family val="2"/>
      </rPr>
      <t>If Funds Disbursements are to be received on host rather than VROL</t>
    </r>
    <r>
      <rPr>
        <sz val="8"/>
        <rFont val="Arial"/>
        <family val="2"/>
      </rPr>
      <t xml:space="preserve">
F63.3=0220.</t>
    </r>
  </si>
  <si>
    <r>
      <rPr>
        <i/>
        <sz val="8"/>
        <color rgb="FF0000FF"/>
        <rFont val="Arial"/>
        <family val="2"/>
      </rPr>
      <t>If Funds Disbursements are to be received on host rather than VROL</t>
    </r>
    <r>
      <rPr>
        <sz val="8"/>
        <rFont val="Arial"/>
        <family val="2"/>
      </rPr>
      <t xml:space="preserve">
Position 1 of field 48, usage 5 can be (I, V, M, P, O)  Visa to populate field 63.3 with one of 12 values (5340, 5350, 6050, 6060, 6120, 6130, 5330, 5360, 6040, 6070, 6120, 6130)</t>
    </r>
  </si>
  <si>
    <r>
      <rPr>
        <i/>
        <sz val="8"/>
        <color rgb="FF0000FF"/>
        <rFont val="Arial"/>
        <family val="2"/>
      </rPr>
      <t>If Fee Collections are to be received on host rather than VROL</t>
    </r>
    <r>
      <rPr>
        <sz val="8"/>
        <rFont val="Arial"/>
        <family val="2"/>
      </rPr>
      <t xml:space="preserve">
Position 1 of field 48, usage 5 can be (I, V, M, P, O)  Visa to populate field 63.3 with one of 12 values (5340, 5350, 6050, 6060, 6120, 6130, 5330, 5360, 6040, 6070, 6120, 6130) </t>
    </r>
  </si>
  <si>
    <t xml:space="preserve">Funds Transfer Total </t>
  </si>
  <si>
    <r>
      <t>I</t>
    </r>
    <r>
      <rPr>
        <i/>
        <sz val="8"/>
        <color rgb="FF0000FF"/>
        <rFont val="Arial"/>
        <family val="2"/>
      </rPr>
      <t>f VIP Full Service BIN is set up to receive Funds Transfer Messages</t>
    </r>
    <r>
      <rPr>
        <sz val="8"/>
        <rFont val="Arial"/>
        <family val="2"/>
      </rPr>
      <t xml:space="preserve">
F70=290 or 292.</t>
    </r>
  </si>
  <si>
    <t>Reconciliation</t>
  </si>
  <si>
    <t>Collection-only Transaction</t>
  </si>
  <si>
    <r>
      <rPr>
        <i/>
        <sz val="8"/>
        <color rgb="FF0000FF"/>
        <rFont val="Arial"/>
        <family val="2"/>
      </rPr>
      <t>Available if supported from host rather than from VROL</t>
    </r>
    <r>
      <rPr>
        <sz val="8"/>
        <color indexed="8"/>
        <rFont val="Arial"/>
        <family val="2"/>
      </rPr>
      <t xml:space="preserve">
Issuer-generated collection-only transactions must be for disputes or dispute reversal transactions only.</t>
    </r>
  </si>
  <si>
    <t>Exception Transactions</t>
  </si>
  <si>
    <t>Service Station  - Full Financials - Exceptions - * Testing is not required if the exception is handled in VROL Only</t>
  </si>
  <si>
    <t>Manual Cash Full Financial</t>
  </si>
  <si>
    <t>Quasi-Cash Full Financial</t>
  </si>
  <si>
    <t>Quasi-Cash Full Financial - Ecom</t>
  </si>
  <si>
    <t>If originator's exceptions are processed online rather than via VROL.</t>
  </si>
  <si>
    <t>MTE2 flow:
Next day or after the original message arrives at MTE2, Testing Analyst requests Consumer dispute category.
If online financial message supported, ensure the 0422 message is delivered and the acquirer responds with RC=00 on the 0432 message.</t>
  </si>
  <si>
    <t xml:space="preserve">MTE2 flow:
Next day or after the original message arrives at MTE2, Issuer performs a Transaction Inquiry for above Tran ID and create dispute of Consumer dispute category. </t>
  </si>
  <si>
    <t>If recipient's adjustments are processed online rather than via VROL.</t>
  </si>
  <si>
    <t>Mobile Push Payments Authorization 
consumer initiated payment with F28
 - Test Merchant A</t>
  </si>
  <si>
    <t>Mobile Push Payments Authorization 
consumer initiated payment with F28
 - Test Merchant B</t>
  </si>
  <si>
    <t>Mobile Push Payments Authorization 
with merchant primary ID</t>
  </si>
  <si>
    <t>Mobile Push Payments Authorization 
with merchant primary ID and merchant secondary ID</t>
  </si>
  <si>
    <t>Mobile Push Payments Authorization 
with sender phone number and email address</t>
  </si>
  <si>
    <t xml:space="preserve">Mobile Push Payments Authorization </t>
  </si>
  <si>
    <t>Mobile Push Payment
Consumer Initiated payment with F28
 - Test Merchant A</t>
  </si>
  <si>
    <t>Mobile Push Payment 
Consumer Initiated payment with F28
 - Test Merchant B</t>
  </si>
  <si>
    <t>Mobile Push Payment
Consumer initiated payment with merchant primary ID</t>
  </si>
  <si>
    <t>Mobile Push Payment 
Consumer initiated payment with merchant primary ID and merchant secondary ID</t>
  </si>
  <si>
    <t>Mobile Push Payment 
Consumer initiated payment with sender phone number and email address</t>
  </si>
  <si>
    <t>Mobile Push Payments Refund</t>
  </si>
  <si>
    <t>Mobile Push Payment Authorization - Cash In</t>
  </si>
  <si>
    <t>Mobile Push Payment - Cash In</t>
  </si>
  <si>
    <t>Mobile Push Payment Authorization - Cash Out</t>
  </si>
  <si>
    <t>Mobile Push Payment - Cash Out</t>
  </si>
  <si>
    <t>Mobile Push Payment Authorization - Cash Claim</t>
  </si>
  <si>
    <t>Mobile Push Payment - Cash Claim</t>
  </si>
  <si>
    <t>Exceptions</t>
  </si>
  <si>
    <t>MTE2 flow:
Next day or after the original message arrives at MTE2, Testing Analyst requests dispute of Processing Error dispute category.
If online financial message supported, ensure the 0422 message is delivered and the acquirer responds with RC=00 on the 0432 message.</t>
  </si>
  <si>
    <r>
      <t>If Issuer supports Dynamic Key Exchange and VIP is Slave.</t>
    </r>
    <r>
      <rPr>
        <sz val="8"/>
        <rFont val="Arial"/>
        <family val="2"/>
      </rPr>
      <t xml:space="preserve"> Field 70=</t>
    </r>
    <r>
      <rPr>
        <sz val="8"/>
        <color indexed="8"/>
        <rFont val="Arial"/>
        <family val="2"/>
      </rPr>
      <t>165</t>
    </r>
    <r>
      <rPr>
        <sz val="8"/>
        <rFont val="Arial"/>
        <family val="2"/>
      </rPr>
      <t>. Issuer delivers IWK to VIP.</t>
    </r>
  </si>
  <si>
    <t>Account Funding Transaction Authorization – Decline</t>
  </si>
  <si>
    <t>Account Funding Transaction Authorization</t>
  </si>
  <si>
    <t>Account Funding Transaction - Person to Person (PP) 
- VSEC</t>
  </si>
  <si>
    <t>Account Funding Transaction - Bank-initiated (BI)</t>
  </si>
  <si>
    <t>Account Funding Transaction - Top-up for enhanced prepaid
loads (TU)</t>
  </si>
  <si>
    <t>Original Credit Transaction - 
Funds disbursement - general (FD)</t>
  </si>
  <si>
    <t>Original Credit Transaction 
(Person to Person)</t>
  </si>
  <si>
    <t>Original Credit Transaction (From Canada)</t>
  </si>
  <si>
    <t>Original Credit Transaction - Internet
(Account to Account)</t>
  </si>
  <si>
    <t>The issuer could respond with either 85 or 00, both responses acceptable.</t>
  </si>
  <si>
    <t>Field 4 and Field 28 are not required, VIP will drop them forwarding to an issuer if they are present. Acquirer receives Interchange Fee as per IRF Guide.</t>
  </si>
  <si>
    <t>Authorization - qVSDC - Valid CAM and Track 2 Data (or any of supported)</t>
  </si>
  <si>
    <t>Transaction flow when issuer is unavailable for TAR or AVM - green, yellow or red flow may apply.</t>
  </si>
  <si>
    <t>A.P.B.A.#15</t>
  </si>
  <si>
    <t>Select Visa Claims Resolution (VCR) Advice Retrieval option (?)</t>
  </si>
  <si>
    <t>CORE VCR Parameters</t>
  </si>
  <si>
    <t>A.E.V.#1</t>
  </si>
  <si>
    <t>A.E.V.#2</t>
  </si>
  <si>
    <t>A.E.V.#3</t>
  </si>
  <si>
    <t>A.E.V.#4</t>
  </si>
  <si>
    <t>A.E.V.#10</t>
  </si>
  <si>
    <t>To specify alternate routing of Issuer settlement data, provide: Alt Issuer POS Card Sttlmnt BIN:    ______ and/or ATM Sttlmnt BIN:  ______</t>
  </si>
  <si>
    <t xml:space="preserve">If you want alternate routing, specify the Alternate BIN to process these transactions on behalf of the original Acquirer:
Alternate Acquirer POS Card BIN:    ______         and/or ATM BIN:  ______ </t>
  </si>
  <si>
    <t>To specify alternate routing of Acquirer settlement data, provide: Alt Acquirer POS Card Sttlmnt BIN:  ______ and/or ATM Sttlmnt BIN:  ______</t>
  </si>
  <si>
    <t>Exception Transaction Type</t>
  </si>
  <si>
    <t>If you want alternate routing, specify the Alternate BIN to process these transactions on behalf of the original Issuer:                            
Alternate Issuer POS Card BIN:      ______         and/or ATM BIN:  ______</t>
  </si>
  <si>
    <t>F88EDK</t>
  </si>
  <si>
    <r>
      <rPr>
        <i/>
        <sz val="8"/>
        <color rgb="FF0000CC"/>
        <rFont val="Arial"/>
        <family val="2"/>
      </rPr>
      <t xml:space="preserve">If issuer supports Account Verification Messages and issuer supports online STIP Advices
</t>
    </r>
    <r>
      <rPr>
        <sz val="8"/>
        <rFont val="Arial"/>
        <family val="2"/>
      </rPr>
      <t>Issuer to sign off their station, transaction processed by STIP.
AVM may be approved or declined by STIP according to BIN STIP setup.
If AVM is declined, red flow applies.
If AVM is approved, token will be created as per green or yellow flow. 0620/0600/OTP messages will appear according to BIN and request settings.
Issuer may need to provide 0130 response to STIP Advice according to issuer BIN settings.</t>
    </r>
  </si>
  <si>
    <t>Follow-up transaction to verify Script Results in tag 9F10 or F134.
Follow-up transaction to verify also that Issuer Authentication was successful in the previous transaction.</t>
  </si>
  <si>
    <t>Positive case to test ability to initiate payment for a transaction. QR Code contains only mandatory fields.
Field 18=5411
Field 43 present in QR Code = “Corner Store”
Field 104 DSID 5F Tag 03 present
Field 48 Usage 38 present in the response.</t>
  </si>
  <si>
    <r>
      <rPr>
        <b/>
        <sz val="8"/>
        <color theme="1" tint="0.14999847407452621"/>
        <rFont val="Arial"/>
        <family val="2"/>
      </rPr>
      <t>Field 14 should NOT be present.
Field 18 MCC must be 6012 - if the value is not defined in QR Code.
Field 19 Country Code must be as per the country of testing.
Field 43 positions 1-25 must contain mVisa Merchant, Field 43 positions 26-38 must contain mVisa payment - if the values are not defined in QR Code.
Field 60.1 must be 0, Field 60.2 must be 0.
Field 104 Dataset ID 57 Tag 01 Business Application Identifier (BAI) must be present with value of MP.
Field 104 Dataset ID 5F Tag 02 must be present with 16 digit VISA PAN belonging to the consumer.</t>
    </r>
    <r>
      <rPr>
        <b/>
        <sz val="8"/>
        <rFont val="Arial"/>
        <family val="2"/>
      </rPr>
      <t xml:space="preserve"> </t>
    </r>
    <r>
      <rPr>
        <b/>
        <sz val="8"/>
        <color rgb="FFFF0000"/>
        <rFont val="Arial"/>
        <family val="2"/>
      </rPr>
      <t>Consumer PAN in Tag 02 must pass Mod-10 and length should be valid without extra spaces.</t>
    </r>
    <r>
      <rPr>
        <b/>
        <sz val="8"/>
        <rFont val="Arial"/>
        <family val="2"/>
      </rPr>
      <t xml:space="preserve">
</t>
    </r>
    <r>
      <rPr>
        <b/>
        <sz val="8"/>
        <color theme="1" tint="0.14999847407452621"/>
        <rFont val="Arial"/>
        <family val="2"/>
      </rPr>
      <t>Field 104 Dataset ID 5F Tag 03 must be present with Consumer Name.</t>
    </r>
  </si>
  <si>
    <t>QR Code contains transaction amount as 99.99.
Field 4=99.99 in local currency
Field 18=5411
Field 43 present in QR Code = “Corner Store”
Field 104 DSID 5F Tag 03 present</t>
  </si>
  <si>
    <t>QR Code contains merchant name with special characters.
Field 43 present in QR Code = “Corner $@!#Store”</t>
  </si>
  <si>
    <t>QR Code contains characters “***” in Bill Number and Consumer ID sub-tags
Special characters in QR code will make app to request consumer to populate values in Bill Number (xyz123) and Consumer ID (abc999).
Field 62.7 present with Bill Number = xyz123
Field 102 present with Consumer ID = abc999</t>
  </si>
  <si>
    <t>QR Code contains Additional Data Fields - Bill Number, Reference ID and Terminal ID
Field 62.7 present with Bill Number = ABCD12340$%^tyuiopghjkli4
Field 102 present with Reference ID = 6753298</t>
  </si>
  <si>
    <t>QR Code contains a tip indicator field populated.
Field 4 present with added tip. The amount of tip is per the customer decision. Visa recommends adding 10 as a tip in this test case.
Field 28 present should be the value of tip.</t>
  </si>
  <si>
    <r>
      <t xml:space="preserve">Issuer approval response. F63.3=2004.
Plus (Non-U.S. Only): F44 is required in 0220 adjustments when reason code is 2004.
</t>
    </r>
    <r>
      <rPr>
        <sz val="8"/>
        <color rgb="FF287A28"/>
        <rFont val="Arial"/>
        <family val="2"/>
      </rPr>
      <t>If original transaction was performed with Global Cards 1, 3, 4, 5, 12 Back-Office Adjustment will be routed to VROL rather than to issuer host/VTS-VIP.</t>
    </r>
  </si>
  <si>
    <t>Debt Recovery - MOTO</t>
  </si>
  <si>
    <t>Debt Recovery - eCommerce</t>
  </si>
  <si>
    <t>Red Flow - Declined Authentication from VIP</t>
  </si>
  <si>
    <t>Red Flow - Declined Authentication from Issuer</t>
  </si>
  <si>
    <t xml:space="preserve">Green Flow - Accepted Authentication  </t>
  </si>
  <si>
    <t xml:space="preserve">Yellow Flow - Step Up Authentication </t>
  </si>
  <si>
    <t>Yellow Flow - Step-Up Activation by Call Center</t>
  </si>
  <si>
    <t>Yellow Flow - Step-Up Activation by OTP</t>
  </si>
  <si>
    <t>Yellow Flow - Activation by Call Center</t>
  </si>
  <si>
    <t>Yellow Flow - Activation by OTP</t>
  </si>
  <si>
    <t>Authorization – Manual Cash - Magstripe</t>
  </si>
  <si>
    <t>Authorization – Manual Cash - VSDC</t>
  </si>
  <si>
    <t>Field 55 Tag 9C should match Field 3 positions 1&amp;2</t>
  </si>
  <si>
    <t>Magstripe, VSDC or qVSDC</t>
  </si>
  <si>
    <t>Verify that Issuer Authentication did not fail in the last online transaction.</t>
  </si>
  <si>
    <t>Manual Cash Authorizations</t>
  </si>
  <si>
    <t>Authorization – Manual Cash - VSDC follow up</t>
  </si>
  <si>
    <t>Authorization – Quasi-Cash - VSDC</t>
  </si>
  <si>
    <t>Authorization – Quasi-Cash - VSDC follow up</t>
  </si>
  <si>
    <t>Authorization – Quasi-Cash - qVSDC</t>
  </si>
  <si>
    <t>Authorization – Quasi-Cash - Magstripe</t>
  </si>
  <si>
    <r>
      <rPr>
        <i/>
        <sz val="8"/>
        <color rgb="FF0000FF"/>
        <rFont val="Arial"/>
        <family val="2"/>
      </rPr>
      <t>If Manual Cash Acquiring supported:
- mandatory in AP, LAC, Europe,
- mandatory in CEMEA effective 13 April 2019.
If supported by Acquirer in the US and Canada</t>
    </r>
    <r>
      <rPr>
        <sz val="8"/>
        <rFont val="Arial"/>
        <family val="2"/>
      </rPr>
      <t xml:space="preserve">
Field 55 Tag 9C should match Field 3 positions 1&amp;2.</t>
    </r>
  </si>
  <si>
    <t>Manual Cash Full Financial - Magstripe</t>
  </si>
  <si>
    <t>Manual Cash Full Financial - VSDC</t>
  </si>
  <si>
    <t>Manual Cash Full Financial - VSDC follow up</t>
  </si>
  <si>
    <r>
      <rPr>
        <i/>
        <sz val="8"/>
        <color rgb="FF0000FF"/>
        <rFont val="Arial"/>
        <family val="2"/>
      </rPr>
      <t>If Quasi Cash Acquiring supported:
- mandatory in AP, LAC, Europe,
- mandatory in CEMEA effective 13 April 2019.
If supported by Acquirer in the US and Canada</t>
    </r>
    <r>
      <rPr>
        <sz val="8"/>
        <rFont val="Arial"/>
        <family val="2"/>
      </rPr>
      <t xml:space="preserve">
Field 55 Tag 9C should match Field 3 positions 1&amp;2.</t>
    </r>
  </si>
  <si>
    <r>
      <t>Cash – Issuing Test Cases</t>
    </r>
    <r>
      <rPr>
        <b/>
        <sz val="9"/>
        <color indexed="12"/>
        <rFont val="Arial"/>
        <family val="2"/>
      </rPr>
      <t xml:space="preserve">
Manual Cash and Quasi-Cash Transactions</t>
    </r>
  </si>
  <si>
    <t>Authorization – Manual Cash - qVSDC</t>
  </si>
  <si>
    <t>FC84FI</t>
  </si>
  <si>
    <t>FC81FI</t>
  </si>
  <si>
    <t>FC82FI</t>
  </si>
  <si>
    <t>FC87FI</t>
  </si>
  <si>
    <t>F887FI</t>
  </si>
  <si>
    <t>F887FHI</t>
  </si>
  <si>
    <t>5883FHI</t>
  </si>
  <si>
    <t>F884FI</t>
  </si>
  <si>
    <t>F882FI</t>
  </si>
  <si>
    <t>F881FI</t>
  </si>
  <si>
    <t>F884FH</t>
  </si>
  <si>
    <t>F882FH</t>
  </si>
  <si>
    <t>Manual Cash Transactions</t>
  </si>
  <si>
    <t>F487FHI</t>
  </si>
  <si>
    <t>F487FI</t>
  </si>
  <si>
    <t>F484FI</t>
  </si>
  <si>
    <t>F482FI</t>
  </si>
  <si>
    <t>F481FI</t>
  </si>
  <si>
    <t>F481FH</t>
  </si>
  <si>
    <t>F482FH</t>
  </si>
  <si>
    <t>F447FHI</t>
  </si>
  <si>
    <t>F447FI</t>
  </si>
  <si>
    <t>FC87FHI</t>
  </si>
  <si>
    <t>Quasi-Cash Full Financial – Denial</t>
  </si>
  <si>
    <t xml:space="preserve">Quasi-Cash Full Financial </t>
  </si>
  <si>
    <t>Quasi-Cash Full Financial – Card Not Present</t>
  </si>
  <si>
    <t>Quasi-Cash Full Financial – qVSDC</t>
  </si>
  <si>
    <t>Quasi-Cash Full Financial – VSDC follow up</t>
  </si>
  <si>
    <t>Quasi-Cash Full Financial – VSDC</t>
  </si>
  <si>
    <t>Quasi-Cash Full Financial – Magstripe</t>
  </si>
  <si>
    <t>F447FH</t>
  </si>
  <si>
    <t>Quasi-Cash or Manual Cash Full Financial</t>
  </si>
  <si>
    <t>Issuer may be required to decline all quasi-cash transactions for legal reasons. In this case, Visa recommends response code 57.</t>
  </si>
  <si>
    <t>FC8FFH</t>
  </si>
  <si>
    <t>FC81FH</t>
  </si>
  <si>
    <t>FC82FH</t>
  </si>
  <si>
    <t>Cash Disbursement – Unspecified Account or Any  Account Type</t>
  </si>
  <si>
    <t>53/52/39</t>
  </si>
  <si>
    <t>Cash Disbursement – No Savings, No Checking, or  No Credit  account decline</t>
  </si>
  <si>
    <r>
      <t xml:space="preserve">If ATM supports account selection.
</t>
    </r>
    <r>
      <rPr>
        <sz val="8"/>
        <rFont val="Arial"/>
        <family val="2"/>
      </rPr>
      <t>Issuer-declined response.</t>
    </r>
  </si>
  <si>
    <t>Test Card 12 or
Test Card 9</t>
  </si>
  <si>
    <t>Test Card 11</t>
  </si>
  <si>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i/>
        <sz val="8"/>
        <rFont val="Arial"/>
        <family val="2"/>
      </rPr>
      <t xml:space="preserve">
</t>
    </r>
    <r>
      <rPr>
        <sz val="8"/>
        <rFont val="Arial"/>
        <family val="2"/>
      </rPr>
      <t>Acquirer may support transactions with 19 digit PAN.</t>
    </r>
  </si>
  <si>
    <r>
      <t>If ATM supports account type selection.</t>
    </r>
    <r>
      <rPr>
        <sz val="8"/>
        <color indexed="12"/>
        <rFont val="Arial"/>
        <family val="2"/>
      </rPr>
      <t xml:space="preserve">
</t>
    </r>
    <r>
      <rPr>
        <sz val="8"/>
        <rFont val="Arial"/>
        <family val="2"/>
      </rPr>
      <t>Issuer response with one balance.
Field 48 Usage 9A sent in 0110 response.</t>
    </r>
  </si>
  <si>
    <t>Balance Inquiry – Any Account Type</t>
  </si>
  <si>
    <r>
      <t>If ATM supports account type selection.</t>
    </r>
    <r>
      <rPr>
        <sz val="8"/>
        <color indexed="12"/>
        <rFont val="Arial"/>
        <family val="2"/>
      </rPr>
      <t xml:space="preserve">
</t>
    </r>
    <r>
      <rPr>
        <sz val="8"/>
        <rFont val="Arial"/>
        <family val="2"/>
      </rPr>
      <t>Issuer response with two balances.</t>
    </r>
  </si>
  <si>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sz val="8"/>
        <color rgb="FFFF0000"/>
        <rFont val="Arial"/>
        <family val="2"/>
      </rPr>
      <t xml:space="preserve">
</t>
    </r>
    <r>
      <rPr>
        <sz val="8"/>
        <rFont val="Arial"/>
        <family val="2"/>
      </rPr>
      <t>Acquirer may support transactions with 19 digit PAN.</t>
    </r>
  </si>
  <si>
    <t>00/94</t>
  </si>
  <si>
    <t>Manual Cash Full Financial - qVSDC</t>
  </si>
  <si>
    <t>Issuer decline transaction with RC=51 ensure that the ATM displays correct response code.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</si>
  <si>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sz val="8"/>
        <rFont val="Arial"/>
        <family val="2"/>
      </rPr>
      <t xml:space="preserve">
Acquirer may support transactions with 19 digit PAN.</t>
    </r>
  </si>
  <si>
    <r>
      <rPr>
        <i/>
        <sz val="8"/>
        <color rgb="FF0000CC"/>
        <rFont val="Arial"/>
        <family val="2"/>
      </rPr>
      <t>If Tags 95 and 9F10; Fields 131 and 134 have not been sent in reversal</t>
    </r>
    <r>
      <rPr>
        <sz val="8"/>
        <color indexed="8"/>
        <rFont val="Arial"/>
        <family val="2"/>
      </rPr>
      <t xml:space="preserve">
</t>
    </r>
    <r>
      <rPr>
        <b/>
        <sz val="8"/>
        <color indexed="8"/>
        <rFont val="Arial"/>
        <family val="2"/>
      </rPr>
      <t>Request:</t>
    </r>
    <r>
      <rPr>
        <sz val="8"/>
        <color indexed="8"/>
        <rFont val="Arial"/>
        <family val="2"/>
      </rPr>
      <t xml:space="preserve">
For testing purposes, if the above tags/fields are not sent, perform an additional cash disbursement in order to check Issuer Authentication failure in the previous transaction.</t>
    </r>
  </si>
  <si>
    <t>19XX00</t>
  </si>
  <si>
    <t>29XX00</t>
  </si>
  <si>
    <t>22XX00
or
02XX00</t>
  </si>
  <si>
    <t>Cash Disbursement – Any Account Type</t>
  </si>
  <si>
    <t>Authorization Reversals – Applicable to VIP Auth-Only Acquirers for all POS Entry Modes</t>
  </si>
  <si>
    <t>Partial Reversals – Applicable to VIP Auth-Only Acquirers for all POS Entry Modes</t>
  </si>
  <si>
    <t>Financial Reversals – Applicable to VIP Full-Service Acquirers for all POS Entry Modes</t>
  </si>
  <si>
    <t>System-Generated Financial Transactions – Applicable to VIP Full-Service Acquirers for all POS Entry Modes</t>
  </si>
  <si>
    <t>VSDC Chip Data – Original Authorizations</t>
  </si>
  <si>
    <t>VSDC Chip Data – Original Financial Transactions</t>
  </si>
  <si>
    <t>qVSDC Chip Data – Original Financial Transactions</t>
  </si>
  <si>
    <t>Magstripe – Original Financial Transactions</t>
  </si>
  <si>
    <t>Magstripe – Original Authorizations</t>
  </si>
  <si>
    <t>5881GA</t>
  </si>
  <si>
    <t>5481GA</t>
  </si>
  <si>
    <t>C481GA</t>
  </si>
  <si>
    <r>
      <t xml:space="preserve">Issuer-declined response.
Response code can be any of the pick-up card responses (04, 07, 41, 43) or any valid ATM decline response. 
</t>
    </r>
    <r>
      <rPr>
        <sz val="8"/>
        <color rgb="FFFF0000"/>
        <rFont val="Arial"/>
        <family val="2"/>
      </rPr>
      <t>Issuer Script may be present to block the card, therefore it is recommended to run this case at the end of test slot.</t>
    </r>
  </si>
  <si>
    <t>qVSDC Chip Data – Original Authorizations - POS Entry Mode 07 - If Contactless ATM supported by issuer host</t>
  </si>
  <si>
    <t>Authorization Reversals – Applicable for all POS Entry Modes</t>
  </si>
  <si>
    <r>
      <t xml:space="preserve">PIN Management Service Reversals – </t>
    </r>
    <r>
      <rPr>
        <b/>
        <sz val="8"/>
        <color indexed="10"/>
        <rFont val="Arial"/>
        <family val="2"/>
      </rPr>
      <t>*</t>
    </r>
    <r>
      <rPr>
        <b/>
        <sz val="8"/>
        <rFont val="Arial"/>
        <family val="2"/>
      </rPr>
      <t xml:space="preserve"> Mandatory if supported by issuer - VSDC Only</t>
    </r>
  </si>
  <si>
    <t>Run with one of applicable POS Entry Mode unless specific POS Entry Mode is required by test case.</t>
  </si>
  <si>
    <t>Financial Reversals – Applicable for all POS Entry Modes</t>
  </si>
  <si>
    <r>
      <t xml:space="preserve">PIN Management Service Reversals  – </t>
    </r>
    <r>
      <rPr>
        <b/>
        <sz val="8"/>
        <color indexed="10"/>
        <rFont val="Arial"/>
        <family val="2"/>
      </rPr>
      <t>*</t>
    </r>
    <r>
      <rPr>
        <b/>
        <sz val="8"/>
        <rFont val="Arial"/>
        <family val="2"/>
      </rPr>
      <t xml:space="preserve"> Mandatory if supported by issuer - VSDC only</t>
    </r>
  </si>
  <si>
    <t>System-Generated Financial Transactions – Applicable for all POS Entry Modes</t>
  </si>
  <si>
    <r>
      <t xml:space="preserve">Exception Transactions – </t>
    </r>
    <r>
      <rPr>
        <b/>
        <sz val="9"/>
        <color indexed="10"/>
        <rFont val="Arial"/>
        <family val="2"/>
      </rPr>
      <t>*</t>
    </r>
    <r>
      <rPr>
        <b/>
        <sz val="9"/>
        <color indexed="9"/>
        <rFont val="Arial"/>
        <family val="2"/>
      </rPr>
      <t xml:space="preserve"> Mandatory if not participating in VROL – Applicable for all POS Entry Modes</t>
    </r>
  </si>
  <si>
    <r>
      <rPr>
        <i/>
        <sz val="8"/>
        <color rgb="FF0000FF"/>
        <rFont val="Arial"/>
        <family val="2"/>
      </rPr>
      <t>If VSDC client supports Issuer Scripts.</t>
    </r>
    <r>
      <rPr>
        <sz val="8"/>
        <rFont val="Arial"/>
        <family val="2"/>
      </rPr>
      <t xml:space="preserve">
Issuer must approve the transaction.
Issuer script present in response</t>
    </r>
  </si>
  <si>
    <t>0881GA</t>
  </si>
  <si>
    <t>0C81GL</t>
  </si>
  <si>
    <t>recipientPrimaryAccountNumber = Agent PAN
systemTraceAuditNumber = provided by Mobile Push Payments Originator
localTransactionDateTime = provided by Mobile Push Payments Originator
merchantCategoryCode = provided by Mobile Push Payments Originator
acquirerCountryCode = provided by Mobile Push Payments Originator
acquirerBin = provided by Mobile Push Payments Originator
retrievalReferenceNumber = provided by Mobile Push Payments Originator
cardAcceptor.idCode = provided by Mobile Push Payments Originator
cardAcceptor.name = agent doing business as name
cardAcceptor.city = agent's city
cardAcceptor.address.country = agent's country
transactionCurrencyCode = provided by Mobile Push Payments Originator
senderAccountNumber = consumer PAN. Consumer PAN must pass Mod-10 and length should be valid without extra spaces.
senderName = Consumer Name
Optional elements can be present:
  Sender reference number, which can be used as a unique reference number to consumer = senderReference = SENDER_REF_123456
  Sender account number = senderAccountNumber = agent's PAN</t>
  </si>
  <si>
    <t>recipientPrimaryAccountNumber = merchant PAN
systemTraceAuditNumber = provided by Mobile Push Payments Originator
localTransactionDateTime = provided by Mobile Push Payments Originator
merchantCategoryCode = provided by Mobile Push Payments Originator; not available then fill with 6012
acquirerCountryCode = provided by Mobile Push Payments Originator
acquirerBin = provided by Mobile Push Payments Originator
retrievalReferenceNumber = provided by Mobile Push Payments Originator
cardAcceptor.idCode = provided by Mobile Push Payments Originator
cardAcceptor.name = provided by Mobile Push Payments Originator, not available then fill with "Mobile Push Payments merchant"
cardAcceptor.address.city = "Mobile Push Payments payment"
cardAcceptor.address.country = provided by Mobile Push Payments Originator
transactionCurrencyCode = provided by Mobile Push Payments Originator
senderAccountNumber = consumer PAN. Consumer PAN must pass Mod-10 and length should be valid without extra spaces.
senderName = Consumer Name</t>
  </si>
  <si>
    <t xml:space="preserve">Positive case to test ability to initiate payment for a transaction. QR Code contains only mandatory fields.
merchantCategoryCode = 5411
cardAcceptor data present in QR Code  = “Corner Store”
senderName present
</t>
  </si>
  <si>
    <t>QR Code contains transaction amount as 99.99.
 amount = 99.99
 merchantCategoryCode = 5411
 cardAcceptor data present in QR Code = “Corner Store”
 senderName present</t>
  </si>
  <si>
    <t>QR Code contains Merchant ID with 10 digits, app should convert it to 16 digit merchant PAN, padding zeros to positions 7-12 and adding last four digits of Merchant ID - 381x. “x” being the check digit (Luhn digit).
 merchantCategoryCode = 5411
 cardAcceptor data present in QR Code = “Corner Store”
 senderName present</t>
  </si>
  <si>
    <t>QR Code contains a tip indicator field populated.
The amount of tip is per the customer decision. Visa recommends adding 10 as a tip in this test case.
 Amount = purchase amount + tip amount
 TransactionFeeAmt  = tip amount present</t>
  </si>
  <si>
    <t>QR Code contains characters “***” in Bill Number and Consumer ID sub-tags.
Special characters in QR code will make app to request consumer to populate values in Bill Number (xyz123) and Consumer ID (abc999)
 purchaseIdentifier present with Bill Number = xyz123
 secondaryId present with Consumer ID = abc999</t>
  </si>
  <si>
    <t xml:space="preserve">QR Code contains Additional Data Fields - Bill Number and Reference ID.
 purchaseIdentifier present with Bill Number = ABCD12340$%^tyuiopghjkli4
 secondaryId present with Reference ID = 6753298
</t>
  </si>
  <si>
    <t xml:space="preserve">QR Code contains merchant name with special characters.
cardAcceptor data present in QR Code with special characters = “Corner $@!#Store”.
</t>
  </si>
  <si>
    <t xml:space="preserve">Positive case to test ability to initiate payment for a transaction that includes convenience fees for the service, payable to the merchant.
QR Code contains a Convenience Fee of 1.50%.
 Amount = purchase amount + convenience fee
 TransactionFeeAmt = convenience fee present with 1.50% of transaction amount
</t>
  </si>
  <si>
    <t>P5/XX</t>
  </si>
  <si>
    <t>Issuer declines transaction. The account has to be in block or inactive status.</t>
  </si>
  <si>
    <t>F887FA</t>
  </si>
  <si>
    <r>
      <t>If Full-Option Issuer.</t>
    </r>
    <r>
      <rPr>
        <sz val="8"/>
        <rFont val="Arial"/>
        <family val="2"/>
      </rPr>
      <t xml:space="preserve">
Invalid value sent to VIP in Request Cryptogram (ARQC) and F22=95.
If Issuer is providing CAM results, then F44.8 must be "1" to indicate CAM failure.
Visa recommends response code 05 for this case.
ARPC Tag 91 may be not present in this case upon Issuer discretion.
</t>
    </r>
    <r>
      <rPr>
        <i/>
        <sz val="8"/>
        <color rgb="FF0000FF"/>
        <rFont val="Arial"/>
        <family val="2"/>
      </rPr>
      <t xml:space="preserve">If Early-Option Issuer.
</t>
    </r>
    <r>
      <rPr>
        <sz val="8"/>
        <rFont val="Arial"/>
        <family val="2"/>
      </rPr>
      <t>Invalid value sent to VIP in Request Cryptogram (ARQC) and F22=95.
VIP sends F39=Q1 to Issuer to indicate CAM failure. Issuer must not respond with F39=Q1.
Visa recommends response code 05 for this case.</t>
    </r>
  </si>
  <si>
    <r>
      <rPr>
        <i/>
        <sz val="8"/>
        <color rgb="FF0000FF"/>
        <rFont val="Arial"/>
        <family val="2"/>
      </rPr>
      <t>If F53 TLV format is supported</t>
    </r>
    <r>
      <rPr>
        <sz val="8"/>
        <rFont val="Arial"/>
        <family val="2"/>
      </rPr>
      <t xml:space="preserve">
Field 53 DSID 01 Tag 1F1F contains Existing PIN
Issuer must approve the transaction.</t>
    </r>
  </si>
  <si>
    <r>
      <rPr>
        <i/>
        <sz val="8"/>
        <color rgb="FF0000FF"/>
        <rFont val="Arial"/>
        <family val="2"/>
      </rPr>
      <t>If F53 TLV format is NOT supported</t>
    </r>
    <r>
      <rPr>
        <i/>
        <sz val="8"/>
        <color rgb="FF0000CC"/>
        <rFont val="Arial"/>
        <family val="2"/>
      </rPr>
      <t xml:space="preserve">
</t>
    </r>
    <r>
      <rPr>
        <sz val="8"/>
        <rFont val="Arial"/>
        <family val="2"/>
      </rPr>
      <t>F52 contains Existing PIN
Issuer must approve the transaction.</t>
    </r>
  </si>
  <si>
    <r>
      <rPr>
        <i/>
        <sz val="8"/>
        <color rgb="FF0000FF"/>
        <rFont val="Arial"/>
        <family val="2"/>
      </rPr>
      <t>If Visa PIN Verification Service is enabled for issuer BIN</t>
    </r>
    <r>
      <rPr>
        <sz val="8"/>
        <rFont val="Arial"/>
        <family val="2"/>
      </rPr>
      <t xml:space="preserve">
F102 contains P2</t>
    </r>
  </si>
  <si>
    <r>
      <rPr>
        <i/>
        <sz val="8"/>
        <color rgb="FF0000FF"/>
        <rFont val="Arial"/>
        <family val="2"/>
      </rPr>
      <t>If F53 TLV format is NOT supported</t>
    </r>
    <r>
      <rPr>
        <sz val="8"/>
        <rFont val="Arial"/>
        <family val="2"/>
      </rPr>
      <t xml:space="preserve">
Available for Full VSDC Issuer.
F52 contains Existing PIN.
F55 Issuers receive New PIN in F55 DSID 01 Tag C0.
3rd Bitmap Issuers receive New PIN in F152.
Issuer must approve the transaction.
If card supports offline PIN, issuer must to send issuer script to change offline PIN. It is highly recommended to send in the response to PIN Change request.</t>
    </r>
  </si>
  <si>
    <t>If the terminal is UCAT all cases must have Field 60.1=3</t>
  </si>
  <si>
    <t>Authorization - via UCAT</t>
  </si>
  <si>
    <t>Full Service Acquirers Only</t>
  </si>
  <si>
    <t>Purchase via UCAT</t>
  </si>
  <si>
    <t>Authorization with Cashback and Offline PIN</t>
  </si>
  <si>
    <r>
      <t>If Cashback without Purchase supported.</t>
    </r>
    <r>
      <rPr>
        <sz val="8"/>
        <rFont val="Arial"/>
        <family val="2"/>
      </rPr>
      <t xml:space="preserve"> 
If available for Country.</t>
    </r>
  </si>
  <si>
    <r>
      <t xml:space="preserve">Follow-up transaction to verify fate of Issuer Authentication in previous transaction, by checking Tag 9F10 or Field 134 in follow-up transaction.
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(PIN incorrect or missing).</t>
    </r>
  </si>
  <si>
    <t>Purchase with Cashback and Offline PIN</t>
  </si>
  <si>
    <t>220000 
or 
020000</t>
  </si>
  <si>
    <t>FC87FB</t>
  </si>
  <si>
    <t>MOTO Authorization with AVS - Address matches, ZIP not present or Postal/ZIP match only</t>
  </si>
  <si>
    <t>MOTO Purchase with AVS - Address matches, ZIP not present or Postal/ZIP match only</t>
  </si>
  <si>
    <t>FC8E5B</t>
  </si>
  <si>
    <t>Adjustment – Credit or Debit</t>
  </si>
  <si>
    <t>65/61</t>
  </si>
  <si>
    <t>Original Credit Transaction
Track and PIN if supported</t>
  </si>
  <si>
    <t>020000
or
220000</t>
  </si>
  <si>
    <t>91/XX</t>
  </si>
  <si>
    <t>POS Authorization (dCVV Failure)</t>
  </si>
  <si>
    <t>F487FA</t>
  </si>
  <si>
    <t>5487FA</t>
  </si>
  <si>
    <t>F447DA</t>
  </si>
  <si>
    <t>5447DA</t>
  </si>
  <si>
    <t>5447FA</t>
  </si>
  <si>
    <t>4487FA</t>
  </si>
  <si>
    <t>FC87CA</t>
  </si>
  <si>
    <t>FC87FA</t>
  </si>
  <si>
    <t>F447EA</t>
  </si>
  <si>
    <r>
      <t xml:space="preserve">Exception Transactions – </t>
    </r>
    <r>
      <rPr>
        <b/>
        <sz val="9"/>
        <color indexed="10"/>
        <rFont val="Arial"/>
        <family val="2"/>
      </rPr>
      <t>*</t>
    </r>
    <r>
      <rPr>
        <b/>
        <sz val="9"/>
        <color indexed="9"/>
        <rFont val="Arial"/>
        <family val="2"/>
      </rPr>
      <t xml:space="preserve"> </t>
    </r>
    <r>
      <rPr>
        <b/>
        <sz val="9"/>
        <color rgb="FF000099"/>
        <rFont val="Arial"/>
        <family val="2"/>
      </rPr>
      <t>Mandatory if not participating in VROL – Applicable to VIP Full-Service Acquirers for all POS Entry Modes</t>
    </r>
  </si>
  <si>
    <r>
      <t xml:space="preserve">Reconciliation – </t>
    </r>
    <r>
      <rPr>
        <b/>
        <sz val="9"/>
        <color indexed="10"/>
        <rFont val="Arial"/>
        <family val="2"/>
      </rPr>
      <t>*</t>
    </r>
    <r>
      <rPr>
        <b/>
        <sz val="9"/>
        <color indexed="9"/>
        <rFont val="Arial"/>
        <family val="2"/>
      </rPr>
      <t xml:space="preserve"> </t>
    </r>
    <r>
      <rPr>
        <b/>
        <sz val="9"/>
        <color rgb="FF000099"/>
        <rFont val="Arial"/>
        <family val="2"/>
      </rPr>
      <t>Mandatory if BIN set up to receive Reconciliation Advices – Applicable to VIP Full-Service Acquirers</t>
    </r>
  </si>
  <si>
    <r>
      <t xml:space="preserve">Plus Multiple Account Selection (MAS) – </t>
    </r>
    <r>
      <rPr>
        <b/>
        <sz val="9"/>
        <color indexed="10"/>
        <rFont val="Arial"/>
        <family val="2"/>
      </rPr>
      <t>*</t>
    </r>
    <r>
      <rPr>
        <b/>
        <sz val="9"/>
        <color rgb="FF000099"/>
        <rFont val="Arial"/>
        <family val="2"/>
      </rPr>
      <t xml:space="preserve"> Mandatory on Service participation (U.S. only) – Applicable to VIP Full-Service Acquirers</t>
    </r>
  </si>
  <si>
    <r>
      <t xml:space="preserve">Plus Alternate Media (PAM) – </t>
    </r>
    <r>
      <rPr>
        <b/>
        <sz val="9"/>
        <color indexed="10"/>
        <rFont val="Arial"/>
        <family val="2"/>
      </rPr>
      <t>*</t>
    </r>
    <r>
      <rPr>
        <b/>
        <sz val="9"/>
        <color indexed="9"/>
        <rFont val="Arial"/>
        <family val="2"/>
      </rPr>
      <t xml:space="preserve"> </t>
    </r>
    <r>
      <rPr>
        <b/>
        <sz val="9"/>
        <color rgb="FF000099"/>
        <rFont val="Arial"/>
        <family val="2"/>
      </rPr>
      <t>Mandatory on Service participation (US Domestic Service Only, including U.S. military bases) – Applicable to VIP Full-Service Acquirers</t>
    </r>
  </si>
  <si>
    <r>
      <t xml:space="preserve">National Net Settlement (NNSS) – </t>
    </r>
    <r>
      <rPr>
        <b/>
        <sz val="9"/>
        <color indexed="10"/>
        <rFont val="Arial"/>
        <family val="2"/>
      </rPr>
      <t>*</t>
    </r>
    <r>
      <rPr>
        <b/>
        <sz val="9"/>
        <color rgb="FF000099"/>
        <rFont val="Arial"/>
        <family val="2"/>
      </rPr>
      <t xml:space="preserve"> Mandatory when client country has a ‘Member-Calculated’ National Agreement – Applicable to VIP Full-Service Acquirers</t>
    </r>
  </si>
  <si>
    <t>FC8NFB</t>
  </si>
  <si>
    <t>Cashback Authorizations - If supported by Acquirer. Applicable to all supported interface</t>
  </si>
  <si>
    <t>Must be domestic transactions.
Requirements to Cashback transactions vary depending on country. Check Visa Rules to find what Cashback transaction types are available in acquirer’s country. This includes:
- availability of cashback transactions without purchase;
- amount limits;
- allowed product types;
- support of PIN-based, non-PIN and fallback transactions.
Field 4 amount is total amount, including cash back.  Field 61 present with cashback amount.  
If VSDC/qVSDC - Field 55 tag 9F03 contains Cashback amount.</t>
  </si>
  <si>
    <r>
      <t xml:space="preserve">A POS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
If VSDC - deliberately defective chip causes DDA failure.</t>
    </r>
  </si>
  <si>
    <t>F48NFB</t>
  </si>
  <si>
    <t>Authorization – VSDC</t>
  </si>
  <si>
    <t>Retail Original Authorizations</t>
  </si>
  <si>
    <t>Contact Chip Read</t>
  </si>
  <si>
    <t>Magstripe Read</t>
  </si>
  <si>
    <t>If POS supports selection of this account type .</t>
  </si>
  <si>
    <r>
      <rPr>
        <i/>
        <sz val="8"/>
        <color rgb="FF0000CC"/>
        <rFont val="Arial"/>
        <family val="2"/>
      </rPr>
      <t xml:space="preserve">If UCAT is supported 
</t>
    </r>
    <r>
      <rPr>
        <sz val="8"/>
        <rFont val="Arial"/>
        <family val="2"/>
      </rPr>
      <t>PIN data in Fields 52 and 53 is expected if acquirer supports Online PIN.
Field 60.1=3</t>
    </r>
  </si>
  <si>
    <t>Field 60.2 should be present with value 5 when originating from a device capable of reading, processing, and sending the chip data on a VSDC card. 
Field 60.2 should be present with value 8 when originating from a device that can read a proximity chip (using Visa contactless specification) but cannot read a contact chip card.
F55 Tag 82     – The Visa Global Test Cards contain value X'0000' in Tag 82.
F55 Tag 95     – This tag will contain X'0000000000' for qVSDC transactions.
F55 Tag 9F33 – This tag is no longer required for contactless transactions.</t>
  </si>
  <si>
    <t>Issuer decline transaction with RC=51
Run as VSDC if VSDC supported.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</si>
  <si>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t>FC83FB</t>
  </si>
  <si>
    <t>F4=zero
F54 balance information present in response.
Mandatory for U.S. Acquirers and optional for U.S. Merchants; optional for acquirers in other regions.</t>
  </si>
  <si>
    <r>
      <rPr>
        <i/>
        <sz val="8"/>
        <color rgb="FF0000CC"/>
        <rFont val="Arial"/>
        <family val="2"/>
      </rPr>
      <t xml:space="preserve">If acquirer supports 
</t>
    </r>
    <r>
      <rPr>
        <sz val="8"/>
        <rFont val="Arial"/>
        <family val="2"/>
      </rPr>
      <t>F4=zero
F54 balance information present in response.
Mandatory for U.S. Acquirers and optional for U.S. Merchants; optional for acquirers in other regions.</t>
    </r>
  </si>
  <si>
    <t>Retail Original Purchases – If VIP Full Service Acquirer</t>
  </si>
  <si>
    <t>Purchase – VSDC</t>
  </si>
  <si>
    <t>0481FL</t>
  </si>
  <si>
    <t>5C8GFL</t>
  </si>
  <si>
    <t>548GFL</t>
  </si>
  <si>
    <r>
      <rPr>
        <i/>
        <sz val="8"/>
        <color rgb="FF0000CC"/>
        <rFont val="Arial"/>
        <family val="2"/>
      </rPr>
      <t>If acquirer supports mPOS purchases</t>
    </r>
    <r>
      <rPr>
        <sz val="8"/>
        <rFont val="Arial"/>
        <family val="2"/>
      </rPr>
      <t xml:space="preserve">
Field 60.1=9
Field 52 and Field 53 present if PIN in mPOS supported.</t>
    </r>
  </si>
  <si>
    <r>
      <t xml:space="preserve">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(PIN incorrect or missing).
For VSDC/qVSDC - Follow-up transaction to verify fate of Issuer Authentication in previous transaction, by checking Tag 9F10 or Field 134 in follow-up transaction.</t>
    </r>
  </si>
  <si>
    <t>F483FB</t>
  </si>
  <si>
    <t>Transaction Reversals – Applicable to VIP Auth-Only Acquirers for all POS Entry Modes</t>
  </si>
  <si>
    <t>F44NEB</t>
  </si>
  <si>
    <t>448NFB</t>
  </si>
  <si>
    <t>Auth Only acquirer.
No prior original authorization processed.
Issuer must handle 0101 as an original 0100 transaction and must approve it.</t>
  </si>
  <si>
    <t xml:space="preserve">Transaction is domestic.
Field 4 is total amount, including cashback.
Field 61 contains cashback amount. </t>
  </si>
  <si>
    <r>
      <t xml:space="preserve">If Issuer supports POS Balance Inquiry.
</t>
    </r>
    <r>
      <rPr>
        <sz val="8"/>
        <rFont val="Arial"/>
        <family val="2"/>
      </rPr>
      <t>PIN data present in request
F54 balance information is returned in response.
Issuer may return multiple balances</t>
    </r>
  </si>
  <si>
    <t>Back-Office Adjustment – Credit or Debit</t>
  </si>
  <si>
    <t>FC8NGB</t>
  </si>
  <si>
    <t>VSDC Contact Chip Read</t>
  </si>
  <si>
    <t>Authorization – from UCAT</t>
  </si>
  <si>
    <t>Field 22=9120
The transaction passes dCVV validation.
No Field 55 Tags - Track 1 Magstripe Image with dCVV and ATC values.</t>
  </si>
  <si>
    <t>Field 22=9120
The transaction passes dCVV validation.
No Field 55 Tags - Track 2 Magstripe Image with dCVV and ATC values.
PIN data present</t>
  </si>
  <si>
    <t>Field 22=9120
The transaction fails dCVV validation.
No Field 55 Tags - Track 2 Magstripe Image with dCVV and ATC values - Invalid dCVV result.
Issuer may respond with other decline response code.</t>
  </si>
  <si>
    <t>FC83GB</t>
  </si>
  <si>
    <t>F484GB</t>
  </si>
  <si>
    <t>F48NGB</t>
  </si>
  <si>
    <t>5482GB</t>
  </si>
  <si>
    <t>Purchase – VSDC Follow-up</t>
  </si>
  <si>
    <t>5481GL</t>
  </si>
  <si>
    <t>0481GL</t>
  </si>
  <si>
    <t>If savings account associated with card, Issuer must approve the transaction. If no savings account associated with card, Issuer can approve or decline.
Visa recommends Response Code 53 for declines.
Field 48 Usage 9A sent in 0200 message.</t>
  </si>
  <si>
    <t>Purchase from UCAT</t>
  </si>
  <si>
    <t>5C8NFB</t>
  </si>
  <si>
    <t>548NFB</t>
  </si>
  <si>
    <r>
      <t xml:space="preserve">Exception Transactions – </t>
    </r>
    <r>
      <rPr>
        <b/>
        <sz val="9"/>
        <color indexed="10"/>
        <rFont val="Arial"/>
        <family val="2"/>
      </rPr>
      <t>*</t>
    </r>
    <r>
      <rPr>
        <b/>
        <sz val="9"/>
        <color indexed="9"/>
        <rFont val="Arial"/>
        <family val="2"/>
      </rPr>
      <t xml:space="preserve"> </t>
    </r>
    <r>
      <rPr>
        <b/>
        <sz val="9"/>
        <color rgb="FF000099"/>
        <rFont val="Arial"/>
        <family val="2"/>
      </rPr>
      <t>Mandatory if VIP Full Service Issuer is not participating on VROL</t>
    </r>
  </si>
  <si>
    <t>For Dispute processing use section above</t>
  </si>
  <si>
    <t>VSDC - Contact Chip Read</t>
  </si>
  <si>
    <t>VMCP Token PAN # 29</t>
  </si>
  <si>
    <t>Authorization - MST - Track 2 data</t>
  </si>
  <si>
    <t>Authorization - MST - Track 1 data</t>
  </si>
  <si>
    <t>Full Financial - MST - Track 2 data</t>
  </si>
  <si>
    <t>Full Financial - MST - Track 1 data</t>
  </si>
  <si>
    <t>Manual Cash Full Financial - Decline</t>
  </si>
  <si>
    <t>Credit or Debit Adjustment</t>
  </si>
  <si>
    <t>Manual Cash or Quasi-Cash Full Financial</t>
  </si>
  <si>
    <t>Quasi-Cash Full Financial - VSDC</t>
  </si>
  <si>
    <t>Quasi-Cash Full Financial - qVSDC</t>
  </si>
  <si>
    <t>F44FFH</t>
  </si>
  <si>
    <t>Exception Transactions - Manual Cash</t>
  </si>
  <si>
    <t>Exception Transactions - Quasi Cash</t>
  </si>
  <si>
    <t>F44FFI</t>
  </si>
  <si>
    <t>Authorization - AFD Status Check STIP Advice</t>
  </si>
  <si>
    <t>Preauthorization Completion STIP Advice</t>
  </si>
  <si>
    <t>220000
or
020000</t>
  </si>
  <si>
    <t>Field 62.1=P, Preferred Customer
Field 104 Dataset 60 present</t>
  </si>
  <si>
    <r>
      <rPr>
        <i/>
        <sz val="8"/>
        <color rgb="FF0000FF"/>
        <rFont val="Arial"/>
        <family val="2"/>
      </rPr>
      <t>If issuer is VIP Full</t>
    </r>
    <r>
      <rPr>
        <sz val="8"/>
        <rFont val="Arial"/>
        <family val="2"/>
      </rPr>
      <t xml:space="preserve">
Field 48 Usage 4 not present</t>
    </r>
  </si>
  <si>
    <r>
      <rPr>
        <i/>
        <sz val="8"/>
        <color rgb="FF0000FF"/>
        <rFont val="Arial"/>
        <family val="2"/>
      </rPr>
      <t>If issuer is VIP Full</t>
    </r>
    <r>
      <rPr>
        <sz val="8"/>
        <rFont val="Arial"/>
        <family val="2"/>
      </rPr>
      <t xml:space="preserve">
Field 48 Usage 4 present</t>
    </r>
  </si>
  <si>
    <t>Field 48 Usage 4 present</t>
  </si>
  <si>
    <t>Original Authorizations – Auto Rental or Hotel - Mandatory if service is supported</t>
  </si>
  <si>
    <r>
      <rPr>
        <i/>
        <sz val="8"/>
        <rFont val="Arial"/>
        <family val="2"/>
      </rPr>
      <t>If Acquirer supports Status Check for T&amp;E transactions</t>
    </r>
    <r>
      <rPr>
        <sz val="8"/>
        <rFont val="Arial"/>
        <family val="2"/>
      </rPr>
      <t xml:space="preserve">
Any of supported POS Entry Modes</t>
    </r>
  </si>
  <si>
    <r>
      <rPr>
        <i/>
        <sz val="8"/>
        <color rgb="FF0000FF"/>
        <rFont val="Arial"/>
        <family val="2"/>
      </rPr>
      <t>If 0282 advices supported</t>
    </r>
    <r>
      <rPr>
        <sz val="8"/>
        <rFont val="Arial"/>
        <family val="2"/>
      </rPr>
      <t>, ensure the 0282 message is delivered and the acquirer responds with RC = 00 on the 0292 message.</t>
    </r>
  </si>
  <si>
    <t>Field 18 = 3000-3299 or 4511 for Airlines</t>
  </si>
  <si>
    <t>Test Card 3
or
Test Card E-1</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</si>
  <si>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</si>
  <si>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r>
      <t xml:space="preserve">If advice is generated and Issuer is set up for online advice retrieval. </t>
    </r>
    <r>
      <rPr>
        <sz val="8"/>
        <rFont val="Arial"/>
        <family val="2"/>
      </rPr>
      <t xml:space="preserve">
Issuer must be signed-on to advice retrieval to receive advice.</t>
    </r>
  </si>
  <si>
    <t>91/00</t>
  </si>
  <si>
    <t>E-Commerce Authorization with AVS -  Street Address Match only or Post Code Match only</t>
  </si>
  <si>
    <t>Field 44.2=A or Z.  Issuer may respond with other no match condition values.</t>
  </si>
  <si>
    <r>
      <t xml:space="preserve">If advice is generated and Issuer is set up for online advice retrieval. 
</t>
    </r>
    <r>
      <rPr>
        <sz val="8"/>
        <rFont val="Arial"/>
        <family val="2"/>
      </rPr>
      <t>Issuer must be signed-on to advice retrieval to receive advice.</t>
    </r>
  </si>
  <si>
    <t>E-Commerce Purchase with AVS -  Street Address Match only or Post Code Match only</t>
  </si>
  <si>
    <t>Full Financial w PIN - MST - Track 2 data</t>
  </si>
  <si>
    <t>Full Financial w PIN - MST - Track 1 data</t>
  </si>
  <si>
    <t xml:space="preserve">Full Financial with PIN </t>
  </si>
  <si>
    <t>Red Flow - Declined Authentication</t>
  </si>
  <si>
    <t>0100/0110
or
0120/0130</t>
  </si>
  <si>
    <t>Pseudo Account Authorization – Decline</t>
  </si>
  <si>
    <t>Pseudo Account Authorization STIP Advice</t>
  </si>
  <si>
    <t>Issuer retrieves STIP Advice.
Field 63.4=9024</t>
  </si>
  <si>
    <t>Testing – ATM – Acquiring</t>
  </si>
  <si>
    <t>Testing – Retail – Acquiring</t>
  </si>
  <si>
    <t>Testing – ATM – Issuing</t>
  </si>
  <si>
    <t>Testing – Retail – Issuing</t>
  </si>
  <si>
    <t>Issuing test cases are provided within Retail</t>
  </si>
  <si>
    <t>ATM Original Authorizations</t>
  </si>
  <si>
    <t>F887GA</t>
  </si>
  <si>
    <t>Authorization Reversals – Applicable for all POS Entry Modes.</t>
  </si>
  <si>
    <t>FC8FFZ</t>
  </si>
  <si>
    <t>F488FZ</t>
  </si>
  <si>
    <t>M = Mandatory
C = Conditional
O = Optional</t>
  </si>
  <si>
    <t>Type</t>
  </si>
  <si>
    <r>
      <t>Conditions and Comments</t>
    </r>
    <r>
      <rPr>
        <i/>
        <sz val="8"/>
        <color indexed="12"/>
        <rFont val="Arial"/>
        <family val="2"/>
      </rPr>
      <t/>
    </r>
  </si>
  <si>
    <t>Inclusion
Code</t>
  </si>
  <si>
    <t>Exclusion
Code</t>
  </si>
  <si>
    <r>
      <rPr>
        <i/>
        <sz val="8"/>
        <color indexed="12"/>
        <rFont val="Arial"/>
        <family val="2"/>
      </rPr>
      <t>Conditions in blue italic text</t>
    </r>
    <r>
      <rPr>
        <sz val="8"/>
        <rFont val="Arial"/>
        <family val="2"/>
      </rPr>
      <t xml:space="preserve">
Comments in black text
Additional information in </t>
    </r>
    <r>
      <rPr>
        <sz val="8"/>
        <color rgb="FFFF0000"/>
        <rFont val="Arial"/>
        <family val="2"/>
      </rPr>
      <t>red</t>
    </r>
    <r>
      <rPr>
        <sz val="8"/>
        <rFont val="Arial"/>
        <family val="2"/>
      </rPr>
      <t xml:space="preserve"> or </t>
    </r>
    <r>
      <rPr>
        <sz val="8"/>
        <color rgb="FF287A28"/>
        <rFont val="Arial"/>
        <family val="2"/>
      </rPr>
      <t>green</t>
    </r>
    <r>
      <rPr>
        <sz val="8"/>
        <rFont val="Arial"/>
        <family val="2"/>
      </rPr>
      <t xml:space="preserve"> text</t>
    </r>
  </si>
  <si>
    <t>Cash – Quasi Cash</t>
  </si>
  <si>
    <t>Cash – Manual Cash</t>
  </si>
  <si>
    <t>Cash – Manual Cash Acquiring ("New Issuer")</t>
  </si>
  <si>
    <t>EBT (Electronic Benefits Transfer) (PDGS)</t>
  </si>
  <si>
    <t>Testing – Alternate Media – Acquiring</t>
  </si>
  <si>
    <t>Testing – Auto-Substantiation – Acquiring</t>
  </si>
  <si>
    <t>Testing – Cash – Acquiring</t>
  </si>
  <si>
    <t>Testing – EBT (Electronic Benefits Transfer) (PDGS) – Acquiring</t>
  </si>
  <si>
    <t>Testing – Travel &amp; Entertainment – Acquiring</t>
  </si>
  <si>
    <t>Testing – Visa Checkout – Acquiring</t>
  </si>
  <si>
    <t>Testing – Alternate Media – Issuing</t>
  </si>
  <si>
    <t>Testing – Auto-Substantiation – Issuing</t>
  </si>
  <si>
    <t>Testing – Cash – Issuing</t>
  </si>
  <si>
    <t>Testing – Fuel – Issuing</t>
  </si>
  <si>
    <t>Testing – Travel &amp; Entertainment – Issuing</t>
  </si>
  <si>
    <t>Testing – Visa Checkout – Issuing</t>
  </si>
  <si>
    <t>FFFFFF</t>
  </si>
  <si>
    <t>Retail Authorization with DCC</t>
  </si>
  <si>
    <t>Acquirer can submit either 0400 or 0420 Reversal.
Field 126.19=1</t>
  </si>
  <si>
    <t>If MOTO supported.
Field 126.19=1</t>
  </si>
  <si>
    <t>Retail Purchase with DCC</t>
  </si>
  <si>
    <t>Field 126.19=1</t>
  </si>
  <si>
    <t>Cash Disbursement with DCC</t>
  </si>
  <si>
    <t>NFC Preauthorization and Completion Advice</t>
  </si>
  <si>
    <t>NFC AFD Status Check and Confirmation Advice</t>
  </si>
  <si>
    <t>NFC Full Financial and Reversal</t>
  </si>
  <si>
    <t>NFC Full Financials with PIN</t>
  </si>
  <si>
    <t>NFC Full Financials - for Interlink and PAVD Issuers - * If supported by Issuer</t>
  </si>
  <si>
    <t>NFC Full Financials with PIN  and Reversal Advice</t>
  </si>
  <si>
    <t>NFC Preauthorization with PIN and Completion Advice</t>
  </si>
  <si>
    <t>NFC Merchandise Return with PIN</t>
  </si>
  <si>
    <t>NFC Balance Inquiry with PIN</t>
  </si>
  <si>
    <t>Declined Authentication</t>
  </si>
  <si>
    <t>Debit Adjustment or Credit Adjustment</t>
  </si>
  <si>
    <t>020000
or 
220000</t>
  </si>
  <si>
    <t>Acquirers should set the recurring payment indicator in the first payment.
In subsequent transactions Field 22 must be submitted with value of 10.
Field 62.2 or Field 125 DSID 03 Tag 03 must contain Original Tran ID or TID from latest approved transaction in sequence. Field 62.2 will be returned in response with New Tran ID.</t>
  </si>
  <si>
    <t>API OBO VTC Control Settings - Validation on the Clients app into VTC</t>
  </si>
  <si>
    <t>Enroll PAN in VTC Service</t>
  </si>
  <si>
    <r>
      <rPr>
        <i/>
        <sz val="8"/>
        <color rgb="FF0000CC"/>
        <rFont val="Arial"/>
        <family val="2"/>
      </rPr>
      <t>If Global Control is supported</t>
    </r>
    <r>
      <rPr>
        <sz val="8"/>
        <rFont val="Arial"/>
        <family val="2"/>
      </rPr>
      <t xml:space="preserve">
isControlEnabled = "true"
Control ID is generated in the VTC database</t>
    </r>
  </si>
  <si>
    <t>isControlEnabled = "false"
Control ID is updated in the VTC database</t>
  </si>
  <si>
    <r>
      <rPr>
        <i/>
        <sz val="8"/>
        <color rgb="FF0000CC"/>
        <rFont val="Arial"/>
        <family val="2"/>
      </rPr>
      <t>If transactionControl is supported</t>
    </r>
    <r>
      <rPr>
        <sz val="8"/>
        <rFont val="Arial"/>
        <family val="2"/>
      </rPr>
      <t xml:space="preserve">
isControlEnabled = "true"
Control ID is generated in the VTC database</t>
    </r>
  </si>
  <si>
    <r>
      <rPr>
        <i/>
        <sz val="8"/>
        <color rgb="FF0000CC"/>
        <rFont val="Arial"/>
        <family val="2"/>
      </rPr>
      <t>If merchantControls are supported</t>
    </r>
    <r>
      <rPr>
        <sz val="8"/>
        <rFont val="Arial"/>
        <family val="2"/>
      </rPr>
      <t xml:space="preserve">
isControlEnabled = "true"
Control ID is generated in the VTC database</t>
    </r>
  </si>
  <si>
    <r>
      <rPr>
        <i/>
        <sz val="8"/>
        <color rgb="FF0000CC"/>
        <rFont val="Arial"/>
        <family val="2"/>
      </rPr>
      <t xml:space="preserve">If geoControls are supported
</t>
    </r>
    <r>
      <rPr>
        <sz val="8"/>
        <rFont val="Arial"/>
        <family val="2"/>
      </rPr>
      <t>isControlEnabled = "true"
Control ID is generated in the VTC database</t>
    </r>
  </si>
  <si>
    <t>Use different card for each case.
For every VTC rule triggered over threshold decline a 0120/0130 Advice and an API notification will be sent to the issuer.
For every VTC rule triggered over threshold alert an API notification will be sent to the issuer, if alerts are turned on.</t>
  </si>
  <si>
    <r>
      <rPr>
        <i/>
        <sz val="8"/>
        <color rgb="FF0000CC"/>
        <rFont val="Arial"/>
        <family val="2"/>
      </rPr>
      <t>If Global Decline All with Alert is supported</t>
    </r>
    <r>
      <rPr>
        <sz val="8"/>
        <rFont val="Arial"/>
        <family val="2"/>
      </rPr>
      <t xml:space="preserve">
Card enrolled in VTC db</t>
    </r>
  </si>
  <si>
    <t>VTC-Declined Transaction Notification</t>
  </si>
  <si>
    <r>
      <rPr>
        <i/>
        <sz val="8"/>
        <color rgb="FF0000CC"/>
        <rFont val="Arial"/>
        <family val="2"/>
      </rPr>
      <t>If Global Decline All is supported</t>
    </r>
    <r>
      <rPr>
        <sz val="8"/>
        <rFont val="Arial"/>
        <family val="2"/>
      </rPr>
      <t xml:space="preserve">
Card enrolled in VTC db</t>
    </r>
  </si>
  <si>
    <t>Set VTC Alert Threshold</t>
  </si>
  <si>
    <t>VTC Alert Threshold Notification</t>
  </si>
  <si>
    <r>
      <rPr>
        <i/>
        <sz val="8"/>
        <color rgb="FF0000CC"/>
        <rFont val="Arial"/>
        <family val="2"/>
      </rPr>
      <t>If Global: Decline Threshold is supported</t>
    </r>
    <r>
      <rPr>
        <sz val="8"/>
        <rFont val="Arial"/>
        <family val="2"/>
      </rPr>
      <t xml:space="preserve">
Card enrolled in VTC db</t>
    </r>
  </si>
  <si>
    <t>Set VTC Decline Threshold</t>
  </si>
  <si>
    <t>OBO VTC Control Settings with different Card Controls Authorizations</t>
  </si>
  <si>
    <t>Use different card for each case.
For every VTC rule triggered over threshold decline, a 0120/0130 Advice and an API notification will be sent to the issuer.
For every VTC rule triggered over threshold alert, an API notification will be sent to the issuer, if alerts are turned on.
Card Controls can be defined same way as the global control cases 2.1-2.4 depending on client configuration.</t>
  </si>
  <si>
    <t>VTC Notification</t>
  </si>
  <si>
    <t>Use different card for each case
For every VTC rule triggered over threshold decline, a 0220/0230 Advice and an API notification will be send to the issuer.
For every VTC rule triggered over threshold alert, an API notification will be sent to the issuer, if alerts are turned on.
Card Controls can be defined same way as the global control cases 2.1-2.4 depending on client configuration.</t>
  </si>
  <si>
    <t>Control Transaction
VTC Rule should not be triggered, transaction should not be declined by VTC.
Enrolled in Service; Xaction Approved</t>
  </si>
  <si>
    <r>
      <rPr>
        <i/>
        <sz val="8"/>
        <color rgb="FF0000CC"/>
        <rFont val="Arial"/>
        <family val="2"/>
      </rPr>
      <t>If Global Alert Threshold is supported</t>
    </r>
    <r>
      <rPr>
        <sz val="8"/>
        <rFont val="Arial"/>
        <family val="2"/>
      </rPr>
      <t xml:space="preserve">
Card enrolled in VTC db</t>
    </r>
  </si>
  <si>
    <t>OBO VTC Control Settings with different Card Controls Full Financial</t>
  </si>
  <si>
    <t>OBO VTC Control Settings with Authorizations</t>
  </si>
  <si>
    <t>F54=4T, Field 60.1=1, Field 62.1=Y</t>
  </si>
  <si>
    <t>FC87FZ</t>
  </si>
  <si>
    <t>FC88FZ</t>
  </si>
  <si>
    <t>F887FZ</t>
  </si>
  <si>
    <t>F487FZ</t>
  </si>
  <si>
    <t>F887FY</t>
  </si>
  <si>
    <t>FC87FY</t>
  </si>
  <si>
    <t>FC88DY</t>
  </si>
  <si>
    <t>F487FY</t>
  </si>
  <si>
    <t>F488DY</t>
  </si>
  <si>
    <t>Cash Disbursement – Mandatory for all regions. On approvals, issuer can respond with up to two balances in Field 54</t>
  </si>
  <si>
    <t>FC8FFI</t>
  </si>
  <si>
    <t>If the issuer support Back-Office processing from Host and VROL, use Exception Transactions section for dispute processing</t>
  </si>
  <si>
    <r>
      <t>If Cashback and PIN supported.</t>
    </r>
    <r>
      <rPr>
        <sz val="8"/>
        <rFont val="Arial"/>
        <family val="2"/>
      </rPr>
      <t xml:space="preserve"> 
Should be performed for all interface supported: VSDC and/or qVSDC and Magstripe.</t>
    </r>
  </si>
  <si>
    <t>AVS or CVV2 data may be present</t>
  </si>
  <si>
    <t>Field 63.6 Position 4=5, Field 126.9 Usage 3 present.
Field 44.13=1 in response.
If Visa does the validation Issuer may not receive the 0200 and VIP may decline on their behalf. (0220 Advice may be sent to Issuer with the response)</t>
  </si>
  <si>
    <t>Field 60.8=05, Field 126.9 Usage 3 present.  
Field 126.10 CVV2 present. Field 44.13=2 in response.</t>
  </si>
  <si>
    <t>Field 60.8=05, Field 126.9 Usage 3 present.  
Field 44.13=1 in response.
If Visa does the validation Issuer may not receive the 0100 and VIP may decline on their behalf. (0120 Advice may be sent to Issuer with the response)</t>
  </si>
  <si>
    <t>Field 126.9 Usage 3 present.  
Field 126.10 CVV2 present. 
Field 44.13=2 in response.</t>
  </si>
  <si>
    <t>Field 62.2 can be copied from AFT to OCT if both transactions are executed on VisaNet.</t>
  </si>
  <si>
    <t>Debit Adjustment or Credit Adjustment – GFC</t>
  </si>
  <si>
    <t>N4/82</t>
  </si>
  <si>
    <t>F39=N4/82-Over daily C/B limit, Check for F61 in request</t>
  </si>
  <si>
    <t>Follow-up transaction to verify Script Results in Tag 9F10 or F134.
Follow-up transaction to check that Issuer Authentication of first transaction was successful.</t>
  </si>
  <si>
    <t>024000
or
224000</t>
  </si>
  <si>
    <r>
      <t xml:space="preserve">If Full-Option issuer.  
</t>
    </r>
    <r>
      <rPr>
        <sz val="8"/>
        <rFont val="Arial"/>
        <family val="2"/>
      </rPr>
      <t xml:space="preserve">Invalid value sent to VIP in Request Cryptogram (ARQC).  Issuer may approve or decline such a transaction.  If issuer is providing CAM results, then Field 44.8 must be '1' to indicate CAM failure.
</t>
    </r>
    <r>
      <rPr>
        <i/>
        <sz val="8"/>
        <color rgb="FF0000FF"/>
        <rFont val="Arial"/>
        <family val="2"/>
      </rPr>
      <t xml:space="preserve">If Early-Option issuer.  </t>
    </r>
    <r>
      <rPr>
        <sz val="8"/>
        <rFont val="Arial"/>
        <family val="2"/>
      </rPr>
      <t xml:space="preserve">
Invalid value sent to VIP in Request Cryptogram (ARQC).  VIP sends Field 39 with value 'Q1' to issuer to indicate CAM failure.  Issuer may approve or decline such a transaction, but must not respond with Field 39 value 'Q1'</t>
    </r>
  </si>
  <si>
    <r>
      <rPr>
        <i/>
        <sz val="8"/>
        <color rgb="FF0000FF"/>
        <rFont val="Arial"/>
        <family val="2"/>
      </rPr>
      <t>If issuer's card supports Issuer Authentication.</t>
    </r>
    <r>
      <rPr>
        <sz val="8"/>
        <rFont val="Arial"/>
        <family val="2"/>
      </rPr>
      <t xml:space="preserve">
Tag 91 or F140 present in issuer response.  Issuer must approve the transaction.</t>
    </r>
  </si>
  <si>
    <r>
      <rPr>
        <i/>
        <sz val="8"/>
        <color rgb="FF0000FF"/>
        <rFont val="Arial"/>
        <family val="2"/>
      </rPr>
      <t>If issuer supports Issuer Scripts.</t>
    </r>
    <r>
      <rPr>
        <sz val="8"/>
        <rFont val="Arial"/>
        <family val="2"/>
      </rPr>
      <t xml:space="preserve">
Issuer script present in issuer response.  Issuer must approve the transaction.</t>
    </r>
  </si>
  <si>
    <r>
      <t xml:space="preserve">If Full-Option issuer.  
</t>
    </r>
    <r>
      <rPr>
        <sz val="8"/>
        <rFont val="Arial"/>
        <family val="2"/>
      </rPr>
      <t xml:space="preserve">Invalid value sent to VIP in Request Cryptogram (ARQC).  Issuer may approve or decline such a transaction.  If issuer is providing CAM results, then Field 44.8 must be '1' to indicate CAM failure.
</t>
    </r>
    <r>
      <rPr>
        <i/>
        <sz val="8"/>
        <color rgb="FF0000FF"/>
        <rFont val="Arial"/>
        <family val="2"/>
      </rPr>
      <t xml:space="preserve">If Early-Option issuer.  </t>
    </r>
    <r>
      <rPr>
        <sz val="8"/>
        <rFont val="Arial"/>
        <family val="2"/>
      </rPr>
      <t xml:space="preserve">
Invalid value sent to VIP in Request Cryptogram (ARQC).  VIP sends Field 39 with value 'Q1' to issuer to indicate CAM failure.  Issuer may approve or decline such a transaction, but must not respond with Field 39 value 'Q1'.</t>
    </r>
  </si>
  <si>
    <r>
      <rPr>
        <i/>
        <sz val="8"/>
        <color rgb="FF0000FF"/>
        <rFont val="Arial"/>
        <family val="2"/>
      </rPr>
      <t>Mandatory if Visa Europe Acquirer</t>
    </r>
    <r>
      <rPr>
        <sz val="8"/>
        <rFont val="Arial"/>
        <family val="2"/>
      </rPr>
      <t xml:space="preserve">
PIN data Field 52 and Field 53 not present.
</t>
    </r>
    <r>
      <rPr>
        <i/>
        <sz val="8"/>
        <color rgb="FF0000FF"/>
        <rFont val="Arial"/>
        <family val="2"/>
      </rPr>
      <t>If Other Region Acquirer</t>
    </r>
    <r>
      <rPr>
        <sz val="8"/>
        <rFont val="Arial"/>
        <family val="2"/>
      </rPr>
      <t xml:space="preserve">
Acquirer may support transactions with 19 digit PAN.</t>
    </r>
  </si>
  <si>
    <r>
      <rPr>
        <i/>
        <sz val="8"/>
        <color rgb="FF0000FF"/>
        <rFont val="Arial"/>
        <family val="2"/>
      </rPr>
      <t xml:space="preserve">If UCAT is supported </t>
    </r>
    <r>
      <rPr>
        <i/>
        <sz val="8"/>
        <color rgb="FF0000CC"/>
        <rFont val="Arial"/>
        <family val="2"/>
      </rPr>
      <t xml:space="preserve">
</t>
    </r>
    <r>
      <rPr>
        <sz val="8"/>
        <rFont val="Arial"/>
        <family val="2"/>
      </rPr>
      <t>PIN data in Fields 52 and 53 is expected if acquirer supports Online PIN.
Field 60.1=3</t>
    </r>
  </si>
  <si>
    <r>
      <rPr>
        <i/>
        <sz val="8"/>
        <color rgb="FF0000FF"/>
        <rFont val="Arial"/>
        <family val="2"/>
      </rPr>
      <t xml:space="preserve">If Acquirer supports transactions via mPOS </t>
    </r>
    <r>
      <rPr>
        <sz val="8"/>
        <rFont val="Arial"/>
        <family val="2"/>
      </rPr>
      <t xml:space="preserve">
Field 60.1=9
PIN data in Fields 52 and 53 is expected if acquirer supports Online PIN.</t>
    </r>
  </si>
  <si>
    <t>F88NFA</t>
  </si>
  <si>
    <t>F487GA</t>
  </si>
  <si>
    <t>4447FA</t>
  </si>
  <si>
    <t>FC47DA</t>
  </si>
  <si>
    <t>FC87GA</t>
  </si>
  <si>
    <t>Balance Inquiry – qVSDC</t>
  </si>
  <si>
    <t>Balance Inquiry – qVSDC from contactless-only ATM</t>
  </si>
  <si>
    <t>F883GA</t>
  </si>
  <si>
    <t>F884GA</t>
  </si>
  <si>
    <t>Balance Inquiry – Magstripe</t>
  </si>
  <si>
    <t>F483GA</t>
  </si>
  <si>
    <r>
      <t xml:space="preserve">If savings account associated with card, Issuer must approve the transaction. If no savings account associated with card, Issuer can approve or decline.
Visa recommends response code 53 for declines.
</t>
    </r>
    <r>
      <rPr>
        <i/>
        <sz val="8"/>
        <color rgb="FF0000FF"/>
        <rFont val="Arial"/>
        <family val="2"/>
      </rPr>
      <t xml:space="preserve">
For VSDC Issuer,</t>
    </r>
    <r>
      <rPr>
        <sz val="8"/>
        <rFont val="Arial"/>
        <family val="2"/>
      </rPr>
      <t xml:space="preserve"> this is also the follow-up transaction for the preceding test case. </t>
    </r>
    <r>
      <rPr>
        <i/>
        <sz val="8"/>
        <color rgb="FF0000CC"/>
        <rFont val="Arial"/>
        <family val="2"/>
      </rPr>
      <t>If the card supports Issuer Authentication</t>
    </r>
    <r>
      <rPr>
        <sz val="8"/>
        <rFont val="Arial"/>
        <family val="2"/>
      </rPr>
      <t xml:space="preserve"> then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</si>
  <si>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r>
      <t xml:space="preserve">If savings account associated with card, Issuer must approve the transaction. If no savings account associated with card, Issuer can approve or decline.
Visa recommends response code 53 for declines.
</t>
    </r>
    <r>
      <rPr>
        <i/>
        <sz val="8"/>
        <color rgb="FF0000CC"/>
        <rFont val="Arial"/>
        <family val="2"/>
      </rPr>
      <t xml:space="preserve">For VSDC Issuer, </t>
    </r>
    <r>
      <rPr>
        <sz val="8"/>
        <rFont val="Arial"/>
        <family val="2"/>
      </rPr>
      <t xml:space="preserve">this is also the follow-up transaction for the preceding test case. </t>
    </r>
    <r>
      <rPr>
        <i/>
        <sz val="8"/>
        <color rgb="FF0000CC"/>
        <rFont val="Arial"/>
        <family val="2"/>
      </rPr>
      <t>If the card supports Issuer Authentication</t>
    </r>
    <r>
      <rPr>
        <sz val="8"/>
        <rFont val="Arial"/>
        <family val="2"/>
      </rPr>
      <t xml:space="preserve"> then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</si>
  <si>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t>ATM Original Financial Transactions</t>
  </si>
  <si>
    <t>F887CA</t>
  </si>
  <si>
    <t>F487CA</t>
  </si>
  <si>
    <t>F482CA</t>
  </si>
  <si>
    <t>F447CA</t>
  </si>
  <si>
    <t xml:space="preserve"> Test Cases applicable for all POS Entry Modes - Run for primary POS Entry Mode</t>
  </si>
  <si>
    <t>13.9</t>
  </si>
  <si>
    <t>13.15</t>
  </si>
  <si>
    <t>13.16</t>
  </si>
  <si>
    <t>13.17</t>
  </si>
  <si>
    <t>13.18</t>
  </si>
  <si>
    <t>14.8</t>
  </si>
  <si>
    <t>14.9</t>
  </si>
  <si>
    <t>14.11</t>
  </si>
  <si>
    <t>14.12</t>
  </si>
  <si>
    <t>14.13</t>
  </si>
  <si>
    <t>14.14</t>
  </si>
  <si>
    <t>15.5</t>
  </si>
  <si>
    <t>15.6</t>
  </si>
  <si>
    <t>15.7</t>
  </si>
  <si>
    <t>15.8</t>
  </si>
  <si>
    <t>19.3</t>
  </si>
  <si>
    <t>19.4</t>
  </si>
  <si>
    <t>19.5</t>
  </si>
  <si>
    <t>19.6</t>
  </si>
  <si>
    <t>19.7</t>
  </si>
  <si>
    <t>19.8</t>
  </si>
  <si>
    <t>19.9</t>
  </si>
  <si>
    <t>21.5</t>
  </si>
  <si>
    <t>21.6</t>
  </si>
  <si>
    <t>13.19</t>
  </si>
  <si>
    <t>F8853A</t>
  </si>
  <si>
    <t>F4853A</t>
  </si>
  <si>
    <t>FC47СA</t>
  </si>
  <si>
    <t>F484DA</t>
  </si>
  <si>
    <t>F886FA</t>
  </si>
  <si>
    <t>Balance Inquiry – VSDC</t>
  </si>
  <si>
    <t>Issuer response with one balance.
Field 48 Usage 9A sent in 0110 response.</t>
  </si>
  <si>
    <t>Cash Disbursement Authorizations - applicable for all POS Entry Modes - Run for primary POS Entry Mode</t>
  </si>
  <si>
    <t>Magstripe – Cash Disbursement Authorization Transactions – Applicable to VIP Auth-Only Acquirers</t>
  </si>
  <si>
    <t>VSDC Chip Data – Cash Disbursement Authorizations Transactions</t>
  </si>
  <si>
    <t xml:space="preserve">qVSDC Chip Data – Cash Disbursement Authorizations </t>
  </si>
  <si>
    <t>Balance Inquiry Authorizations - applicable for all POS Entry Modes - Run for primary POS Entry Mode</t>
  </si>
  <si>
    <r>
      <t xml:space="preserve">Balance Inquiry Authorizations – </t>
    </r>
    <r>
      <rPr>
        <b/>
        <sz val="9"/>
        <color indexed="10"/>
        <rFont val="Arial"/>
        <family val="2"/>
      </rPr>
      <t>*</t>
    </r>
    <r>
      <rPr>
        <b/>
        <vertAlign val="superscript"/>
        <sz val="9"/>
        <color indexed="10"/>
        <rFont val="Arial"/>
        <family val="2"/>
      </rPr>
      <t xml:space="preserve"> </t>
    </r>
    <r>
      <rPr>
        <b/>
        <sz val="9"/>
        <color theme="0"/>
        <rFont val="Arial"/>
        <family val="2"/>
      </rPr>
      <t>Mandatory for acquirers in CEMEA and US Regions; optional for acquirers in other regions.</t>
    </r>
  </si>
  <si>
    <t>VSDC Chip Data – Cash Disbursement Financial Transactions</t>
  </si>
  <si>
    <t>Mandatory for all regions.</t>
  </si>
  <si>
    <t>qVSDC Chip Data – Cash Disbursement Financial Transactions – Applicable to VIP Full-Service Acquirers</t>
  </si>
  <si>
    <t>Cash Disbursement Financial Transactions - applicable for all POS Entry Modes - Run for primary POS Entry Mode</t>
  </si>
  <si>
    <r>
      <t>Balance Inquir</t>
    </r>
    <r>
      <rPr>
        <b/>
        <sz val="9"/>
        <color theme="0"/>
        <rFont val="Arial"/>
        <family val="2"/>
      </rPr>
      <t>y –</t>
    </r>
    <r>
      <rPr>
        <b/>
        <sz val="9"/>
        <color rgb="FFFF0000"/>
        <rFont val="Arial"/>
        <family val="2"/>
      </rPr>
      <t xml:space="preserve"> *</t>
    </r>
    <r>
      <rPr>
        <b/>
        <vertAlign val="superscript"/>
        <sz val="9"/>
        <color theme="0"/>
        <rFont val="Arial"/>
        <family val="2"/>
      </rPr>
      <t xml:space="preserve"> </t>
    </r>
    <r>
      <rPr>
        <b/>
        <sz val="9"/>
        <color theme="0"/>
        <rFont val="Arial"/>
        <family val="2"/>
      </rPr>
      <t>Mandatory for acquirers in CEMEA and US Regions; optional for acquirers in other regions.</t>
    </r>
  </si>
  <si>
    <t>Balance Inquiry - applicable for all POS Entry Modes - Run for primary POS Entry Mode</t>
  </si>
  <si>
    <r>
      <t xml:space="preserve">PIN Management Service – </t>
    </r>
    <r>
      <rPr>
        <b/>
        <sz val="8"/>
        <color indexed="10"/>
        <rFont val="Arial"/>
        <family val="2"/>
      </rPr>
      <t>*</t>
    </r>
    <r>
      <rPr>
        <b/>
        <sz val="8"/>
        <rFont val="Arial"/>
        <family val="2"/>
      </rPr>
      <t xml:space="preserve"> </t>
    </r>
    <r>
      <rPr>
        <b/>
        <sz val="9"/>
        <color theme="0"/>
        <rFont val="Arial"/>
        <family val="2"/>
      </rPr>
      <t>Mandatory on Service participation.</t>
    </r>
  </si>
  <si>
    <t>17.5</t>
  </si>
  <si>
    <t>17.6</t>
  </si>
  <si>
    <t>21.7</t>
  </si>
  <si>
    <t>21.8</t>
  </si>
  <si>
    <t>21.9</t>
  </si>
  <si>
    <t>21.10</t>
  </si>
  <si>
    <t>21.11</t>
  </si>
  <si>
    <t>21.12</t>
  </si>
  <si>
    <t>If Visa Merchant Identifier in Digital Commerce flags activated for Acquirer, Field 126.5 may be present and Field 126.12 position 5 will be present in responses</t>
  </si>
  <si>
    <t>8446DS</t>
  </si>
  <si>
    <t>5C46DD</t>
  </si>
  <si>
    <t>16.5</t>
  </si>
  <si>
    <t>17.7</t>
  </si>
  <si>
    <t>17.8</t>
  </si>
  <si>
    <t>8.19</t>
  </si>
  <si>
    <t>8.21</t>
  </si>
  <si>
    <t>8.22</t>
  </si>
  <si>
    <t>8.23</t>
  </si>
  <si>
    <t>16.9</t>
  </si>
  <si>
    <t>16.10</t>
  </si>
  <si>
    <t>16.12</t>
  </si>
  <si>
    <t>16.13</t>
  </si>
  <si>
    <t>16.14</t>
  </si>
  <si>
    <t>16.15</t>
  </si>
  <si>
    <t>16.16</t>
  </si>
  <si>
    <t>16.17</t>
  </si>
  <si>
    <t>16.18</t>
  </si>
  <si>
    <t>21.13</t>
  </si>
  <si>
    <t>21.14</t>
  </si>
  <si>
    <t>21.15</t>
  </si>
  <si>
    <t>21.16</t>
  </si>
  <si>
    <t>21.17</t>
  </si>
  <si>
    <t>21.18</t>
  </si>
  <si>
    <t>21.19</t>
  </si>
  <si>
    <t>21.20</t>
  </si>
  <si>
    <t>21.21</t>
  </si>
  <si>
    <t>26.1</t>
  </si>
  <si>
    <t>29.1</t>
  </si>
  <si>
    <t>Authorization – VSDC Follow-up</t>
  </si>
  <si>
    <t>If VSDC Cashback supported.</t>
  </si>
  <si>
    <t>Purchase with Surcharge</t>
  </si>
  <si>
    <t>Authorization with Surcharge</t>
  </si>
  <si>
    <t>If Surcharge is supported Field 28 must be present in request</t>
  </si>
  <si>
    <t>F44NDB</t>
  </si>
  <si>
    <t>Domestic Test Card should be used with the following scenarios:</t>
  </si>
  <si>
    <t xml:space="preserve">1. Test Card E-1 can be used with PIT DS Server for dynamic CAVV generation; with fixed value from Other Test Cards tab. </t>
  </si>
  <si>
    <t>Prior to the test case Visa Test Analyst should use the functional command to update the Country Code:</t>
  </si>
  <si>
    <t>ZqSTC BIN 4761340002 CCD xxx</t>
  </si>
  <si>
    <t>xxx = acquirer Country Code</t>
  </si>
  <si>
    <t>2. Global Responder BIN PAN which should be domestic for the Originator can be used with the static CAVV value, which can be calculated and provided by Testing Analyst.</t>
  </si>
  <si>
    <t>F44NFB</t>
  </si>
  <si>
    <t>F487DA</t>
  </si>
  <si>
    <t>Push Payment Gateway Service - Account Funding Transactions and Original Credit Transactions</t>
  </si>
  <si>
    <t>AFT  - Face-to-face without PIN</t>
  </si>
  <si>
    <t>10xx00</t>
  </si>
  <si>
    <t>xxxx</t>
  </si>
  <si>
    <t>9020/
0520/
0720</t>
  </si>
  <si>
    <t>AFT - Face-to-face with PIN</t>
  </si>
  <si>
    <t>9010/
0510/
0710</t>
  </si>
  <si>
    <t>AFT - from ATM without  PIN</t>
  </si>
  <si>
    <t>6012</t>
  </si>
  <si>
    <t>AFT - from ATM with PIN</t>
  </si>
  <si>
    <t>AFT - CNP</t>
  </si>
  <si>
    <t xml:space="preserve">AFT </t>
  </si>
  <si>
    <t>AFT Reversal</t>
  </si>
  <si>
    <t>AFT - Declined</t>
  </si>
  <si>
    <t>0120
9020/
0720</t>
  </si>
  <si>
    <t>OCT - Account-to-Account</t>
  </si>
  <si>
    <t>26xx00</t>
  </si>
  <si>
    <t>6012
or
4829</t>
  </si>
  <si>
    <t>OCT - Person-to-Person</t>
  </si>
  <si>
    <t>OCT - Business-to-Consumer Disbursement</t>
  </si>
  <si>
    <t>Other than 
6012
and
4829</t>
  </si>
  <si>
    <t>OCT - Government/Non-Government-to-Consumer Disbursement</t>
  </si>
  <si>
    <t>OCT - Merchant Distribution</t>
  </si>
  <si>
    <t xml:space="preserve">xxxx </t>
  </si>
  <si>
    <t>OCT - Online Gambling Payout</t>
  </si>
  <si>
    <t>OCT - Top Up</t>
  </si>
  <si>
    <t>OCT - Card Bill Payment</t>
  </si>
  <si>
    <t>OCT - Any BAI Supported - Declined</t>
  </si>
  <si>
    <r>
      <t xml:space="preserve">If acquirer supports OCTs.
</t>
    </r>
    <r>
      <rPr>
        <sz val="8"/>
        <rFont val="Arial"/>
        <family val="2"/>
      </rPr>
      <t xml:space="preserve">
</t>
    </r>
  </si>
  <si>
    <t>OCT</t>
  </si>
  <si>
    <t xml:space="preserve">If acquirer supports both AFT and OCT transactions.
NYCE and Pulse require this.
</t>
  </si>
  <si>
    <t xml:space="preserve">OCT </t>
  </si>
  <si>
    <t>Field 37 must be same value as in preceding AFT.</t>
  </si>
  <si>
    <t>xx00</t>
  </si>
  <si>
    <t>Account Status Inquiry</t>
  </si>
  <si>
    <t>OCT Account Status Inquiry</t>
  </si>
  <si>
    <r>
      <t xml:space="preserve">Push Payment Gateway Service – Acquiring
</t>
    </r>
    <r>
      <rPr>
        <b/>
        <sz val="9"/>
        <color theme="0"/>
        <rFont val="Arial"/>
        <family val="2"/>
      </rPr>
      <t>.</t>
    </r>
  </si>
  <si>
    <t xml:space="preserve">If acquirer supports AFTs.
</t>
  </si>
  <si>
    <r>
      <t xml:space="preserve">Push Payment Gateway Service – Acquiring API
</t>
    </r>
    <r>
      <rPr>
        <b/>
        <sz val="9"/>
        <color theme="0"/>
        <rFont val="Arial"/>
        <family val="2"/>
      </rPr>
      <t>.</t>
    </r>
  </si>
  <si>
    <t xml:space="preserve">Issuer is available, and cryptogram validation fails.  </t>
  </si>
  <si>
    <t>Authorizations - invalid Decimalized Cryptogram, CAM, Track 2 Data, or MST</t>
  </si>
  <si>
    <t>AAM Velocity Limit Reached - Authorizations</t>
  </si>
  <si>
    <t>NFC Full Financials - Invalid Decimalized Cryptogram, CAM, iCVV or MST</t>
  </si>
  <si>
    <t>NFC Authorizations - AAM Velocity Limit Reached</t>
  </si>
  <si>
    <t xml:space="preserve">NFC Full Financials with PIN - invalid Decimalized Cryptogram or CAM </t>
  </si>
  <si>
    <t xml:space="preserve">Issuer is available, and decimalized cryptogram validation fails.  </t>
  </si>
  <si>
    <t xml:space="preserve">Issuer is available, and cryptogram validation fails.  
</t>
  </si>
  <si>
    <r>
      <rPr>
        <i/>
        <sz val="8"/>
        <color rgb="FF0000CC"/>
        <rFont val="Arial"/>
        <family val="2"/>
      </rPr>
      <t>If Samsung is issuer WP</t>
    </r>
    <r>
      <rPr>
        <sz val="8"/>
        <color indexed="8"/>
        <rFont val="Arial"/>
        <family val="2"/>
      </rPr>
      <t xml:space="preserve">
Issuer is available, and cryptogram validation fails.  
Response depends on the issuer's CVV settings.</t>
    </r>
  </si>
  <si>
    <t>Cash Disbursement Adjustment – Over or Under-dispense</t>
  </si>
  <si>
    <r>
      <t xml:space="preserve">If ATM supports account type selection.
</t>
    </r>
    <r>
      <rPr>
        <sz val="8"/>
        <rFont val="Arial"/>
        <family val="2"/>
      </rPr>
      <t>Issuer response with one balance.
Field 48 Usage 9A present in response.</t>
    </r>
  </si>
  <si>
    <r>
      <t xml:space="preserve">If ATM supports account type selection.
</t>
    </r>
    <r>
      <rPr>
        <sz val="8"/>
        <rFont val="Arial"/>
        <family val="2"/>
      </rPr>
      <t>Issuer response with two balances.</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</si>
  <si>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VIP sends F39=Q1 to Issuer to indicate CAM failure. Issuer must not respond with F39=Q1.
Visa recommends response code 05 for this case.</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</si>
  <si>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and F22=95.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and F22=95.
VIP sends F39=Q1 to Issuer to indicate CAM failure. Issuer must not respond with F39=Q1.
Visa recommends response code 05 for this case.</t>
    </r>
  </si>
  <si>
    <t>Retail Authorizations - applicable for all POS Entry Modes - Run for primary POS Entry Mode</t>
  </si>
  <si>
    <t>Retail Purchase Transactions - applicable for all POS Entry Modes - Run for primary POS Entry Mode</t>
  </si>
  <si>
    <t>Purchase - Insufficient funds decline with Issuer Script</t>
  </si>
  <si>
    <t>Authorization - Insufficient Funds decline 
with Issuer Script</t>
  </si>
  <si>
    <t>24.4</t>
  </si>
  <si>
    <t>24.5</t>
  </si>
  <si>
    <t>25.2</t>
  </si>
  <si>
    <t>25.3</t>
  </si>
  <si>
    <t>Authorization - Track 1</t>
  </si>
  <si>
    <t>Authorization - Track 2</t>
  </si>
  <si>
    <t>Purchase - Track 1</t>
  </si>
  <si>
    <t>Purchase - Track 2</t>
  </si>
  <si>
    <t>POS Authorization - Track 1</t>
  </si>
  <si>
    <t>30.3</t>
  </si>
  <si>
    <t>30.1</t>
  </si>
  <si>
    <t>30.2</t>
  </si>
  <si>
    <t>Push Payment Gateway Service (PPGS)</t>
  </si>
  <si>
    <t>PPGS – Acquiring</t>
  </si>
  <si>
    <t>PPGS – Acquiring – API</t>
  </si>
  <si>
    <t>F48FDP</t>
  </si>
  <si>
    <t>F28FDP</t>
  </si>
  <si>
    <t>Push Payment Gateway Service - Account Funding Transactions and Original Credit Transactions by APIs</t>
  </si>
  <si>
    <t>AFT</t>
  </si>
  <si>
    <t>pullfundstransactions - Face-to-face without PIN</t>
  </si>
  <si>
    <t>pullfundstransactions - Face-to-face with PIN</t>
  </si>
  <si>
    <t>pullfundstransactions - from ATM without  PIN</t>
  </si>
  <si>
    <t>pullfundstransactions - from ATM with PIN</t>
  </si>
  <si>
    <t>pullfundstransactions - CNP</t>
  </si>
  <si>
    <t>pullfundstransactions - Decline</t>
  </si>
  <si>
    <t>pullfundstransactions - Timed-out Response (Get)</t>
  </si>
  <si>
    <t>If acquirer supports AFTs.</t>
  </si>
  <si>
    <t xml:space="preserve">pullfundstransactions - Post </t>
  </si>
  <si>
    <t>Call using URI to get response</t>
  </si>
  <si>
    <t xml:space="preserve">pullfundstransactions </t>
  </si>
  <si>
    <t>AFTR</t>
  </si>
  <si>
    <t>reversefundstransactions</t>
  </si>
  <si>
    <t>pushfundstransactions - Account-to-Account</t>
  </si>
  <si>
    <t>pushfundstransactions - Person-to-Person</t>
  </si>
  <si>
    <t>pushfundstransactions - Business-to-Consumer Disbursement</t>
  </si>
  <si>
    <t>pushfundstransactions - Government/Non-Government-to-Consumer Disbursement</t>
  </si>
  <si>
    <t>pushfundstransactions - Merchant Distribution</t>
  </si>
  <si>
    <t>pushfundstransactions - Online Gambling Payout</t>
  </si>
  <si>
    <t>pushfundstransactions - Top Up</t>
  </si>
  <si>
    <t>pushfundstransactions - Card Bill Payment</t>
  </si>
  <si>
    <t>pushfundstransactions - Decline</t>
  </si>
  <si>
    <r>
      <t xml:space="preserve">If acquirer supports OCTs.
</t>
    </r>
    <r>
      <rPr>
        <sz val="8"/>
        <rFont val="Arial"/>
        <family val="2"/>
      </rPr>
      <t xml:space="preserve">businessApplicationID = Any BAI
merchantCategoryCode any valid code for BAI 
</t>
    </r>
  </si>
  <si>
    <t>If acquirer supports OCTs.</t>
  </si>
  <si>
    <t xml:space="preserve">pushfundstransactions </t>
  </si>
  <si>
    <t>retrievalReferenceNumber must be same value as in preceding AFT.</t>
  </si>
  <si>
    <t>ACNV</t>
  </si>
  <si>
    <t>cardvalidation</t>
  </si>
  <si>
    <r>
      <t xml:space="preserve">If acquirer supports ACNV API.
Pulse gateway supports this message.
</t>
    </r>
    <r>
      <rPr>
        <sz val="8"/>
        <rFont val="Arial"/>
        <family val="2"/>
      </rPr>
      <t xml:space="preserve">Field 25 = 51
</t>
    </r>
  </si>
  <si>
    <r>
      <t xml:space="preserve">ATM – Issuing Test Cases
</t>
    </r>
    <r>
      <rPr>
        <b/>
        <sz val="9"/>
        <color theme="0"/>
        <rFont val="Arial"/>
        <family val="2"/>
      </rPr>
      <t>.</t>
    </r>
  </si>
  <si>
    <r>
      <t xml:space="preserve">Retail – Acquiring Test Cases
</t>
    </r>
    <r>
      <rPr>
        <b/>
        <sz val="9"/>
        <color theme="0"/>
        <rFont val="Arial"/>
        <family val="2"/>
      </rPr>
      <t>.</t>
    </r>
  </si>
  <si>
    <r>
      <t xml:space="preserve">ATM – Acquiring Test Cases
</t>
    </r>
    <r>
      <rPr>
        <b/>
        <sz val="9"/>
        <color theme="0"/>
        <rFont val="Arial"/>
        <family val="2"/>
      </rPr>
      <t>.</t>
    </r>
  </si>
  <si>
    <t>E-Commerce Authorization with CVV2 from expired card</t>
  </si>
  <si>
    <t>E-Commerce Purchase with CVV2 from expired card</t>
  </si>
  <si>
    <t>Purchase – Issuer Script with two command</t>
  </si>
  <si>
    <r>
      <t xml:space="preserve">Issuer response contains Issuer Script with two command to update Tag 9F58 to value 03.
Field 55 with extra tags sent in 0110 response.
</t>
    </r>
    <r>
      <rPr>
        <sz val="8"/>
        <color rgb="FF006600"/>
        <rFont val="Arial"/>
        <family val="2"/>
      </rPr>
      <t>Click on the Case Number at left to view additional information at the bottom of the test cases.</t>
    </r>
  </si>
  <si>
    <t>Use the appropriate card for the country for Agent PAN</t>
  </si>
  <si>
    <t>Dynamic Key Exchange</t>
  </si>
  <si>
    <t>5446F3</t>
  </si>
  <si>
    <t>FC81GB</t>
  </si>
  <si>
    <t>FC81FB</t>
  </si>
  <si>
    <t>18.8</t>
  </si>
  <si>
    <t>FC8N3B</t>
  </si>
  <si>
    <t>FC863D</t>
  </si>
  <si>
    <t>FC862D</t>
  </si>
  <si>
    <t xml:space="preserve">Test Card 5
(VIS card with 16-byte IDD)
</t>
  </si>
  <si>
    <t>104.00</t>
  </si>
  <si>
    <t>99.99</t>
  </si>
  <si>
    <t>115.00</t>
  </si>
  <si>
    <t>101.50</t>
  </si>
  <si>
    <t>119.00</t>
  </si>
  <si>
    <t>125.00</t>
  </si>
  <si>
    <t>122.00</t>
  </si>
  <si>
    <t>Field 22.1 should contain the value of 90 to avoid dispute risks. The value of 02 may result in a possible dispute.</t>
  </si>
  <si>
    <t>Crediário Installment Payment must be supported in Brazil - Article 10.3.2 October 2018 BER</t>
  </si>
  <si>
    <t>Authorization - Installment Payment</t>
  </si>
  <si>
    <t>Eligibility Inquiry</t>
  </si>
  <si>
    <t>392000
or
393000</t>
  </si>
  <si>
    <t>4C88FN</t>
  </si>
  <si>
    <t>Field 63.3=2140
Field 104 DSID 57 Tag 01=Valid BAI</t>
  </si>
  <si>
    <t>ATM Cash Disbursement</t>
  </si>
  <si>
    <t>33.00</t>
  </si>
  <si>
    <t>Full Financial - ATM Cash Disbursement</t>
  </si>
  <si>
    <t>6.17</t>
  </si>
  <si>
    <t>7.14</t>
  </si>
  <si>
    <t>7.15</t>
  </si>
  <si>
    <t>7.16</t>
  </si>
  <si>
    <t>F25</t>
  </si>
  <si>
    <t>dCVV2 Transactions</t>
  </si>
  <si>
    <t>MOTO Authorization with dCVV2</t>
  </si>
  <si>
    <t>E-Commerce Authorization with dCVV2</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</si>
  <si>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r>
      <rPr>
        <i/>
        <sz val="8"/>
        <color rgb="FF0000FF"/>
        <rFont val="Arial"/>
        <family val="2"/>
      </rPr>
      <t/>
    </r>
  </si>
  <si>
    <t>24.6</t>
  </si>
  <si>
    <t>24.7</t>
  </si>
  <si>
    <t>Provisioning and Token Notification Advices ISO</t>
  </si>
  <si>
    <t>The issuer supports Web TAR
The issuer supports Web Token Notification Advice</t>
  </si>
  <si>
    <t>Check Eligibility</t>
  </si>
  <si>
    <t>Token Notification Advice - Token Create</t>
  </si>
  <si>
    <t>Token Notification Advice - Device Provisioning Result</t>
  </si>
  <si>
    <t>HTTP 
200 
status 
code</t>
  </si>
  <si>
    <t>Get Cardholder Verification Methods</t>
  </si>
  <si>
    <t>Send Passcode</t>
  </si>
  <si>
    <t>Transaction flow when issuer is unavailable for TAR - green, yellow or red flow may apply.</t>
  </si>
  <si>
    <t>Token Activation Request Stand-in Notification</t>
  </si>
  <si>
    <r>
      <rPr>
        <i/>
        <sz val="8"/>
        <color rgb="FF0000FF"/>
        <rFont val="Arial"/>
        <family val="2"/>
      </rPr>
      <t>If TAR was approved by STIP and token was created</t>
    </r>
    <r>
      <rPr>
        <sz val="8"/>
        <rFont val="Arial"/>
        <family val="2"/>
      </rPr>
      <t xml:space="preserve">
Issuer is available and must be able to approve the transaction.</t>
    </r>
  </si>
  <si>
    <t>Lifecycle Token Status Changes from Issuer</t>
  </si>
  <si>
    <t>Token Lifecycle - Token Deactivate</t>
  </si>
  <si>
    <t>Token Lifecycle - Token Suspend</t>
  </si>
  <si>
    <t>Token Lifecycle - Token Resume</t>
  </si>
  <si>
    <t>Token Lifecycle - Call Center Activation</t>
  </si>
  <si>
    <t>Token Inquiry - Token Detail</t>
  </si>
  <si>
    <t>Token Inquiry - List All Tokens for PAN or Ref ID</t>
  </si>
  <si>
    <t>PAN Lifecycle - PAN Update</t>
  </si>
  <si>
    <t>PAN Lifecycle - Expiration Date Update</t>
  </si>
  <si>
    <t>Update Card Metadata</t>
  </si>
  <si>
    <r>
      <rPr>
        <i/>
        <sz val="8"/>
        <color rgb="FF0000CC"/>
        <rFont val="Arial"/>
        <family val="2"/>
      </rPr>
      <t>If issuer supports this Token Lifeclycle</t>
    </r>
    <r>
      <rPr>
        <sz val="8"/>
        <rFont val="Arial"/>
        <family val="2"/>
      </rPr>
      <t xml:space="preserve">
Request
   Present in URL-tokenRequestorID and tokenReferenceID
   operationType=SUSPEND
   operationReason="present"</t>
    </r>
  </si>
  <si>
    <r>
      <rPr>
        <i/>
        <sz val="8"/>
        <color rgb="FF0000CC"/>
        <rFont val="Arial"/>
        <family val="2"/>
      </rPr>
      <t>If issuer supports this Token Lifeclycle</t>
    </r>
    <r>
      <rPr>
        <sz val="8"/>
        <rFont val="Arial"/>
        <family val="2"/>
      </rPr>
      <t xml:space="preserve">
Request
   Present in URL-tokenRequestorID and tokenReferenceID
   operationType=RESUME
   operationReason="present"</t>
    </r>
  </si>
  <si>
    <r>
      <rPr>
        <i/>
        <sz val="8"/>
        <color rgb="FF0000CC"/>
        <rFont val="Arial"/>
        <family val="2"/>
      </rPr>
      <t>If issuer supports this Token Lifeclycle</t>
    </r>
    <r>
      <rPr>
        <sz val="8"/>
        <rFont val="Arial"/>
        <family val="2"/>
      </rPr>
      <t xml:space="preserve">
Request
   Present in URL-tokenRequestorID and tokenReferenceID
   operationType=CALL_CENTER_ACTIVATION
   operationReason="present"
   activationCode=present</t>
    </r>
  </si>
  <si>
    <r>
      <rPr>
        <i/>
        <sz val="8"/>
        <color rgb="FF0000CC"/>
        <rFont val="Arial"/>
        <family val="2"/>
      </rPr>
      <t>If issuer supports this Token Inquiry</t>
    </r>
    <r>
      <rPr>
        <sz val="8"/>
        <rFont val="Arial"/>
        <family val="2"/>
      </rPr>
      <t xml:space="preserve">
Request
   Present in URL-tokenRequestorID and tokenReferenceID
Response
   Token Details="present"</t>
    </r>
  </si>
  <si>
    <r>
      <rPr>
        <i/>
        <sz val="8"/>
        <color rgb="FF0000CC"/>
        <rFont val="Arial"/>
        <family val="2"/>
      </rPr>
      <t>If issuer supports this Token Inquiry</t>
    </r>
    <r>
      <rPr>
        <sz val="8"/>
        <rFont val="Arial"/>
        <family val="2"/>
      </rPr>
      <t xml:space="preserve">
Request
   panReferenceID or encryptedData
Response
   Token Details="present"</t>
    </r>
  </si>
  <si>
    <r>
      <rPr>
        <i/>
        <sz val="8"/>
        <color rgb="FF0000CC"/>
        <rFont val="Arial"/>
        <family val="2"/>
      </rPr>
      <t>If issuer supports this PAN Lifecycle</t>
    </r>
    <r>
      <rPr>
        <sz val="8"/>
        <rFont val="Arial"/>
        <family val="2"/>
      </rPr>
      <t xml:space="preserve">
Request
   operationType=UPDATE
   operationReason="present"
   operationReasonCode=ACCOUNT_UPDATE
   encryptedData=present with:
      cardholderInfo=Current PAN and ExpDate
      replaceCardholderInfo=New PAN, NewExpDate, and
      Billing Address
Response
   no payload
   HTTP 200 status code</t>
    </r>
  </si>
  <si>
    <r>
      <rPr>
        <i/>
        <sz val="8"/>
        <color rgb="FF0000CC"/>
        <rFont val="Arial"/>
        <family val="2"/>
      </rPr>
      <t>If issuer supports this PAN Lifecycle</t>
    </r>
    <r>
      <rPr>
        <sz val="8"/>
        <rFont val="Arial"/>
        <family val="2"/>
      </rPr>
      <t xml:space="preserve">
Request
   operationType=UPDATE
   operationReason="present"
   operationReasonCode=EXP_DATE_UPDATE
   encryptedData=present with:
      cardholderInfo=Current PAN and ExpDate
      replaceCardholderInfo=Current PAN, NewExpDate,
      and Billing Address
Response
   no payload
   HTTP 200 status code</t>
    </r>
  </si>
  <si>
    <r>
      <rPr>
        <i/>
        <sz val="8"/>
        <color rgb="FF0000CC"/>
        <rFont val="Arial"/>
        <family val="2"/>
      </rPr>
      <t>If issuer supports Update Card Metadata</t>
    </r>
    <r>
      <rPr>
        <sz val="8"/>
        <rFont val="Arial"/>
        <family val="2"/>
      </rPr>
      <t xml:space="preserve">
Request
   panReferenceID or 
   tokenRequestorID and tokenReferenceID
   operationReason=present
   cardMetadataInfo=present
Response
   no payload
   HTTP 200 status code</t>
    </r>
  </si>
  <si>
    <t>Mobile Push Payments Authorization 
 - Test Merchant C
Cross-Border</t>
  </si>
  <si>
    <r>
      <rPr>
        <i/>
        <sz val="8"/>
        <color rgb="FF0000CC"/>
        <rFont val="Arial"/>
        <family val="2"/>
      </rPr>
      <t>If issuer supports this Token Lifeclycle</t>
    </r>
    <r>
      <rPr>
        <sz val="8"/>
        <rFont val="Arial"/>
        <family val="2"/>
      </rPr>
      <t xml:space="preserve">
Request
   Present in URL-tokenRequestorID and tokenReferenceID
   operationType=DELETE
   operationReason="present"</t>
    </r>
  </si>
  <si>
    <r>
      <rPr>
        <i/>
        <sz val="8"/>
        <color rgb="FF0000FF"/>
        <rFont val="Arial"/>
        <family val="2"/>
      </rPr>
      <t>If Cross-Border is supported.</t>
    </r>
    <r>
      <rPr>
        <sz val="8"/>
        <rFont val="Arial"/>
        <family val="2"/>
      </rPr>
      <t xml:space="preserve">
Field 2 = Merchant PAN must be from any foreign country 
Field 32 and Field 19 must be set to Originator's country 
Field 43 must be set to Merchant Country code, different from Originator's country
Field 49 must be set to Merchant Currency code.</t>
    </r>
  </si>
  <si>
    <t>Mobile Push Payment 
 - Test Merchant C
Cross-Border</t>
  </si>
  <si>
    <t>24.8</t>
  </si>
  <si>
    <t>MOTO Purchase with dCVV2</t>
  </si>
  <si>
    <t>E-Commerce Purchase with dCVV2</t>
  </si>
  <si>
    <t>Field 3 Positions 3-4 may be 10, 20, 30, or 96 for any transaction</t>
  </si>
  <si>
    <t>E-Commerce Purchase with incorrect dCVV2</t>
  </si>
  <si>
    <t>E-Commerce Authorization with incorrect dCVV2</t>
  </si>
  <si>
    <t>Provisioning and Token Notification Advices API</t>
  </si>
  <si>
    <t>If credit account associated with card, Issuer must approve the transaction. If no credit account associated with card, Issuer can approve or decline.
Visa recommends Response Code 39 for declines.
Transaction from US Acquirer. F55 Tag 84 present for all issuers.</t>
  </si>
  <si>
    <t>Special Condition Indicator - Payment on existing debt</t>
  </si>
  <si>
    <t>If the Issuer’s BIN is credit the transaction would be declined by VIP with a 57 due to Field 60.4=9 for Auth Only or Field 63.6 Position 7=9 for SMS</t>
  </si>
  <si>
    <t>20.7</t>
  </si>
  <si>
    <r>
      <t xml:space="preserve">Account Transfer – </t>
    </r>
    <r>
      <rPr>
        <b/>
        <sz val="8"/>
        <color indexed="10"/>
        <rFont val="Arial"/>
        <family val="2"/>
      </rPr>
      <t>*</t>
    </r>
    <r>
      <rPr>
        <b/>
        <sz val="8"/>
        <rFont val="Arial"/>
        <family val="2"/>
      </rPr>
      <t xml:space="preserve"> Mandatory on Service participation</t>
    </r>
  </si>
  <si>
    <r>
      <t xml:space="preserve">Account Transfer – </t>
    </r>
    <r>
      <rPr>
        <sz val="10"/>
        <color indexed="10"/>
        <rFont val="Arial"/>
        <family val="2"/>
      </rPr>
      <t>*</t>
    </r>
    <r>
      <rPr>
        <sz val="9"/>
        <color theme="0"/>
        <rFont val="Arial"/>
        <family val="2"/>
      </rPr>
      <t xml:space="preserve"> </t>
    </r>
    <r>
      <rPr>
        <b/>
        <sz val="9"/>
        <color theme="0"/>
        <rFont val="Arial"/>
        <family val="2"/>
      </rPr>
      <t>Mandatory on Service participation.</t>
    </r>
  </si>
  <si>
    <t>Issuer approval response.
Field 3 Positions 1–2=40
Field 3 Positions 3–4=XX (XX – FROM Account Code)
Field 3 Positions 5–6=YY (YY – TO Account Code)
The FROM account code for account transfers may not be 00.
Field 55 Tag 9C should contain 40</t>
  </si>
  <si>
    <r>
      <t>If card has both account types</t>
    </r>
    <r>
      <rPr>
        <sz val="8"/>
        <rFont val="Arial"/>
        <family val="2"/>
      </rPr>
      <t>, Issuer must approve the transaction.
Field 3 Positions 1–2=40
Field 3 Positions 3–4=XX (XX – FROM Account Code)
Field 3 Positions 5–6=YY (YY – TO Account Code)
The FROM account code for account transfers may not be 00.
Field 55 Tag 9C should contain 40</t>
    </r>
  </si>
  <si>
    <t>Authorization with Flexible Commission Service</t>
  </si>
  <si>
    <t>Purchase with Flexible Commission Service</t>
  </si>
  <si>
    <t>Authorization - with Flexible Commission Service</t>
  </si>
  <si>
    <r>
      <t>If VSDC cashback supported.</t>
    </r>
    <r>
      <rPr>
        <sz val="8"/>
        <color rgb="FF0000CC"/>
        <rFont val="Arial"/>
        <family val="2"/>
      </rPr>
      <t xml:space="preserve"> </t>
    </r>
  </si>
  <si>
    <r>
      <rPr>
        <i/>
        <sz val="8"/>
        <color rgb="FF0000CC"/>
        <rFont val="Arial"/>
        <family val="2"/>
      </rPr>
      <t>If Cashback and PIN supported.</t>
    </r>
    <r>
      <rPr>
        <sz val="8"/>
        <color rgb="FF0000CC"/>
        <rFont val="Arial"/>
        <family val="2"/>
      </rPr>
      <t xml:space="preserve"> </t>
    </r>
    <r>
      <rPr>
        <sz val="8"/>
        <rFont val="Arial"/>
        <family val="2"/>
      </rPr>
      <t xml:space="preserve">
Should be performed for all interface supported: VSDC and/or qVSDC and Magstripe.</t>
    </r>
  </si>
  <si>
    <r>
      <rPr>
        <i/>
        <sz val="8"/>
        <color rgb="FF0000CC"/>
        <rFont val="Arial"/>
        <family val="2"/>
      </rPr>
      <t>If cashback without Purchase supported.</t>
    </r>
    <r>
      <rPr>
        <sz val="8"/>
        <color rgb="FF0000CC"/>
        <rFont val="Arial"/>
        <family val="2"/>
      </rPr>
      <t xml:space="preserve"> </t>
    </r>
    <r>
      <rPr>
        <sz val="8"/>
        <rFont val="Arial"/>
        <family val="2"/>
      </rPr>
      <t xml:space="preserve">
If available for Country</t>
    </r>
  </si>
  <si>
    <r>
      <rPr>
        <i/>
        <sz val="8"/>
        <color rgb="FF0000CC"/>
        <rFont val="Arial"/>
        <family val="2"/>
      </rPr>
      <t>If cashback supported.</t>
    </r>
    <r>
      <rPr>
        <i/>
        <sz val="8"/>
        <color indexed="12"/>
        <rFont val="Arial"/>
        <family val="2"/>
      </rPr>
      <t xml:space="preserve">
</t>
    </r>
    <r>
      <rPr>
        <sz val="8"/>
        <rFont val="Arial"/>
        <family val="2"/>
      </rPr>
      <t>VIP responds with N3 (cash service not available).</t>
    </r>
  </si>
  <si>
    <r>
      <rPr>
        <i/>
        <sz val="8"/>
        <color rgb="FF0000CC"/>
        <rFont val="Arial"/>
        <family val="2"/>
      </rPr>
      <t>If cashback supported.</t>
    </r>
    <r>
      <rPr>
        <i/>
        <sz val="8"/>
        <color indexed="12"/>
        <rFont val="Arial"/>
        <family val="2"/>
      </rPr>
      <t xml:space="preserve">
</t>
    </r>
    <r>
      <rPr>
        <sz val="8"/>
        <rFont val="Arial"/>
        <family val="2"/>
      </rPr>
      <t>Issuer or VIP responds with N4 (cash request exceeds issuer or approved limit).  The sender has the option of sending another authorization with lower cashback or no cashback.</t>
    </r>
  </si>
  <si>
    <t>Acquirers must submit sales tax rebates as OCTs, where applicable and based on the Visa Rules. 
The following fields must be sent by the Acquirer:
Field 63.3=5120
Field 104 DSID 57 Tag 01=FD</t>
  </si>
  <si>
    <t>Original Credit Transaction
(Money transfer—bank-initiated)</t>
  </si>
  <si>
    <t>Authorization – Quasi-Cash - 
Cryptocurrency Transactions</t>
  </si>
  <si>
    <r>
      <rPr>
        <i/>
        <sz val="8"/>
        <color rgb="FF0000FF"/>
        <rFont val="Arial"/>
        <family val="2"/>
      </rPr>
      <t xml:space="preserve">If Quasi Cash Cryptocurrency Transactions Acquiring supported.
</t>
    </r>
    <r>
      <rPr>
        <sz val="8"/>
        <rFont val="Arial"/>
        <family val="2"/>
      </rPr>
      <t>Field 18=6051
Field 60.4=7
For VSDC and qVSDC:
Field 55 Tag 9C should match Field 3 positions 1&amp;2</t>
    </r>
  </si>
  <si>
    <r>
      <rPr>
        <i/>
        <sz val="8"/>
        <color rgb="FF0000FF"/>
        <rFont val="Arial"/>
        <family val="2"/>
      </rPr>
      <t xml:space="preserve">If Quasi Cash Cryptocurrency Transactions Acquiring supported.
</t>
    </r>
    <r>
      <rPr>
        <sz val="8"/>
        <rFont val="Arial"/>
        <family val="2"/>
      </rPr>
      <t>Field 18=6051
Field 63.6 Position 7=7
For VSDC and qVSDC:
Field 55 Tag 9C should match Field 3 positions 1&amp;2</t>
    </r>
  </si>
  <si>
    <t>Quasi-Cash Full Financial -  
Cryptocurrency Transactions</t>
  </si>
  <si>
    <t>Multiple Clearing Records for a Single Card-Not-Present Authorization. *Mandatory if sender supports multiple clearing records with a single authorization.</t>
  </si>
  <si>
    <t>Field 62.11=Present (sequence number)
Field 62.12=Present (sequence count)
Field 63.3=2105</t>
  </si>
  <si>
    <t>16.8</t>
  </si>
  <si>
    <t>Mini Statement for Plus ATM Transactions</t>
  </si>
  <si>
    <t>Field 3 Positions 1–2=34
Field 18=6011
Field 28=D00000000 or C00000000
Field 63.1=0004 or 0000 (if priority routing)
Field 104 DSID 70
     Tag 01 up to 05=Transaction Statement 1 – 5
Field 125 DSID 70
     Tag 01 up to 05=Transaction Statement 6 – 10</t>
  </si>
  <si>
    <t>34XX00</t>
  </si>
  <si>
    <r>
      <t xml:space="preserve">Mini Statement for Plus ATM Transactions – </t>
    </r>
    <r>
      <rPr>
        <b/>
        <sz val="9"/>
        <color rgb="FFFF0000"/>
        <rFont val="Arial"/>
        <family val="2"/>
      </rPr>
      <t>*</t>
    </r>
    <r>
      <rPr>
        <b/>
        <sz val="9"/>
        <color indexed="9"/>
        <rFont val="Arial"/>
        <family val="2"/>
      </rPr>
      <t xml:space="preserve"> Mandatory on Service participation.</t>
    </r>
  </si>
  <si>
    <t>12.9</t>
  </si>
  <si>
    <t>HC88DF</t>
  </si>
  <si>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Field 114 - Domestic and Localized Data (Composite, 2-byte VLI) and Dataset ID 70 may be present in TAR and subsequent 0620 Token Notification Advices or the 0600 Token Notifications when Field 63.3=3700.</t>
    </r>
  </si>
  <si>
    <t>24.9</t>
  </si>
  <si>
    <t>24.10</t>
  </si>
  <si>
    <r>
      <t xml:space="preserve">Plus Shared Deposits – </t>
    </r>
    <r>
      <rPr>
        <b/>
        <sz val="8"/>
        <color indexed="10"/>
        <rFont val="Arial"/>
        <family val="2"/>
      </rPr>
      <t>*</t>
    </r>
    <r>
      <rPr>
        <b/>
        <sz val="8"/>
        <rFont val="Arial"/>
        <family val="2"/>
      </rPr>
      <t xml:space="preserve"> Mandatory on Service participation</t>
    </r>
  </si>
  <si>
    <r>
      <t xml:space="preserve">Mini Statement for Plus ATM Transactions – </t>
    </r>
    <r>
      <rPr>
        <b/>
        <sz val="8"/>
        <color indexed="10"/>
        <rFont val="Arial"/>
        <family val="2"/>
      </rPr>
      <t>*</t>
    </r>
    <r>
      <rPr>
        <b/>
        <sz val="8"/>
        <rFont val="Arial"/>
        <family val="2"/>
      </rPr>
      <t xml:space="preserve"> Mandatory on Service participation</t>
    </r>
  </si>
  <si>
    <t>Mini Statement for Plus ATM Transactions
Transaction Statement 1 - 5 and 6 - 10</t>
  </si>
  <si>
    <t>Authorization - Out of sequence ATC</t>
  </si>
  <si>
    <t>16.00</t>
  </si>
  <si>
    <t>Authorization - Duplicate ATC</t>
  </si>
  <si>
    <r>
      <rPr>
        <i/>
        <sz val="8"/>
        <color rgb="FF0000FF"/>
        <rFont val="Arial"/>
        <family val="2"/>
      </rPr>
      <t>If Full-Option Issuer</t>
    </r>
    <r>
      <rPr>
        <sz val="8"/>
        <rFont val="Arial"/>
        <family val="2"/>
      </rPr>
      <t xml:space="preserve">
ATC is the same as in the previous transaction</t>
    </r>
  </si>
  <si>
    <t>19.00</t>
  </si>
  <si>
    <t>15.00</t>
  </si>
  <si>
    <t>14.00</t>
  </si>
  <si>
    <t>Purchase - Out of sequence ATC</t>
  </si>
  <si>
    <t>Purchase - Duplicate ATC</t>
  </si>
  <si>
    <t>Duplicate ATC</t>
  </si>
  <si>
    <t xml:space="preserve">Visa recommends that duplicate ATC transactions are declined. </t>
  </si>
  <si>
    <t>There are certain transactions that are legitimately duplicated which should not be declined on the basis that the ATC is duplicated.</t>
  </si>
  <si>
    <t>The scenarios are the following:</t>
  </si>
  <si>
    <t>Certain transit transactions, ATM chained transactions, PIN retries, account verification or an online authorization for a zero amount.</t>
  </si>
  <si>
    <t>Token Notification Advice - Token Expiry Date</t>
  </si>
  <si>
    <r>
      <rPr>
        <i/>
        <sz val="8"/>
        <color rgb="FF0000CC"/>
        <rFont val="Arial"/>
        <family val="2"/>
      </rPr>
      <t xml:space="preserve">If issuer supports Token Expiry Date Messages for 
E-Commerce/Card-on-File and 
E-Commerce Enabler Token Types.  
</t>
    </r>
    <r>
      <rPr>
        <sz val="8"/>
        <rFont val="Arial"/>
        <family val="2"/>
      </rPr>
      <t>Field 63.3 = 3716 (Token expiry update)
Field 123, Usage 2,  Dataset ID 68, Tag 06 - 
Token Expiration Date (YYMM)</t>
    </r>
  </si>
  <si>
    <t>488EDK</t>
  </si>
  <si>
    <t>Brazil Originated OCT: Field 119 must be present.
Sender’s tax identification can be submitted in Field 104 DSID 63 Tag 05 or Tag 06</t>
  </si>
  <si>
    <t>Enhanced Original Credit Transactions (OCT) – LAC Country-Specific – Business and Individual Sender Tax Identification</t>
  </si>
  <si>
    <t>11.6</t>
  </si>
  <si>
    <t>Full Financial - e-Commerce Token with 3-D Secure
Authentication validation</t>
  </si>
  <si>
    <t>Full Financial - e-Commerce Token with 3-D Secure
Attempt validation</t>
  </si>
  <si>
    <t>E-Commerce Payment Facilitators, and Qualified and Registered Marketplaces</t>
  </si>
  <si>
    <t>E-Commerce Purchase - Merchandise Credit Return</t>
  </si>
  <si>
    <t>12.10</t>
  </si>
  <si>
    <t>HC81GL</t>
  </si>
  <si>
    <t>H481GL</t>
  </si>
  <si>
    <r>
      <rPr>
        <i/>
        <sz val="8"/>
        <color rgb="FF0000FF"/>
        <rFont val="Arial"/>
        <family val="2"/>
      </rPr>
      <t xml:space="preserve">If Issuer elected to participate in Flexible Commission
Service
</t>
    </r>
    <r>
      <rPr>
        <sz val="8"/>
        <rFont val="Arial"/>
        <family val="2"/>
      </rPr>
      <t>Field 22=05
Field 46=Fee Type 22, Fee Type 71, or Fee Type 72 
Field 125 Usage 2 DSID 69 Tag 80</t>
    </r>
  </si>
  <si>
    <t>1A</t>
  </si>
  <si>
    <t>Purchase with Strong Customer Authentication Requirements - qVSDC</t>
  </si>
  <si>
    <t>Purchase with Strong Customer Authentication Requirements -VSDC</t>
  </si>
  <si>
    <t>Authorization with Strong Customer Authentication Requirements - qVSDC</t>
  </si>
  <si>
    <t>Authorization with Strong Customer Authentication Requirements - VSDC</t>
  </si>
  <si>
    <t>00/1A</t>
  </si>
  <si>
    <t>H48NFB</t>
  </si>
  <si>
    <t>HC8NFB</t>
  </si>
  <si>
    <t>Settlement Position Advice</t>
  </si>
  <si>
    <t>Settlement Position Query</t>
  </si>
  <si>
    <t>31.1</t>
  </si>
  <si>
    <t>31.2</t>
  </si>
  <si>
    <t>Real Time Visa Account Updater to Support Visa Direct Messages</t>
  </si>
  <si>
    <t>18.9</t>
  </si>
  <si>
    <t>HC88DG</t>
  </si>
  <si>
    <t>20.8</t>
  </si>
  <si>
    <t>Account Reference Inquiry</t>
  </si>
  <si>
    <t>Token File Account Reference Inquiry</t>
  </si>
  <si>
    <r>
      <t xml:space="preserve">Real Time Visa Account Updater – Acquiring Test Cases
</t>
    </r>
    <r>
      <rPr>
        <b/>
        <sz val="9"/>
        <color indexed="12"/>
        <rFont val="Arial"/>
        <family val="2"/>
      </rPr>
      <t/>
    </r>
  </si>
  <si>
    <r>
      <t xml:space="preserve">Real Time Visa Account Updater – Issuing Test Cases
</t>
    </r>
    <r>
      <rPr>
        <b/>
        <sz val="9"/>
        <color indexed="12"/>
        <rFont val="Arial"/>
        <family val="2"/>
      </rPr>
      <t/>
    </r>
  </si>
  <si>
    <t>AFT - Visa Account Updater - PAN and Expiration Date replacement</t>
  </si>
  <si>
    <t>OCT - Visa Account Updater - Expiration Date replacement</t>
  </si>
  <si>
    <t>AFT - Visa Account Updater - Expiration Date replacement</t>
  </si>
  <si>
    <t>AFT - Visa Account Updater - Account Closed</t>
  </si>
  <si>
    <t>OCT - Visa Account Updater - PAN and Expiration Date replacement</t>
  </si>
  <si>
    <t>OCT - Visa Account Updater - Account Closed</t>
  </si>
  <si>
    <t>E-commerce - Visa Account Updater - PAN and Expiration Date replacement</t>
  </si>
  <si>
    <t>E-commerce - Visa Account Updater - Expiration Date replacement</t>
  </si>
  <si>
    <t>E-commerce - Visa Account Updater - Account Closed</t>
  </si>
  <si>
    <t>Real Time Visa Account Updater to Support E-Commerce Messages</t>
  </si>
  <si>
    <t>E-commerce Authorization - Visa Account Updater - PAN and Expiration Date replacement</t>
  </si>
  <si>
    <t>E-commerce Authorization - Visa Account Updater - Expiration Date replacement</t>
  </si>
  <si>
    <t>E-commerce Authorization - Visa Account Updater - Account Closed</t>
  </si>
  <si>
    <t>AFT Authorization - Visa Account Updater - PAN and Expiration Date replacement</t>
  </si>
  <si>
    <t>AFT Authorization - Visa Account Updater - Expiration Date replacement</t>
  </si>
  <si>
    <t>AFT Authorization - Visa Account Updater - Account Closed</t>
  </si>
  <si>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The 0120 TAR STIP Advice is sent to Issuer when the tags in the response are incorrectly formatted or the token type is not 02 or 03 in the request. Field 63.4=9216 or 9217
Field 114 - Domestic and Localized Data (Composite, 2-byte VLI) and Dataset ID 70 may be present in TAR and subsequent 0620 Token Notification Advices or the 0600 Token Notifications when Field 63.3=3700.</t>
    </r>
  </si>
  <si>
    <t>Token File Reperso Inquiry</t>
  </si>
  <si>
    <t>Fields 62.21 and 62.22 will contain Visa Advanced Authorization Scoring data for Issuers in all regions.</t>
  </si>
  <si>
    <r>
      <t>o</t>
    </r>
    <r>
      <rPr>
        <sz val="7"/>
        <color rgb="FF1F497D"/>
        <rFont val="Times New Roman"/>
        <family val="1"/>
      </rPr>
      <t xml:space="preserve">   </t>
    </r>
    <r>
      <rPr>
        <sz val="11"/>
        <color rgb="FF1F497D"/>
        <rFont val="Calibri"/>
        <family val="2"/>
        <scheme val="minor"/>
      </rPr>
      <t>Acquirers in AP are allowed to send the FPI in auths while for other regions, VIP assigned the FPI</t>
    </r>
  </si>
  <si>
    <r>
      <t>·</t>
    </r>
    <r>
      <rPr>
        <sz val="7"/>
        <color rgb="FF1F497D"/>
        <rFont val="Times New Roman"/>
        <family val="1"/>
      </rPr>
      <t xml:space="preserve">         </t>
    </r>
    <r>
      <rPr>
        <sz val="11"/>
        <color rgb="FF1F497D"/>
        <rFont val="Calibri"/>
        <family val="2"/>
        <scheme val="minor"/>
      </rPr>
      <t>Acquirer provided Fee Program Indicator (FPI)</t>
    </r>
  </si>
  <si>
    <t>AP:</t>
  </si>
  <si>
    <r>
      <t>o</t>
    </r>
    <r>
      <rPr>
        <sz val="7"/>
        <color rgb="FF1F497D"/>
        <rFont val="Times New Roman"/>
        <family val="1"/>
      </rPr>
      <t xml:space="preserve">   </t>
    </r>
    <r>
      <rPr>
        <sz val="11"/>
        <color rgb="FF1F497D"/>
        <rFont val="Calibri"/>
        <family val="2"/>
        <scheme val="minor"/>
      </rPr>
      <t>While this service is now available for all regions, it is heavily used in CEMEA for transferring money from the cardholder to the Acquirer PAN</t>
    </r>
  </si>
  <si>
    <r>
      <t>·</t>
    </r>
    <r>
      <rPr>
        <sz val="7"/>
        <color rgb="FF1F497D"/>
        <rFont val="Times New Roman"/>
        <family val="1"/>
      </rPr>
      <t xml:space="preserve">         </t>
    </r>
    <r>
      <rPr>
        <sz val="11"/>
        <color rgb="FF1F497D"/>
        <rFont val="Calibri"/>
        <family val="2"/>
        <scheme val="minor"/>
      </rPr>
      <t>mVisa processing</t>
    </r>
  </si>
  <si>
    <t>CEMEA:</t>
  </si>
  <si>
    <r>
      <t>§</t>
    </r>
    <r>
      <rPr>
        <sz val="7"/>
        <color rgb="FF1F497D"/>
        <rFont val="Times New Roman"/>
        <family val="1"/>
      </rPr>
      <t xml:space="preserve">  </t>
    </r>
    <r>
      <rPr>
        <sz val="11"/>
        <color rgb="FF1F497D"/>
        <rFont val="Calibri"/>
        <family val="2"/>
        <scheme val="minor"/>
      </rPr>
      <t>It requires an extra tag in F104 for the state code</t>
    </r>
  </si>
  <si>
    <r>
      <t>·</t>
    </r>
    <r>
      <rPr>
        <sz val="7"/>
        <color rgb="FF1F497D"/>
        <rFont val="Times New Roman"/>
        <family val="1"/>
      </rPr>
      <t xml:space="preserve">         </t>
    </r>
    <r>
      <rPr>
        <sz val="11"/>
        <color rgb="FF1F497D"/>
        <rFont val="Calibri"/>
        <family val="2"/>
        <scheme val="minor"/>
      </rPr>
      <t>Visa Direct Processing</t>
    </r>
  </si>
  <si>
    <r>
      <t>o</t>
    </r>
    <r>
      <rPr>
        <sz val="7"/>
        <color rgb="FF1F497D"/>
        <rFont val="Times New Roman"/>
        <family val="1"/>
      </rPr>
      <t xml:space="preserve">   </t>
    </r>
    <r>
      <rPr>
        <sz val="11"/>
        <color rgb="FF1F497D"/>
        <rFont val="Calibri"/>
        <family val="2"/>
        <scheme val="minor"/>
      </rPr>
      <t>Debit processing is mainly process through Interac network</t>
    </r>
  </si>
  <si>
    <r>
      <t>·</t>
    </r>
    <r>
      <rPr>
        <sz val="7"/>
        <color rgb="FF1F497D"/>
        <rFont val="Times New Roman"/>
        <family val="1"/>
      </rPr>
      <t xml:space="preserve">         </t>
    </r>
    <r>
      <rPr>
        <sz val="11"/>
        <color rgb="FF1F497D"/>
        <rFont val="Calibri"/>
        <family val="2"/>
        <scheme val="minor"/>
      </rPr>
      <t>Canada Domestic</t>
    </r>
  </si>
  <si>
    <r>
      <t>o</t>
    </r>
    <r>
      <rPr>
        <sz val="7"/>
        <color rgb="FF1F497D"/>
        <rFont val="Times New Roman"/>
        <family val="1"/>
      </rPr>
      <t xml:space="preserve">   </t>
    </r>
    <r>
      <rPr>
        <sz val="11"/>
        <color rgb="FF1F497D"/>
        <rFont val="Calibri"/>
        <family val="2"/>
        <scheme val="minor"/>
      </rPr>
      <t>Multiple networks are processed for US transactions if the BIN supports the network</t>
    </r>
  </si>
  <si>
    <r>
      <t>·</t>
    </r>
    <r>
      <rPr>
        <sz val="7"/>
        <color rgb="FF1F497D"/>
        <rFont val="Times New Roman"/>
        <family val="1"/>
      </rPr>
      <t xml:space="preserve">         </t>
    </r>
    <r>
      <rPr>
        <sz val="11"/>
        <color rgb="FF1F497D"/>
        <rFont val="Calibri"/>
        <family val="2"/>
        <scheme val="minor"/>
      </rPr>
      <t>PIN Debit Gateway Service (PDGS)</t>
    </r>
  </si>
  <si>
    <r>
      <t>o</t>
    </r>
    <r>
      <rPr>
        <sz val="7"/>
        <color rgb="FF1F497D"/>
        <rFont val="Times New Roman"/>
        <family val="1"/>
      </rPr>
      <t xml:space="preserve">   </t>
    </r>
    <r>
      <rPr>
        <sz val="11"/>
        <color rgb="FF1F497D"/>
        <rFont val="Calibri"/>
        <family val="2"/>
        <scheme val="minor"/>
      </rPr>
      <t>It is used in the US and some other countries such as Puerto Rico and Canada</t>
    </r>
  </si>
  <si>
    <r>
      <t>·</t>
    </r>
    <r>
      <rPr>
        <sz val="7"/>
        <color rgb="FF1F497D"/>
        <rFont val="Times New Roman"/>
        <family val="1"/>
      </rPr>
      <t xml:space="preserve">         </t>
    </r>
    <r>
      <rPr>
        <sz val="11"/>
        <color rgb="FF1F497D"/>
        <rFont val="Calibri"/>
        <family val="2"/>
        <scheme val="minor"/>
      </rPr>
      <t>Interlink Network (0003)</t>
    </r>
  </si>
  <si>
    <r>
      <t>o</t>
    </r>
    <r>
      <rPr>
        <sz val="7"/>
        <color rgb="FF1F497D"/>
        <rFont val="Times New Roman"/>
        <family val="1"/>
      </rPr>
      <t xml:space="preserve">   </t>
    </r>
    <r>
      <rPr>
        <sz val="11"/>
        <color rgb="FF1F497D"/>
        <rFont val="Calibri"/>
        <family val="2"/>
        <scheme val="minor"/>
      </rPr>
      <t>PIN-Authenticated Visa Debit (PAVD) that can be acquired on Network 0002 and routed to Network 0003</t>
    </r>
  </si>
  <si>
    <r>
      <t>o</t>
    </r>
    <r>
      <rPr>
        <sz val="7"/>
        <color rgb="FF1F497D"/>
        <rFont val="Times New Roman"/>
        <family val="1"/>
      </rPr>
      <t xml:space="preserve">   </t>
    </r>
    <r>
      <rPr>
        <sz val="11"/>
        <color rgb="FF1F497D"/>
        <rFont val="Calibri"/>
        <family val="2"/>
        <scheme val="minor"/>
      </rPr>
      <t>US is a CPS country for POS (same as Brazil) and Field 62.1 is required in authorization messages for CPS qualification</t>
    </r>
  </si>
  <si>
    <r>
      <t>·</t>
    </r>
    <r>
      <rPr>
        <sz val="7"/>
        <color rgb="FF1F497D"/>
        <rFont val="Times New Roman"/>
        <family val="1"/>
      </rPr>
      <t xml:space="preserve">         </t>
    </r>
    <r>
      <rPr>
        <sz val="11"/>
        <color rgb="FF1F497D"/>
        <rFont val="Calibri"/>
        <family val="2"/>
        <scheme val="minor"/>
      </rPr>
      <t>US Domestic</t>
    </r>
  </si>
  <si>
    <r>
      <t>o</t>
    </r>
    <r>
      <rPr>
        <sz val="7"/>
        <color rgb="FF1F497D"/>
        <rFont val="Times New Roman"/>
        <family val="1"/>
      </rPr>
      <t xml:space="preserve">   </t>
    </r>
    <r>
      <rPr>
        <sz val="11"/>
        <color rgb="FF1F497D"/>
        <rFont val="Calibri"/>
        <family val="2"/>
        <scheme val="minor"/>
      </rPr>
      <t>These services are only applicable in the US</t>
    </r>
  </si>
  <si>
    <r>
      <t>·</t>
    </r>
    <r>
      <rPr>
        <sz val="7"/>
        <color rgb="FF1F497D"/>
        <rFont val="Times New Roman"/>
        <family val="1"/>
      </rPr>
      <t xml:space="preserve">         </t>
    </r>
    <r>
      <rPr>
        <sz val="11"/>
        <color rgb="FF1F497D"/>
        <rFont val="Calibri"/>
        <family val="2"/>
        <scheme val="minor"/>
      </rPr>
      <t>Bill Payment, EBT, Plus Alternate Media, Real Time Clearing</t>
    </r>
  </si>
  <si>
    <r>
      <t>o</t>
    </r>
    <r>
      <rPr>
        <sz val="7"/>
        <color rgb="FF1F497D"/>
        <rFont val="Times New Roman"/>
        <family val="1"/>
      </rPr>
      <t xml:space="preserve">   </t>
    </r>
    <r>
      <rPr>
        <sz val="11"/>
        <color rgb="FF1F497D"/>
        <rFont val="Calibri"/>
        <family val="2"/>
        <scheme val="minor"/>
      </rPr>
      <t>All transactions from US and Canada must have Geographic data in Field 59, especially for 0200 messages since VIP would reject the message if the field is not present</t>
    </r>
  </si>
  <si>
    <r>
      <t>·</t>
    </r>
    <r>
      <rPr>
        <sz val="7"/>
        <color rgb="FF1F497D"/>
        <rFont val="Times New Roman"/>
        <family val="1"/>
      </rPr>
      <t xml:space="preserve">         </t>
    </r>
    <r>
      <rPr>
        <sz val="11"/>
        <color rgb="FF1F497D"/>
        <rFont val="Calibri"/>
        <family val="2"/>
        <scheme val="minor"/>
      </rPr>
      <t xml:space="preserve">Geographic Data </t>
    </r>
  </si>
  <si>
    <r>
      <t>o</t>
    </r>
    <r>
      <rPr>
        <sz val="7"/>
        <color rgb="FF1F497D"/>
        <rFont val="Times New Roman"/>
        <family val="1"/>
      </rPr>
      <t xml:space="preserve">   </t>
    </r>
    <r>
      <rPr>
        <sz val="11"/>
        <color rgb="FF1F497D"/>
        <rFont val="Calibri"/>
        <family val="2"/>
        <scheme val="minor"/>
      </rPr>
      <t xml:space="preserve">US version of AFD Status Check must have a 1.00 USD in Field 4 </t>
    </r>
  </si>
  <si>
    <r>
      <t>·</t>
    </r>
    <r>
      <rPr>
        <sz val="7"/>
        <color rgb="FF1F497D"/>
        <rFont val="Times New Roman"/>
        <family val="1"/>
      </rPr>
      <t xml:space="preserve">         </t>
    </r>
    <r>
      <rPr>
        <sz val="11"/>
        <color rgb="FF1F497D"/>
        <rFont val="Calibri"/>
        <family val="2"/>
        <scheme val="minor"/>
      </rPr>
      <t>Automated Fuel Dispenser (AFD) Status Check</t>
    </r>
  </si>
  <si>
    <t>North America:</t>
  </si>
  <si>
    <t xml:space="preserve">                                </t>
  </si>
  <si>
    <r>
      <t>o</t>
    </r>
    <r>
      <rPr>
        <sz val="7"/>
        <color rgb="FF1F497D"/>
        <rFont val="Times New Roman"/>
        <family val="1"/>
      </rPr>
      <t xml:space="preserve">   </t>
    </r>
    <r>
      <rPr>
        <sz val="11"/>
        <color rgb="FF1F497D"/>
        <rFont val="Calibri"/>
        <family val="2"/>
        <scheme val="minor"/>
      </rPr>
      <t>All Issuers and Acquirers in Europe must support the PSD2 mandate for the regions on eCommerce and card present transactions. this mandate requires extra data in the authorization message with Field 34</t>
    </r>
  </si>
  <si>
    <r>
      <t>·</t>
    </r>
    <r>
      <rPr>
        <sz val="7"/>
        <color rgb="FF1F497D"/>
        <rFont val="Times New Roman"/>
        <family val="1"/>
      </rPr>
      <t xml:space="preserve">         </t>
    </r>
    <r>
      <rPr>
        <sz val="11"/>
        <color rgb="FF1F497D"/>
        <rFont val="Calibri"/>
        <family val="2"/>
        <scheme val="minor"/>
      </rPr>
      <t xml:space="preserve">PSD2 mandate for Europe – </t>
    </r>
    <r>
      <rPr>
        <i/>
        <sz val="11"/>
        <color rgb="FF1F497D"/>
        <rFont val="Calibri"/>
        <family val="2"/>
        <scheme val="minor"/>
      </rPr>
      <t>Coming up</t>
    </r>
  </si>
  <si>
    <r>
      <t>o</t>
    </r>
    <r>
      <rPr>
        <sz val="7"/>
        <color rgb="FF1F497D"/>
        <rFont val="Times New Roman"/>
        <family val="1"/>
      </rPr>
      <t xml:space="preserve">   </t>
    </r>
    <r>
      <rPr>
        <sz val="11"/>
        <color rgb="FF1F497D"/>
        <rFont val="Calibri"/>
        <family val="2"/>
        <scheme val="minor"/>
      </rPr>
      <t xml:space="preserve">Europe version of AFD Status Check must have an amount in Field 4 instead of a 1.00 </t>
    </r>
  </si>
  <si>
    <r>
      <t>o</t>
    </r>
    <r>
      <rPr>
        <sz val="7"/>
        <color rgb="FF1F497D"/>
        <rFont val="Times New Roman"/>
        <family val="1"/>
      </rPr>
      <t xml:space="preserve">   </t>
    </r>
    <r>
      <rPr>
        <sz val="11"/>
        <color rgb="FF1F497D"/>
        <rFont val="Calibri"/>
        <family val="2"/>
        <scheme val="minor"/>
      </rPr>
      <t>All transactions within the European Union are considered domestic transactions instead of cross border</t>
    </r>
  </si>
  <si>
    <r>
      <t>·</t>
    </r>
    <r>
      <rPr>
        <sz val="7"/>
        <color rgb="FF1F497D"/>
        <rFont val="Times New Roman"/>
        <family val="1"/>
      </rPr>
      <t xml:space="preserve">         </t>
    </r>
    <r>
      <rPr>
        <sz val="11"/>
        <color rgb="FF1F497D"/>
        <rFont val="Calibri"/>
        <family val="2"/>
        <scheme val="minor"/>
      </rPr>
      <t>European Union Transactions</t>
    </r>
  </si>
  <si>
    <r>
      <t>o</t>
    </r>
    <r>
      <rPr>
        <sz val="7"/>
        <color rgb="FF1F497D"/>
        <rFont val="Times New Roman"/>
        <family val="1"/>
      </rPr>
      <t xml:space="preserve">   </t>
    </r>
    <r>
      <rPr>
        <sz val="11"/>
        <color rgb="FF1F497D"/>
        <rFont val="Calibri"/>
        <family val="2"/>
        <scheme val="minor"/>
      </rPr>
      <t>Some countries require particular fields such as Field 119,  Field 118, or Field 117 to be present in the messages</t>
    </r>
  </si>
  <si>
    <r>
      <t>·</t>
    </r>
    <r>
      <rPr>
        <sz val="7"/>
        <color rgb="FF1F497D"/>
        <rFont val="Times New Roman"/>
        <family val="1"/>
      </rPr>
      <t xml:space="preserve">         </t>
    </r>
    <r>
      <rPr>
        <sz val="11"/>
        <color rgb="FF1F497D"/>
        <rFont val="Calibri"/>
        <family val="2"/>
        <scheme val="minor"/>
      </rPr>
      <t>National Net Settlement Service (NNSS) and Area Net Settlement Service (ANSS)</t>
    </r>
  </si>
  <si>
    <t>Europe:</t>
  </si>
  <si>
    <r>
      <t>o</t>
    </r>
    <r>
      <rPr>
        <sz val="7"/>
        <color rgb="FF1F497D"/>
        <rFont val="Times New Roman"/>
        <family val="1"/>
      </rPr>
      <t xml:space="preserve">   </t>
    </r>
    <r>
      <rPr>
        <sz val="11"/>
        <color rgb="FF1F497D"/>
        <rFont val="Calibri"/>
        <family val="2"/>
        <scheme val="minor"/>
      </rPr>
      <t>It requires an extra tag in F104 for the tax ID</t>
    </r>
  </si>
  <si>
    <r>
      <t>o</t>
    </r>
    <r>
      <rPr>
        <sz val="7"/>
        <color rgb="FF1F497D"/>
        <rFont val="Times New Roman"/>
        <family val="1"/>
      </rPr>
      <t xml:space="preserve">   </t>
    </r>
    <r>
      <rPr>
        <sz val="11"/>
        <color rgb="FF1F497D"/>
        <rFont val="Calibri"/>
        <family val="2"/>
        <scheme val="minor"/>
      </rPr>
      <t>For installment payments the country has a Payment Inquiry message which requires extra data in Field 104 from the Acquirer and the Issuer, also installment payment authorizations require data under Field 104</t>
    </r>
  </si>
  <si>
    <r>
      <t>·</t>
    </r>
    <r>
      <rPr>
        <sz val="7"/>
        <color rgb="FF1F497D"/>
        <rFont val="Times New Roman"/>
        <family val="1"/>
      </rPr>
      <t xml:space="preserve">         </t>
    </r>
    <r>
      <rPr>
        <sz val="11"/>
        <color rgb="FF1F497D"/>
        <rFont val="Calibri"/>
        <family val="2"/>
        <scheme val="minor"/>
      </rPr>
      <t xml:space="preserve">Chile Domestic Processing – </t>
    </r>
    <r>
      <rPr>
        <i/>
        <sz val="11"/>
        <color rgb="FF1F497D"/>
        <rFont val="Calibri"/>
        <family val="2"/>
        <scheme val="minor"/>
      </rPr>
      <t>Coming up</t>
    </r>
  </si>
  <si>
    <r>
      <t>·</t>
    </r>
    <r>
      <rPr>
        <sz val="7"/>
        <color rgb="FF1F497D"/>
        <rFont val="Times New Roman"/>
        <family val="1"/>
      </rPr>
      <t xml:space="preserve">         </t>
    </r>
    <r>
      <rPr>
        <sz val="11"/>
        <color rgb="FF1F497D"/>
        <rFont val="Calibri"/>
        <family val="2"/>
        <scheme val="minor"/>
      </rPr>
      <t>Argentina Domestic Processing</t>
    </r>
  </si>
  <si>
    <r>
      <t>o</t>
    </r>
    <r>
      <rPr>
        <sz val="7"/>
        <color rgb="FF1F497D"/>
        <rFont val="Times New Roman"/>
        <family val="1"/>
      </rPr>
      <t xml:space="preserve">   </t>
    </r>
    <r>
      <rPr>
        <sz val="11"/>
        <color rgb="FF1F497D"/>
        <rFont val="Calibri"/>
        <family val="2"/>
        <scheme val="minor"/>
      </rPr>
      <t>For installment payments, the country has a processing called Parcelado which requires extra data in authorization messages under Field 48</t>
    </r>
  </si>
  <si>
    <r>
      <t>o</t>
    </r>
    <r>
      <rPr>
        <sz val="7"/>
        <color rgb="FF1F497D"/>
        <rFont val="Times New Roman"/>
        <family val="1"/>
      </rPr>
      <t xml:space="preserve">   </t>
    </r>
    <r>
      <rPr>
        <sz val="11"/>
        <color rgb="FF1F497D"/>
        <rFont val="Calibri"/>
        <family val="2"/>
        <scheme val="minor"/>
      </rPr>
      <t>Brazil is a CPS country for POS (same as the US) and Field 62.1 is required in authorization messages for CPS qualification</t>
    </r>
  </si>
  <si>
    <r>
      <t>·</t>
    </r>
    <r>
      <rPr>
        <sz val="7"/>
        <color rgb="FF1F497D"/>
        <rFont val="Times New Roman"/>
        <family val="1"/>
      </rPr>
      <t xml:space="preserve">         </t>
    </r>
    <r>
      <rPr>
        <sz val="11"/>
        <color rgb="FF1F497D"/>
        <rFont val="Calibri"/>
        <family val="2"/>
        <scheme val="minor"/>
      </rPr>
      <t xml:space="preserve">Brazil Domestic Processing </t>
    </r>
  </si>
  <si>
    <r>
      <t>·</t>
    </r>
    <r>
      <rPr>
        <sz val="7"/>
        <color rgb="FF1F497D"/>
        <rFont val="Times New Roman"/>
        <family val="1"/>
      </rPr>
      <t xml:space="preserve">         </t>
    </r>
    <r>
      <rPr>
        <sz val="11"/>
        <color rgb="FF1F497D"/>
        <rFont val="Calibri"/>
        <family val="2"/>
        <scheme val="minor"/>
      </rPr>
      <t>For SMS/OCT transactions, this country required Field 119 to be present to consider the transaction for NNSS</t>
    </r>
  </si>
  <si>
    <r>
      <t>§</t>
    </r>
    <r>
      <rPr>
        <sz val="7"/>
        <color rgb="FF1F497D"/>
        <rFont val="Times New Roman"/>
        <family val="1"/>
      </rPr>
      <t xml:space="preserve">  </t>
    </r>
    <r>
      <rPr>
        <i/>
        <sz val="11"/>
        <color rgb="FF1F497D"/>
        <rFont val="Calibri"/>
        <family val="2"/>
        <scheme val="minor"/>
      </rPr>
      <t xml:space="preserve">Colombia Domestic Processing </t>
    </r>
  </si>
  <si>
    <r>
      <t>o</t>
    </r>
    <r>
      <rPr>
        <sz val="7"/>
        <color rgb="FF1F497D"/>
        <rFont val="Times New Roman"/>
        <family val="1"/>
      </rPr>
      <t xml:space="preserve">   </t>
    </r>
    <r>
      <rPr>
        <sz val="11"/>
        <color rgb="FF1F497D"/>
        <rFont val="Calibri"/>
        <family val="2"/>
        <scheme val="minor"/>
      </rPr>
      <t>Some countries require particular fields such as Field 119,  Field 118, or Field 117 to be present in the messages. For example:</t>
    </r>
  </si>
  <si>
    <t>LAC:</t>
  </si>
  <si>
    <r>
      <t>o</t>
    </r>
    <r>
      <rPr>
        <sz val="7"/>
        <color rgb="FF1F497D"/>
        <rFont val="Times New Roman"/>
        <family val="1"/>
      </rPr>
      <t xml:space="preserve">   </t>
    </r>
    <r>
      <rPr>
        <sz val="11"/>
        <color rgb="FF1F497D"/>
        <rFont val="Calibri"/>
        <family val="2"/>
        <scheme val="minor"/>
      </rPr>
      <t>Acquirers in AP are allowed to send the FPI in auths while for other regions, VIP assigned the FPI. Issuer should be aware of the valid FPIs</t>
    </r>
  </si>
  <si>
    <r>
      <t>o</t>
    </r>
    <r>
      <rPr>
        <sz val="7"/>
        <color rgb="FF1F497D"/>
        <rFont val="Times New Roman"/>
        <family val="1"/>
      </rPr>
      <t xml:space="preserve">   </t>
    </r>
    <r>
      <rPr>
        <sz val="11"/>
        <color rgb="FF1F497D"/>
        <rFont val="Calibri"/>
        <family val="2"/>
        <scheme val="minor"/>
      </rPr>
      <t>All Issuers must support chip data in Field 55 instead of 3</t>
    </r>
    <r>
      <rPr>
        <vertAlign val="superscript"/>
        <sz val="11"/>
        <color rgb="FF1F497D"/>
        <rFont val="Calibri"/>
        <family val="2"/>
        <scheme val="minor"/>
      </rPr>
      <t>rd</t>
    </r>
    <r>
      <rPr>
        <sz val="11"/>
        <color rgb="FF1F497D"/>
        <rFont val="Calibri"/>
        <family val="2"/>
        <scheme val="minor"/>
      </rPr>
      <t xml:space="preserve"> bitmap</t>
    </r>
  </si>
  <si>
    <r>
      <t>·</t>
    </r>
    <r>
      <rPr>
        <sz val="7"/>
        <color rgb="FF1F497D"/>
        <rFont val="Times New Roman"/>
        <family val="1"/>
      </rPr>
      <t xml:space="preserve">         </t>
    </r>
    <r>
      <rPr>
        <sz val="11"/>
        <color rgb="FF1F497D"/>
        <rFont val="Calibri"/>
        <family val="2"/>
        <scheme val="minor"/>
      </rPr>
      <t>Chip data processing</t>
    </r>
  </si>
  <si>
    <r>
      <t>§</t>
    </r>
    <r>
      <rPr>
        <sz val="7"/>
        <color rgb="FF1F497D"/>
        <rFont val="Times New Roman"/>
        <family val="1"/>
      </rPr>
      <t xml:space="preserve">  </t>
    </r>
    <r>
      <rPr>
        <sz val="9"/>
        <color rgb="FF1F497D"/>
        <rFont val="Calibri"/>
        <family val="2"/>
        <scheme val="minor"/>
      </rPr>
      <t>Check digit – digit 19</t>
    </r>
  </si>
  <si>
    <r>
      <t>§</t>
    </r>
    <r>
      <rPr>
        <sz val="7"/>
        <color rgb="FF1F497D"/>
        <rFont val="Times New Roman"/>
        <family val="1"/>
      </rPr>
      <t xml:space="preserve">   </t>
    </r>
    <r>
      <rPr>
        <sz val="9"/>
        <color rgb="FF1F497D"/>
        <rFont val="Calibri"/>
        <family val="2"/>
        <scheme val="minor"/>
      </rPr>
      <t>Account number – digits 9-18</t>
    </r>
  </si>
  <si>
    <r>
      <t>§</t>
    </r>
    <r>
      <rPr>
        <sz val="7"/>
        <color rgb="FF1F497D"/>
        <rFont val="Times New Roman"/>
        <family val="1"/>
      </rPr>
      <t xml:space="preserve">   </t>
    </r>
    <r>
      <rPr>
        <sz val="9"/>
        <color rgb="FF1F497D"/>
        <rFont val="Calibri"/>
        <family val="2"/>
        <scheme val="minor"/>
      </rPr>
      <t>Potential filler with 0 (if account number shorter than 10 digits)</t>
    </r>
  </si>
  <si>
    <r>
      <t>§</t>
    </r>
    <r>
      <rPr>
        <sz val="7"/>
        <color rgb="FF1F497D"/>
        <rFont val="Times New Roman"/>
        <family val="1"/>
      </rPr>
      <t xml:space="preserve">   </t>
    </r>
    <r>
      <rPr>
        <sz val="9"/>
        <color rgb="FF1F497D"/>
        <rFont val="Calibri"/>
        <family val="2"/>
        <scheme val="minor"/>
      </rPr>
      <t>Short bank sort code (Kurzbankleitzahl) – digits 4-8</t>
    </r>
  </si>
  <si>
    <r>
      <t>§</t>
    </r>
    <r>
      <rPr>
        <sz val="7"/>
        <color rgb="FF1F497D"/>
        <rFont val="Times New Roman"/>
        <family val="1"/>
      </rPr>
      <t xml:space="preserve">   </t>
    </r>
    <r>
      <rPr>
        <sz val="9"/>
        <color rgb="FF1F497D"/>
        <rFont val="Calibri"/>
        <family val="2"/>
        <scheme val="minor"/>
      </rPr>
      <t>The 19 digit PAN is made up from the following details: BIN - digits 1-6 (digits 4-6 being already part of the short bank sort code)</t>
    </r>
  </si>
  <si>
    <r>
      <t>o</t>
    </r>
    <r>
      <rPr>
        <sz val="7"/>
        <color rgb="FF1F497D"/>
        <rFont val="Times New Roman"/>
        <family val="1"/>
      </rPr>
      <t xml:space="preserve">   </t>
    </r>
    <r>
      <rPr>
        <sz val="11"/>
        <color rgb="FF1F497D"/>
        <rFont val="Calibri"/>
        <family val="2"/>
        <scheme val="minor"/>
      </rPr>
      <t>Germany has a way to calculate the PANs using an IBAN method which goes as follow:</t>
    </r>
  </si>
  <si>
    <r>
      <t>·</t>
    </r>
    <r>
      <rPr>
        <sz val="7"/>
        <color rgb="FF1F497D"/>
        <rFont val="Times New Roman"/>
        <family val="1"/>
      </rPr>
      <t xml:space="preserve">         </t>
    </r>
    <r>
      <rPr>
        <sz val="11"/>
        <color rgb="FF1F497D"/>
        <rFont val="Calibri"/>
        <family val="2"/>
        <scheme val="minor"/>
      </rPr>
      <t xml:space="preserve">Germany IBAN PANs </t>
    </r>
  </si>
  <si>
    <r>
      <t>o</t>
    </r>
    <r>
      <rPr>
        <sz val="7"/>
        <color rgb="FF1F497D"/>
        <rFont val="Times New Roman"/>
        <family val="1"/>
      </rPr>
      <t xml:space="preserve">   </t>
    </r>
    <r>
      <rPr>
        <sz val="11"/>
        <color rgb="FF1F497D"/>
        <rFont val="Calibri"/>
        <family val="2"/>
        <scheme val="minor"/>
      </rPr>
      <t>This region has a product called vPay card that is not used in other regions</t>
    </r>
  </si>
  <si>
    <r>
      <t>·</t>
    </r>
    <r>
      <rPr>
        <sz val="7"/>
        <color rgb="FF1F497D"/>
        <rFont val="Times New Roman"/>
        <family val="1"/>
      </rPr>
      <t xml:space="preserve">         </t>
    </r>
    <r>
      <rPr>
        <sz val="11"/>
        <color rgb="FF1F497D"/>
        <rFont val="Calibri"/>
        <family val="2"/>
        <scheme val="minor"/>
      </rPr>
      <t>vPay Product</t>
    </r>
  </si>
  <si>
    <t>Follow-up transaction to verify fate of Issuer Authentication in previous transaction, by checking Tag 9F10 or Field 134 in follow-up transaction.</t>
  </si>
  <si>
    <t>Cash Disbursement Follow-up without DCC</t>
  </si>
  <si>
    <t>Retail Purchase Follow-up without DCC</t>
  </si>
  <si>
    <t>Retail Authorization Follow-up without DCC</t>
  </si>
  <si>
    <t>VSDC Follow-up transaction to verify fate of Issuer Authentication in previous transaction, by checking Tag 9F10 or Field 134 in follow-up transaction.</t>
  </si>
  <si>
    <t>Test Card E-12</t>
  </si>
  <si>
    <t>Test Card E-9</t>
  </si>
  <si>
    <t>Test Card E-6/
Test Card E-9</t>
  </si>
  <si>
    <t>DCC  is outside the scope of EMV.  Depending on clients implementation, clients may use either an EMV or Non-EMV transaction for the DCC check in the transaction processing.
If clients use an EMV transaction flow, an offline Issuer Authentication Failure is possible for the Online DCC transaction.</t>
  </si>
  <si>
    <t>PIN Management</t>
  </si>
  <si>
    <t>Real-Time Visa Account Updater (VAU)</t>
  </si>
  <si>
    <t>Visa Secure</t>
  </si>
  <si>
    <t>Testing – PIN Management – Acquiring</t>
  </si>
  <si>
    <t>Testing – PIN Management – Issuing</t>
  </si>
  <si>
    <t>Testing – Real-Time Visa Account Updater (VAU) – Acquiring</t>
  </si>
  <si>
    <t>Testing – Real-Time Visa Account Updater (VAU) – Issuing</t>
  </si>
  <si>
    <t>F882FX</t>
  </si>
  <si>
    <t>F482FX</t>
  </si>
  <si>
    <t>FC82GX</t>
  </si>
  <si>
    <t>FC82GAX</t>
  </si>
  <si>
    <t>FC8E57</t>
  </si>
  <si>
    <t>FC88D7</t>
  </si>
  <si>
    <t>F488D7</t>
  </si>
  <si>
    <t>Visa Secure / CAVV</t>
  </si>
  <si>
    <t>Visa Secure Authorization,
CAVV passed Authentication validation</t>
  </si>
  <si>
    <t>Visa Secure Account Verification,
CAVV passed Authentication validation</t>
  </si>
  <si>
    <t>Visa Secure Authorization,
CAVV failed Authentication validation</t>
  </si>
  <si>
    <t>Visa Secure Authorization,
CAVV passed and CVV2 failed</t>
  </si>
  <si>
    <t xml:space="preserve"> Visa Secure / CAVV Authorization Reversals.  *Mandatory if sender supports Visa Secure / CAVV as Authorizations.  Sender must support 0400/0410 Reversals or 0420/0430 Reversal Advices.</t>
  </si>
  <si>
    <t>Visa Secure Authorization</t>
  </si>
  <si>
    <t>Visa Secure Authorization – No response received</t>
  </si>
  <si>
    <t>Visa Secure Authorization – Repeat</t>
  </si>
  <si>
    <t>Visa Secure / CAVV Purchases.  *Mandatory if sender supports Visa Secure / CAVV Full Financials.</t>
  </si>
  <si>
    <t>Visa Secure Purchase, CAVV passed Authentication validation</t>
  </si>
  <si>
    <t>Visa Secure Purchase, CAVV failed Authentication validation</t>
  </si>
  <si>
    <t>Visa Secure Purchase, 
CAVV passed and CVV2 failed</t>
  </si>
  <si>
    <t>Visa Secure Purchase</t>
  </si>
  <si>
    <t xml:space="preserve">Visa Checkout Authorization - Visa Secure </t>
  </si>
  <si>
    <r>
      <rPr>
        <i/>
        <sz val="8"/>
        <color rgb="FF0000FF"/>
        <rFont val="Arial"/>
        <family val="2"/>
      </rPr>
      <t>If Visa Secure is supported for Visa Checkout</t>
    </r>
    <r>
      <rPr>
        <sz val="8"/>
        <color indexed="8"/>
        <rFont val="Arial"/>
        <family val="2"/>
      </rPr>
      <t xml:space="preserve">
Field 60.8=05, Field 126.9 Usage 3 present.
Field 44.13=2 in response.
Sender may receive other CAVV result values.</t>
    </r>
  </si>
  <si>
    <t>Visa Checkout Authorization - Visa Secure Attempts</t>
  </si>
  <si>
    <r>
      <rPr>
        <i/>
        <sz val="8"/>
        <color rgb="FF0000FF"/>
        <rFont val="Arial"/>
        <family val="2"/>
      </rPr>
      <t>If Visa Secure is supported for Visa Checkout</t>
    </r>
    <r>
      <rPr>
        <sz val="8"/>
        <rFont val="Arial"/>
        <family val="2"/>
      </rPr>
      <t xml:space="preserve">
Field 60.8=06, Field 126.9 Usage 3 present.
Field 44.13=3 in response.
Sender may receive other CAVV result values.
Field 44.13=A for the static value.</t>
    </r>
  </si>
  <si>
    <t xml:space="preserve">Visa Checkout Purchase - Visa Secure </t>
  </si>
  <si>
    <r>
      <rPr>
        <i/>
        <sz val="8"/>
        <color rgb="FF0000FF"/>
        <rFont val="Arial"/>
        <family val="2"/>
      </rPr>
      <t>If Visa Secure is supported for Visa Checkout</t>
    </r>
    <r>
      <rPr>
        <sz val="8"/>
        <rFont val="Arial"/>
        <family val="2"/>
      </rPr>
      <t xml:space="preserve">
Field 63.6 Position 4=6, Field 126.9 Usage 3 present.
Field 44.13=3 in response.
Sender may receive other CAVV result values.
Field 44.13=A for the static value.</t>
    </r>
  </si>
  <si>
    <t>Visa Checkout Purchase - Visa Secure Attempts</t>
  </si>
  <si>
    <t>Visa Secure / CAVV Authorizations.  *Mandatory if sender supports Visa Secure / CAVV Authorizations.</t>
  </si>
  <si>
    <r>
      <t xml:space="preserve">Card-Not-Present – Key-Entered Acquiring Test Cases
</t>
    </r>
    <r>
      <rPr>
        <b/>
        <sz val="9"/>
        <color indexed="12"/>
        <rFont val="Arial"/>
        <family val="2"/>
      </rPr>
      <t>Direct Marketing – Mail Order / Telephone (MOTO), E-Commerce, Visa Secure / CAVV, and Visa Checkout</t>
    </r>
  </si>
  <si>
    <r>
      <t xml:space="preserve">Card-Not-Present – Key-Entered Issuing Test Cases
</t>
    </r>
    <r>
      <rPr>
        <b/>
        <sz val="9"/>
        <color indexed="12"/>
        <rFont val="Arial"/>
        <family val="2"/>
      </rPr>
      <t>Direct Marketing – Mail Order / Telephone (MOTO), E-Commerce, Visa Secure / CAVV, and Visa Checkout</t>
    </r>
  </si>
  <si>
    <t>Visa Secure / CAVV Authorizations.  *Mandatory if issuer supports Visa Secure / CAVV.</t>
  </si>
  <si>
    <t>Visa Secure Authorization, CAVV failed Authentication validation</t>
  </si>
  <si>
    <t>Visa Secure Authorization, e-Commerce Using Authentication Data</t>
  </si>
  <si>
    <t>Visa Secure / CAVV Authorization Reversals.  *Mandatory if issuer supports Visa Secure / CAVV.  Issuer must support 0400/0410 Reversals and 0420/0430 Reversal Advices.</t>
  </si>
  <si>
    <t>Visa Secure / CAVV Purchases.  *Mandatory if issuer supports Visa Secure / CAVV Full Financials.</t>
  </si>
  <si>
    <t>Visa Secure Purchase, e-Commerce Using Authentication Data</t>
  </si>
  <si>
    <t>Visa Secure / CAVV Reversal  *Mandatory if issuer supports Visa Secure / CAVV as Full Financials.  Issuer must support 0400/0410 Reversals and 0420/0430 Reversal Advices.</t>
  </si>
  <si>
    <t>Visa Checkout Authorization - Visa Secure</t>
  </si>
  <si>
    <r>
      <rPr>
        <i/>
        <sz val="8"/>
        <color rgb="FF0000FF"/>
        <rFont val="Arial"/>
        <family val="2"/>
      </rPr>
      <t>If Visa Secure supported</t>
    </r>
    <r>
      <rPr>
        <sz val="8"/>
        <color indexed="8"/>
        <rFont val="Arial"/>
        <family val="2"/>
      </rPr>
      <t xml:space="preserve">
Field 60.8=05
Field 126.10 is not present.
Field 126.18=VCIND
Issuer is expected to approve this transaction.</t>
    </r>
  </si>
  <si>
    <t>Visa Checkout Authorization - Visa Secure Attempt</t>
  </si>
  <si>
    <t>Visa Checkout Purchase - Visa Secure</t>
  </si>
  <si>
    <r>
      <rPr>
        <i/>
        <sz val="8"/>
        <color rgb="FF0000FF"/>
        <rFont val="Arial"/>
        <family val="2"/>
      </rPr>
      <t>If Visa Secure supported</t>
    </r>
    <r>
      <rPr>
        <sz val="8"/>
        <color indexed="8"/>
        <rFont val="Arial"/>
        <family val="2"/>
      </rPr>
      <t xml:space="preserve">
Field 63.6 Position 4=5
Field 126.10 is not present.
Field 126.18=VCIND
Issuer is expected to approve this transaction.</t>
    </r>
  </si>
  <si>
    <t>Visa Checkout Purchase - Visa Secure Attempt</t>
  </si>
  <si>
    <r>
      <t xml:space="preserve">PIN Management Service – </t>
    </r>
    <r>
      <rPr>
        <b/>
        <sz val="9"/>
        <color indexed="10"/>
        <rFont val="Arial"/>
        <family val="2"/>
      </rPr>
      <t>*</t>
    </r>
    <r>
      <rPr>
        <b/>
        <sz val="9"/>
        <color theme="0"/>
        <rFont val="Arial"/>
        <family val="2"/>
      </rPr>
      <t xml:space="preserve"> Mandatory if supported by issuer</t>
    </r>
  </si>
  <si>
    <t>A VIP Auth Only issuer will receive the adjustment through Base II. 
Adjustment must be prearranged with recipient issuer. Field 63.3=2150
Field 104 DSID 57 Tag 01=Valid BAI</t>
  </si>
  <si>
    <t>Field 63.3=2150
Field 104 DSID 57 Tag 01=Valid BAI</t>
  </si>
  <si>
    <t>BC8NGB</t>
  </si>
  <si>
    <t>Original Credit Transaction Authorization
Wallet Transfer (WT)
or Funds Transfer (FT)</t>
  </si>
  <si>
    <t>Original Credit Transaction
Wallet Transfer (WT)
or Funds Transfer (FT)</t>
  </si>
  <si>
    <t>Device Binding Request and Response</t>
  </si>
  <si>
    <t>Issuer Device Binding 
Notification Advice</t>
  </si>
  <si>
    <t>Field 63.3=3741</t>
  </si>
  <si>
    <t>Remove Device Binding 
Notification Advice</t>
  </si>
  <si>
    <t>Field 63.3=3745</t>
  </si>
  <si>
    <t>Token Maintenance File - Device Binding</t>
  </si>
  <si>
    <t>Issuer Device Binding Notification Advice</t>
  </si>
  <si>
    <t>Field 63.3=3751, 3752, 3753, or 3754</t>
  </si>
  <si>
    <t>STIP Device Binding Advice</t>
  </si>
  <si>
    <t>Token Activation Request - Token For Token</t>
  </si>
  <si>
    <t>Authorization - With Visa Quick Response Code</t>
  </si>
  <si>
    <t>Full Financial - With Visa Quick Response Code</t>
  </si>
  <si>
    <t>7.17</t>
  </si>
  <si>
    <t>7.18</t>
  </si>
  <si>
    <t>Visa Delegated Authentication Program, which is part of the upcoming Payments Service Directive 2/ Regulatory Technical Standards (PSD2/RTS) regulations.</t>
  </si>
  <si>
    <t>Non-3DS Token-based Transactions with Delegated Authentication</t>
  </si>
  <si>
    <t>Field 119 contains Settlement Service Data (Usage 1 or Usage 2)</t>
  </si>
  <si>
    <r>
      <t xml:space="preserve">The V.I.P. field and BASE II record that contains Colombia domestic data updated to more clearly define required fields for Colombia domestic data settlement. - </t>
    </r>
    <r>
      <rPr>
        <b/>
        <i/>
        <sz val="8"/>
        <color rgb="FF0000FF"/>
        <rFont val="Arial"/>
        <family val="2"/>
      </rPr>
      <t xml:space="preserve">Article 10.2.4 - October 2019 BER
</t>
    </r>
    <r>
      <rPr>
        <b/>
        <sz val="8"/>
        <rFont val="Arial"/>
        <family val="2"/>
      </rPr>
      <t>Field 119 contains Settlement Service Data (Usage 3: Colombia Domestic Data)</t>
    </r>
  </si>
  <si>
    <t>488EFK</t>
  </si>
  <si>
    <t>AFT Authorization - 
Business Recipient Tax Identifier</t>
  </si>
  <si>
    <t>448EFK</t>
  </si>
  <si>
    <t>70</t>
  </si>
  <si>
    <t>Authorization – New Domestic Processing for Spain</t>
  </si>
  <si>
    <t>If the response is a denial (field 39 is a non-zero value), and CAM or dCVV have not been performed, V.I.P. removes the CVV/iCVV result from the response to the Acquirer.</t>
  </si>
  <si>
    <t>HC8NGB</t>
  </si>
  <si>
    <t>Preauthorization – New Domestic Processing for Spain</t>
  </si>
  <si>
    <t>Completion Advice – New Domestic Processing for Spain</t>
  </si>
  <si>
    <t>H48NGB</t>
  </si>
  <si>
    <t>Purchase – New Domestic Processing for Spain</t>
  </si>
  <si>
    <t>Completion – New Domestic Processing for Spain</t>
  </si>
  <si>
    <t>STIP Advice – New Domestic Processing for Spain</t>
  </si>
  <si>
    <t>Acquirer Advice – New Domestic Processing for Spain</t>
  </si>
  <si>
    <t>H887CA</t>
  </si>
  <si>
    <t>H487CA</t>
  </si>
  <si>
    <t>New Requirements for Payment Facilitators, and Qualified and Registered Marketplaces</t>
  </si>
  <si>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t>
    </r>
  </si>
  <si>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t>
    </r>
  </si>
  <si>
    <t>HC88D1</t>
  </si>
  <si>
    <t>H488D1</t>
  </si>
  <si>
    <t>Visa Delegated Authentication Program</t>
  </si>
  <si>
    <t>Field 18=5262
Field 104 DSID 56
     Tag 01=Valid Marketplace ID or Payment Facilitator ID
     Tag 02=Valid Sub-Merchant ID</t>
  </si>
  <si>
    <t>Authorization with Payment Facilitator ID or Qualified and Registered Marketplace</t>
  </si>
  <si>
    <t>Purchase with Payment Facilitator ID or Qualified and Registered Marketplace</t>
  </si>
  <si>
    <t>Present in Request
Field 7=New Value
Field 11=New Value
Field 37=New Value
Field 52=Present
Field 53=Present</t>
  </si>
  <si>
    <t>Payments Service Directive 2/Regulatory Technical Standards (PSD2/RTS) - Strong Customer Authentication  Requirements</t>
  </si>
  <si>
    <t>Authorization - qVSDC - PIN data required</t>
  </si>
  <si>
    <t>Authorization - VSDC / qVSDC - 
Additional customer authentication required</t>
  </si>
  <si>
    <r>
      <rPr>
        <i/>
        <sz val="8"/>
        <color rgb="FF0000FF"/>
        <rFont val="Arial"/>
        <family val="2"/>
      </rPr>
      <t xml:space="preserve">If Visa Europe Acquirer
</t>
    </r>
    <r>
      <rPr>
        <sz val="8"/>
        <rFont val="Arial"/>
        <family val="2"/>
      </rPr>
      <t>Present in Response
Field 39=70</t>
    </r>
  </si>
  <si>
    <t>Purchase - VSDC / qVSDC - 
Additional customer authentication required</t>
  </si>
  <si>
    <t>Purchase - qVSDC - PIN data required</t>
  </si>
  <si>
    <t>Authorization - with PIN data</t>
  </si>
  <si>
    <t>Purchase - with PIN data</t>
  </si>
  <si>
    <t>New Domestic Processing for Spain</t>
  </si>
  <si>
    <t>POS Preauthorization</t>
  </si>
  <si>
    <t>Completion Advice originates from a VIP Full acquirer.
Depending on CORE settings, VIP Auth Only Issuer receives Completion Advice.</t>
  </si>
  <si>
    <t>Completion</t>
  </si>
  <si>
    <t xml:space="preserve">      Brazil Originated OCT: Field 119 must be present.</t>
  </si>
  <si>
    <r>
      <t xml:space="preserve">      Acquirers must be aware that they can send the gambling MCC value of 7995 in U.S. domestic OCTs to issuers. (BAI = GP or OG). </t>
    </r>
    <r>
      <rPr>
        <b/>
        <i/>
        <sz val="8"/>
        <color rgb="FF0000FF"/>
        <rFont val="Arial"/>
        <family val="2"/>
      </rPr>
      <t>Article 11.2.1 - October 2019 BER</t>
    </r>
  </si>
  <si>
    <r>
      <t xml:space="preserve">Acquirers in the LAC region can send the business or individual recipient tax identification in AFT's - </t>
    </r>
    <r>
      <rPr>
        <b/>
        <i/>
        <sz val="8"/>
        <color rgb="FF0000FF"/>
        <rFont val="Arial"/>
        <family val="2"/>
      </rPr>
      <t>Article 10.2.3 - October 2019 BER</t>
    </r>
    <r>
      <rPr>
        <b/>
        <sz val="8"/>
        <color theme="1" tint="0.14999847407452621"/>
        <rFont val="Arial"/>
        <family val="2"/>
      </rPr>
      <t xml:space="preserve">
Field 104 DSID 63
     Tag 05 = CUIT, CNPJ, RUT, NIT, or RUC
or
Field 104 DSID 63
     Tag 06 = CUIT, CPF, RUT, CC, CE, PASS, or DNI</t>
    </r>
  </si>
  <si>
    <t>Deferred Authorization</t>
  </si>
  <si>
    <t>Deferred Purchase</t>
  </si>
  <si>
    <t>Field 22=05
Field 63.3=5206
When a merchant’s point-of-sale (POS) authorization system is offline and cannot process
transactions, the merchants often complete the transaction with the cardholder and defer
the authorization until their POS authorization system is back online.</t>
  </si>
  <si>
    <t>Field 22=07
Field 63.3=5206
When a merchant’s point-of-sale (POS) authorization system is offline and cannot process
transactions, the merchants often complete the transaction with the cardholder and defer
the authorization until their POS authorization system is back online.</t>
  </si>
  <si>
    <r>
      <rPr>
        <i/>
        <sz val="8"/>
        <color rgb="FF0000FF"/>
        <rFont val="Arial"/>
        <family val="2"/>
      </rPr>
      <t>If Acquirer supports Deferred Authorization</t>
    </r>
    <r>
      <rPr>
        <sz val="8"/>
        <rFont val="Arial"/>
        <family val="2"/>
      </rPr>
      <t xml:space="preserve">
Field 22=05 or 07
Field 63.3=5206
When a merchant’s point-of-sale (POS) authorization system is offline and cannot process
transactions, the merchants often complete the transaction with the cardholder and defer
the authorization until their POS authorization system is back online.</t>
    </r>
  </si>
  <si>
    <t>H887FA</t>
  </si>
  <si>
    <t>H487FA</t>
  </si>
  <si>
    <t xml:space="preserve">      Europe Domestic: Tags 01, 03, 07 must be present.</t>
  </si>
  <si>
    <t xml:space="preserve">      All transactions: Tag 01 must be present.</t>
  </si>
  <si>
    <t>13.20</t>
  </si>
  <si>
    <t>Cash Disbursement – Domestic Processing for Spain</t>
  </si>
  <si>
    <t>Reversal – Domestic Processing for Spain</t>
  </si>
  <si>
    <t>Reversal Advice – Domestic Processing for Spain</t>
  </si>
  <si>
    <t>Cash Disbursement Reversal – Domestic Processing for Spain</t>
  </si>
  <si>
    <t>Account Funds Transfer Authorization – Visa Secure</t>
  </si>
  <si>
    <t>Account Funds Transfer – Visa Secure</t>
  </si>
  <si>
    <t>Account Funds Transfer – VSEC  or Visa Secure</t>
  </si>
  <si>
    <t>AFT Authorization - 
Wallet Transfer (WT)</t>
  </si>
  <si>
    <t>Account Funding Transaction - 
Wallet Transfer (WT)</t>
  </si>
  <si>
    <t>1.25</t>
  </si>
  <si>
    <t>1.26</t>
  </si>
  <si>
    <t>1.27</t>
  </si>
  <si>
    <t>1.29</t>
  </si>
  <si>
    <t>1.31</t>
  </si>
  <si>
    <t>Purchase with Strong Customer Authentication Requirements - qVSDC RC 70</t>
  </si>
  <si>
    <r>
      <t xml:space="preserve">If issuer supports CSU (CVN 18 or 22).
</t>
    </r>
    <r>
      <rPr>
        <b/>
        <sz val="8"/>
        <rFont val="Arial"/>
        <family val="2"/>
      </rPr>
      <t xml:space="preserve">Test Case must be run at least twice to check Approve and any Decline Response processing. 
</t>
    </r>
    <r>
      <rPr>
        <sz val="8"/>
        <color indexed="8"/>
        <rFont val="Arial"/>
        <family val="2"/>
      </rPr>
      <t>CVN18 or CVN22 issuers should provide Card Status Update command (CSU) in tag 91 Bytes 6–9 in the response.</t>
    </r>
  </si>
  <si>
    <t>1.32</t>
  </si>
  <si>
    <t xml:space="preserve">Base II clearing record for a declined MTT </t>
  </si>
  <si>
    <t>Field 23 must be present if not zero filled.</t>
  </si>
  <si>
    <r>
      <t xml:space="preserve">All MTT must contain one of the following Field 18 MCC's - 4111, 4112, </t>
    </r>
    <r>
      <rPr>
        <b/>
        <sz val="8"/>
        <rFont val="Arial"/>
        <family val="2"/>
      </rPr>
      <t>4131.</t>
    </r>
  </si>
  <si>
    <t>Publication Date</t>
  </si>
  <si>
    <t>VBN Title</t>
  </si>
  <si>
    <t>Use of Production Data in VCMS</t>
  </si>
  <si>
    <t>Acquirer Institution Country Code Will Not Be Used to Match Stop Payment Orders</t>
  </si>
  <si>
    <t>Changes to Stand-In Processing to Support Merchandise Return Mandate</t>
  </si>
  <si>
    <t>Reminder: Changes to U.S. EMV Terminal Requirements to Ensure Interoperability With Canada-Issued Co-Badged Cards</t>
  </si>
  <si>
    <t>New BAI Requirement for Visa Direct Account Funding and Original Credit Transactions</t>
  </si>
  <si>
    <t>CVN 17 Removed From Processor Express Card Profiles</t>
  </si>
  <si>
    <t>Verified by Visa Will Be Rebranded as Visa Secure to Emphasize Online Transaction Security</t>
  </si>
  <si>
    <t>Summary of Impacts for April 2019 and July 2019 Global Technical Letter</t>
  </si>
  <si>
    <t xml:space="preserve">
TC 05 TCR 0 - Authorization Code = VFT000
</t>
  </si>
  <si>
    <r>
      <t>If cashback supported.</t>
    </r>
    <r>
      <rPr>
        <sz val="8"/>
        <rFont val="Arial"/>
        <family val="2"/>
      </rPr>
      <t xml:space="preserve"> Domestic transaction.  F4 amount is total amount, including cash back.  F61 present with cashback amount. 
In India only, F4 and F61 may be the same amount.</t>
    </r>
  </si>
  <si>
    <r>
      <rPr>
        <i/>
        <sz val="8"/>
        <color rgb="FF0000FF"/>
        <rFont val="Arial"/>
        <family val="2"/>
      </rPr>
      <t>If originator supports Domestic OG OCT</t>
    </r>
    <r>
      <rPr>
        <sz val="8"/>
        <rFont val="Arial"/>
        <family val="2"/>
      </rPr>
      <t xml:space="preserve">
Field 18=7995
Field 104 Dataset ID 57 Tag 01=OG
Field 104 Dataset ID 5F Tag 08 must be present if US Domestic. Most likely the value is 05</t>
    </r>
  </si>
  <si>
    <t>Test Card E-3</t>
  </si>
  <si>
    <t>Purchase, Manually Entered</t>
  </si>
  <si>
    <r>
      <t xml:space="preserve">If acquirer supports manually entered Purchase transactions.
</t>
    </r>
    <r>
      <rPr>
        <i/>
        <sz val="8"/>
        <color rgb="FFFF0000"/>
        <rFont val="Arial"/>
        <family val="2"/>
      </rPr>
      <t>* Not applicable to Network 0028 (Shazam)</t>
    </r>
    <r>
      <rPr>
        <i/>
        <sz val="8"/>
        <color indexed="12"/>
        <rFont val="Arial"/>
        <family val="2"/>
      </rPr>
      <t xml:space="preserve">
</t>
    </r>
    <r>
      <rPr>
        <sz val="8"/>
        <rFont val="Arial"/>
        <family val="2"/>
      </rPr>
      <t>Track data omitted (F35 or F45).</t>
    </r>
  </si>
  <si>
    <t>Region</t>
  </si>
  <si>
    <t>Global</t>
  </si>
  <si>
    <t>Visa Token Service Transitioning to JSON Version 3.x Issuer Web Services APIs</t>
  </si>
  <si>
    <t>Revised Sunset Date for Mass Transit Static Data Authentication Acceptance</t>
  </si>
  <si>
    <t xml:space="preserve"> Retirement of Selected Cryptogram Version Numbers for Chip Transactions Will Be Deferred</t>
  </si>
  <si>
    <t>AP, CEMEA</t>
  </si>
  <si>
    <t xml:space="preserve"> Changes to Card Verification Value Participation Requirements</t>
  </si>
  <si>
    <t>EU</t>
  </si>
  <si>
    <t>Postal Code for Ireland Merchants Will Be Required in Authorization Requests</t>
  </si>
  <si>
    <t>Acquirer Waiver for Credit Voucher and Merchandise Return Authorization Mandate</t>
  </si>
  <si>
    <t>3-D Secure 1.0.2 Product Integration Testing Will Be Discontinued</t>
  </si>
  <si>
    <t>U.S. Automated Fuel Dispenser Authorization Limits Will Be Increased</t>
  </si>
  <si>
    <t>AP (Malaysia)</t>
  </si>
  <si>
    <t>Issuers and AFD Acquirers Must Support AFD Confirmation Advice Messages</t>
  </si>
  <si>
    <t>AP, Canada, CEMEA, LAC, US</t>
  </si>
  <si>
    <t>Requirements and Best Practices for Purchase Return Authorization Messages for Acquirers</t>
  </si>
  <si>
    <t>Requirements and Best Practices for Purchase Return Authorization Messages for Issuers</t>
  </si>
  <si>
    <t>CAVV Version 7 Required for Use with EMV 3DS</t>
  </si>
  <si>
    <t>Cash-Back Without Purchase Will Be Introduced in the UK</t>
  </si>
  <si>
    <t>Contactless Response Code Processing and Related Best Practices Under PSD2 Strong Customer Authentication</t>
  </si>
  <si>
    <t>AP (excluding Australia, Mainland China, Japan), CEMEA, Europe, LAC (excluding Brazil)</t>
  </si>
  <si>
    <t>Reminder: Issuers Must Accept Visa Direct Cross-Border Original Credit Transactions</t>
  </si>
  <si>
    <t>New Self-Service Personalization Validation Testing Process Available for Chip Cards</t>
  </si>
  <si>
    <t>Acquirers Must Convert the Access Fee to the Cardholder Billing Currency and Accurately Format Fields 4, 28 and 49 for DCC ATM Transactions</t>
  </si>
  <si>
    <t>Processing Alignment and Enhancements for AFD Advice Messages</t>
  </si>
  <si>
    <t>Processing Updates for Visa Chip Authenticate Service Participants</t>
  </si>
  <si>
    <t>CEMEA (Kyrgyzstan)</t>
  </si>
  <si>
    <t>National Net Settlement Service Will Be Introduced in Kyrgyzstan</t>
  </si>
  <si>
    <t>Launch of Visa Installment Payment Capabilities and Clarification of Debt Repayment and Stored Credential Policies</t>
  </si>
  <si>
    <t>Optional Refund Authorization Transactions Expanded to Mass Transit Merchants</t>
  </si>
  <si>
    <t>Proper Account Verification Message Processing Reminders</t>
  </si>
  <si>
    <t xml:space="preserve"> AP (Bangladesh, Bhutan, Cambodia, Indonesia, Nepal, Philippines, Vietnam)</t>
  </si>
  <si>
    <t>Changes to Card Authentication Data Verification Participation Requirements in Select AP Markets</t>
  </si>
  <si>
    <t xml:space="preserve">Global </t>
  </si>
  <si>
    <t>Updates to Account Funding Transaction Requirements</t>
  </si>
  <si>
    <t>Use of Production Data in VCMS Environment</t>
  </si>
  <si>
    <t>Global 
(excluding Japan)</t>
  </si>
  <si>
    <t>AP, Canada, CEMEA, LAC, U.S.</t>
  </si>
  <si>
    <t>Field 4 contains final dispensed amount, lesser than approved amount in Field 6 of AFD Purchase response.
Field 63.3=3906</t>
  </si>
  <si>
    <t>Field 4 contains final dispensed amount.
Field 63.3=3906
Issuer may opt to receive Confirmation Advices online (response is required), as STIP Advice (response may not be needed) or via Base II based on BIN settings.
Issuer can use Confirmation Advice to update cardholder available amount.
For U.S. issuers, the confirmation advice is not eligible  for CPS; value in F62.1 will be T.</t>
  </si>
  <si>
    <t>Field 63.3=3906
For U.S. issuers, the confirmation advice is not eligible  for CPS; value in Field 62.1 will be T.</t>
  </si>
  <si>
    <t>Online File Maintenance - File Update and Inquiry</t>
  </si>
  <si>
    <r>
      <rPr>
        <i/>
        <sz val="8"/>
        <color rgb="FF0000FF"/>
        <rFont val="Arial"/>
        <family val="2"/>
      </rPr>
      <t>Article 3.19 - April 2020 BER – Mandate to Support Payment Facilitator Identifiers for the Preauthorized Payment Cancellation Service</t>
    </r>
    <r>
      <rPr>
        <sz val="8"/>
        <rFont val="Arial"/>
        <family val="2"/>
      </rPr>
      <t xml:space="preserve">
Field 91=1 or 4
Field 104 DSID 56
     Tag 01=Marketplace ID or Facilitator ID
     Tag 02=Sub-Merchant ID
Field 127.PF=R0</t>
    </r>
  </si>
  <si>
    <r>
      <rPr>
        <i/>
        <sz val="8"/>
        <color rgb="FF0000FF"/>
        <rFont val="Arial"/>
        <family val="2"/>
      </rPr>
      <t>Article 3.19 - April 2020 BER</t>
    </r>
    <r>
      <rPr>
        <sz val="8"/>
        <rFont val="Arial"/>
        <family val="2"/>
      </rPr>
      <t xml:space="preserve">
Field 91=1 or 4
Field 104 DSID 56
     Tag 01=Marketplace ID or Facilitator ID
     Tag 02=Sub-Merchant ID
Field 127.PF=R1</t>
    </r>
  </si>
  <si>
    <r>
      <rPr>
        <i/>
        <sz val="8"/>
        <color rgb="FF0000FF"/>
        <rFont val="Arial"/>
        <family val="2"/>
      </rPr>
      <t>Article 3.19 - April 2020 BER</t>
    </r>
    <r>
      <rPr>
        <sz val="8"/>
        <rFont val="Arial"/>
        <family val="2"/>
      </rPr>
      <t xml:space="preserve">
Field 91=3
Field 104 DSID 56
     Tag 01=Marketplace ID or Facilitator ID
     Tag 02=Sub-Merchant ID
Field 127.PF=R0 or R1</t>
    </r>
  </si>
  <si>
    <r>
      <rPr>
        <i/>
        <sz val="8"/>
        <color rgb="FF0000FF"/>
        <rFont val="Arial"/>
        <family val="2"/>
      </rPr>
      <t>Article 3.19 - April 2020 BER</t>
    </r>
    <r>
      <rPr>
        <sz val="8"/>
        <rFont val="Arial"/>
        <family val="2"/>
      </rPr>
      <t xml:space="preserve">
Request:
Field 91=5
Field 127.PF=R0 or R1
Response:
Field 104 DSID 56
     Tag 01=Marketplace ID or Facilitator ID
     Tag 02=Sub-Merchant ID</t>
    </r>
  </si>
  <si>
    <t>Manual Cash Disbursement</t>
  </si>
  <si>
    <t>Full Financial - Manual Cash Disbursement</t>
  </si>
  <si>
    <t>7.19</t>
  </si>
  <si>
    <t>Token Maintenance File - Issuer Personalization Lifecycle Message</t>
  </si>
  <si>
    <t>Token Notification Advice</t>
  </si>
  <si>
    <t>Visa Token Vault is successfully updated
Field 63.3=3704</t>
  </si>
  <si>
    <t>Cardholder device is successfully updated
Field 63.3=3704</t>
  </si>
  <si>
    <t>AFT Authorization - Visa Secure</t>
  </si>
  <si>
    <t>Account Funds Transfer Authorization – VSEC or Visa Secure</t>
  </si>
  <si>
    <t>Including Direct Marketing – Mail Order / Telephone (MOTO), E-Commerce, Visa Secure / CAVV, and Visa Checkout</t>
  </si>
  <si>
    <t>Testing – Visa Secure – Acquiring</t>
  </si>
  <si>
    <t>Testing – Visa Secure – Issuing</t>
  </si>
  <si>
    <t>AFT Transaction - 
Business Recipient Tax Identifier</t>
  </si>
  <si>
    <t>Acquirers can optionally populate the appropriate POS condition code in V.I.P. response messages that will indicate customer present or customer not present mobile push payment transactions.</t>
  </si>
  <si>
    <t>QR Code contains Merchant ID with 10 digits, app should convert it to 16 digit merchant PAN, padding zeros to positions 7-12 and adding last four digits of Merchant ID - 381x. “x” being the check digit (Luhn digit).
Field 18=5411
Field 43 present in QR Code = “Corner Store”
Field 104 DSID 5F Tag 03 present
In Response:
Field 25=01</t>
  </si>
  <si>
    <t>Authorization - qVSDC - Manual Cash Disbursement</t>
  </si>
  <si>
    <t>Full Financial - qVSDC - Manual Cash Disbursement</t>
  </si>
  <si>
    <t>Field 3.1 must be 26.
MCC (Field 18) and BAI (Field 104 DSID 57 Tag 01) usage described in Visa Direct Original Credit Transaction (OCT) – Global Implementation Guide.
Field 43  in positions 1-25 must contain the name of the merchant or government entity sending the funds disbursement and "Visa Direct" in positions 26-38
Field 104 Dataset ID 57 must be FD, GD, MD, OG, or valid supported BAI for the Originator
Field 104 Dataset ID 5F must be present:</t>
  </si>
  <si>
    <t>Debt Recovery Authorization - Visa Secure</t>
  </si>
  <si>
    <t>288NFA</t>
  </si>
  <si>
    <t>Canada Domestic Interchange Fee Programs for Account Funding Transactions</t>
  </si>
  <si>
    <t>ATM AFT Transaction - Canada Domestic Interchange Fee Programs</t>
  </si>
  <si>
    <t>F48NFA</t>
  </si>
  <si>
    <t>248NFA</t>
  </si>
  <si>
    <t>Issuer may support the 0600/0610 Token Notification for Reason Codes 3700 and 3711.
Field 63.3=3700
Field 125 DSID 02
     Tag 08=05 (Chip dip) or 06 (Contactless tap)</t>
  </si>
  <si>
    <t>Token Activation Request (TAR) - 
Chip dip or Contactless tap</t>
  </si>
  <si>
    <t>Sender Name must meet the following: No ‘false’ names e.g. John Doe, Mickey Mouse etc. 
Please enter the same name as it appears on recipient’s credit/debit/prepaid card.
Invalid name provided may cause the transaction to be declined by Issuer.</t>
  </si>
  <si>
    <r>
      <rPr>
        <i/>
        <sz val="8"/>
        <color rgb="FF0000CC"/>
        <rFont val="Arial"/>
        <family val="2"/>
      </rPr>
      <t>If online Dispute Advices supported</t>
    </r>
    <r>
      <rPr>
        <sz val="8"/>
        <color rgb="FF0000CC"/>
        <rFont val="Arial"/>
        <family val="2"/>
      </rPr>
      <t xml:space="preserve"> </t>
    </r>
    <r>
      <rPr>
        <sz val="8"/>
        <rFont val="Arial"/>
        <family val="2"/>
      </rPr>
      <t xml:space="preserve">
Ensure the 0480 message is delivered and the Issuer responds with RC=00 on the 0490 message.</t>
    </r>
  </si>
  <si>
    <r>
      <t xml:space="preserve">Clarification on Field 126.8 and Field 126.9 - </t>
    </r>
    <r>
      <rPr>
        <b/>
        <i/>
        <sz val="8"/>
        <color rgb="FF0000CC"/>
        <rFont val="Arial"/>
        <family val="2"/>
      </rPr>
      <t>Article 5.10 - April 2020 BER</t>
    </r>
    <r>
      <rPr>
        <b/>
        <sz val="8"/>
        <rFont val="Arial"/>
        <family val="2"/>
      </rPr>
      <t xml:space="preserve">
Visa is clarifying that acquirers are not required to send Field 126.8—Transaction ID (XID) in authorization request messages when sending CAVV data in Field 126.9 for 3DS 1.0.2 and EMV 3DS.
When both CAVV and token authentication verification value (TAVV) data are present in a transaction, an acquirer must send the CAVV data in Field 126.9 and the TAVV data in Field 126.8.</t>
    </r>
  </si>
  <si>
    <t>When only token authentication verification value (TAVV) data is present in a transaction, an acquirer may send the TAVV data in Field 126.8 or data in Field 126.9 (EU region clients are strongly recommended to use Field 126.8)</t>
  </si>
  <si>
    <t>8.20</t>
  </si>
  <si>
    <t>Test Card 19
(if Visa Secure, use card E-1)</t>
  </si>
  <si>
    <t>Debt Recovery - Visa Secure</t>
  </si>
  <si>
    <t>Purchase - Visa Secure</t>
  </si>
  <si>
    <r>
      <rPr>
        <b/>
        <sz val="8"/>
        <color theme="1" tint="0.14999847407452621"/>
        <rFont val="Arial"/>
        <family val="2"/>
      </rPr>
      <t xml:space="preserve">
For domestic transactions, country-specific cards must be used.</t>
    </r>
    <r>
      <rPr>
        <b/>
        <sz val="8"/>
        <rFont val="Arial"/>
        <family val="2"/>
      </rPr>
      <t xml:space="preserve">
</t>
    </r>
    <r>
      <rPr>
        <b/>
        <sz val="8"/>
        <color rgb="FFFF0000"/>
        <rFont val="Arial"/>
        <family val="2"/>
      </rPr>
      <t xml:space="preserve">To test Money Transfer Visa Secure AFT Visa Testing Analyst needs to update a Country and Currency Codes on test BIN 401200 according to Originator country.
</t>
    </r>
  </si>
  <si>
    <t>F883FA</t>
  </si>
  <si>
    <t>CORE Pseudo Account Parameters</t>
  </si>
  <si>
    <t>A.P.C.A.#9</t>
  </si>
  <si>
    <t>Does this Issuer participate in the Targeted Acceptance/Visa Payment Control Service? (Y/N)</t>
  </si>
  <si>
    <t>Does this Issuer want to receive Agent Unique ID in authorization request in Field 126.18?</t>
  </si>
  <si>
    <t>F483FA</t>
  </si>
  <si>
    <t>Field 44.1=V is present in all responses.</t>
  </si>
  <si>
    <t>Card-Not-Present Original Authorizations</t>
  </si>
  <si>
    <t xml:space="preserve">Acquirer can submit either 0400 or 0420 Reversal </t>
  </si>
  <si>
    <t>Any of the following Field 62 subfields are present with valid values:
Field 62.9=Valid value
Field 62.10=Valid value
Field 62.13=Valid value</t>
  </si>
  <si>
    <r>
      <t>V.I.P. Full Service acquirers in the AP, Canada, CEMEA, Europe, and LAC regions can send market related data in certain subfields of Field 62—Custom Payment Service Fields (Bitmap Format) and can send 0100 Preauthorization messages for non-automated fuel dispenser (AFD) transactions.</t>
    </r>
    <r>
      <rPr>
        <b/>
        <i/>
        <sz val="8"/>
        <color rgb="FF0000FF"/>
        <rFont val="Arial"/>
        <family val="2"/>
      </rPr>
      <t xml:space="preserve"> Article 2.8 - October 2020 BER</t>
    </r>
  </si>
  <si>
    <t>Use the appropriate card for the country.
For South Africa - Test Card 2</t>
  </si>
  <si>
    <t>Original Credit Transaction
destined to issuers in South Africa 
with TLV Field 56</t>
  </si>
  <si>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
</t>
    </r>
    <r>
      <rPr>
        <i/>
        <sz val="8"/>
        <color rgb="FF0000FF"/>
        <rFont val="Arial"/>
        <family val="2"/>
      </rPr>
      <t xml:space="preserve">Article 3.10 - October 2020 BER
</t>
    </r>
    <r>
      <rPr>
        <sz val="8"/>
        <color indexed="8"/>
        <rFont val="Arial"/>
        <family val="2"/>
      </rPr>
      <t xml:space="preserve">To identify foreign retailers
Field 104 DSID 56 
Tag 04=F(Foreign) </t>
    </r>
  </si>
  <si>
    <r>
      <rPr>
        <i/>
        <sz val="8"/>
        <color rgb="FF0000FF"/>
        <rFont val="Arial"/>
        <family val="2"/>
      </rPr>
      <t>V.I.P. acquirers with registered and qualified marketplaces or payment facilitators</t>
    </r>
    <r>
      <rPr>
        <sz val="8"/>
        <color indexed="8"/>
        <rFont val="Arial"/>
        <family val="2"/>
      </rPr>
      <t xml:space="preserve">
Field 18=5262
Field 104 DSID 56 
    Tag 01=Facilitator ID
    Tag 02=Sub-Merchant ID
</t>
    </r>
    <r>
      <rPr>
        <i/>
        <sz val="8"/>
        <color rgb="FF0000FF"/>
        <rFont val="Arial"/>
        <family val="2"/>
      </rPr>
      <t xml:space="preserve">Article 3.10 - October 2020 BER
</t>
    </r>
    <r>
      <rPr>
        <sz val="8"/>
        <color indexed="8"/>
        <rFont val="Arial"/>
        <family val="2"/>
      </rPr>
      <t xml:space="preserve">To identify foreign retailers
Field 104 DSID 56 
Tag 04=F(Foreign) </t>
    </r>
  </si>
  <si>
    <t>J886FE</t>
  </si>
  <si>
    <t>1C8NFB</t>
  </si>
  <si>
    <t>Enhanced Original Credit Transactions (OCT) – CEMEA Country-Specific Domestic</t>
  </si>
  <si>
    <t>Original Credit Transaction Authorization
(South Africa) - Sender or Recipient name</t>
  </si>
  <si>
    <t>Original Credit Transaction
(South Africa) - Sender or Recipient name</t>
  </si>
  <si>
    <t>Original Credit Transaction Authorization
(South Africa) - Sender and Recipient name</t>
  </si>
  <si>
    <t>Original Credit Transaction
(South Africa) - Sender and Recipient name</t>
  </si>
  <si>
    <t>JC86FE</t>
  </si>
  <si>
    <t>1C8NGB</t>
  </si>
  <si>
    <t>Green flow Device Binding</t>
  </si>
  <si>
    <t>Yellow flow Device Binding</t>
  </si>
  <si>
    <t>Red flow Device Binding</t>
  </si>
  <si>
    <t>Chip dip or Contactless tap</t>
  </si>
  <si>
    <t>Token For Token</t>
  </si>
  <si>
    <t>Remove Device Binding</t>
  </si>
  <si>
    <t>Field 63.3=3742, 3743, or 3744</t>
  </si>
  <si>
    <t>Green flow Device Binding - GetCVM</t>
  </si>
  <si>
    <t>Yellow flow Device Binding - GetCVM</t>
  </si>
  <si>
    <t>Red flow Device Binding - GetCVM</t>
  </si>
  <si>
    <t>GetCVM</t>
  </si>
  <si>
    <t>Request:
deviceIndex: Present
deviceName: Present
Response:
responseCode: APPROVED</t>
  </si>
  <si>
    <t>Field 120 would be present in the 0100/0120 Device Binding if the Issuer participates in Enriched TAR</t>
  </si>
  <si>
    <t>Cardholder Verification</t>
  </si>
  <si>
    <t>Field 63.3=3753 or 3754</t>
  </si>
  <si>
    <r>
      <rPr>
        <i/>
        <sz val="8"/>
        <color rgb="FF0000FF"/>
        <rFont val="Arial"/>
        <family val="2"/>
      </rPr>
      <t>If Issuer supports Token Maintenance File messages</t>
    </r>
    <r>
      <rPr>
        <sz val="8"/>
        <rFont val="Arial"/>
        <family val="2"/>
      </rPr>
      <t xml:space="preserve">
Field 63.3=3753 or 3754
Field 123 DSID 68
     Tag 80=Bound Device Index</t>
    </r>
  </si>
  <si>
    <t>Cloud Token Framework Authorizations</t>
  </si>
  <si>
    <t>COF Authorization with Device Binding (TAVV8)</t>
  </si>
  <si>
    <t>Issuer is unavailable.  Issuer signs off station before submitting full financial.
Advice setting for the issuer's BIN must be "online" for STIP Advices to be sent to the Advice Queue.</t>
  </si>
  <si>
    <t>COF Authorization with Device Binding (TAVV8) - issuer is unavailable</t>
  </si>
  <si>
    <t>COF Full Financial with Device Binding (TAVV8)</t>
  </si>
  <si>
    <t>COF Full Financial with Device Binding (TAVV8) - issuer is unavailable</t>
  </si>
  <si>
    <r>
      <t xml:space="preserve">Device Binding and Token requestor-initiated cardholder verification are mandatory for </t>
    </r>
    <r>
      <rPr>
        <b/>
        <sz val="8"/>
        <color rgb="FFFF0000"/>
        <rFont val="Arial"/>
        <family val="2"/>
      </rPr>
      <t>all Regions</t>
    </r>
    <r>
      <rPr>
        <b/>
        <sz val="8"/>
        <color theme="1" tint="0.14999847407452621"/>
        <rFont val="Arial"/>
        <family val="2"/>
      </rPr>
      <t xml:space="preserve">
Visa Delegated Authentication Program, SCA, and dynamic linking for token-based e-commerce transactions must be supported in the </t>
    </r>
    <r>
      <rPr>
        <b/>
        <sz val="8"/>
        <color rgb="FFFF0000"/>
        <rFont val="Arial"/>
        <family val="2"/>
      </rPr>
      <t>Europe region</t>
    </r>
    <r>
      <rPr>
        <b/>
        <sz val="8"/>
        <color theme="1" tint="0.14999847407452621"/>
        <rFont val="Arial"/>
        <family val="2"/>
      </rPr>
      <t xml:space="preserve">. 
</t>
    </r>
    <r>
      <rPr>
        <b/>
        <i/>
        <sz val="8"/>
        <color rgb="FF0000FF"/>
        <rFont val="Arial"/>
        <family val="2"/>
      </rPr>
      <t>Article 3.1 - October 2020 BER</t>
    </r>
  </si>
  <si>
    <t>Cloud Token Framework (CTF) ISO</t>
  </si>
  <si>
    <t>Cloud Token Framework (CTF) API</t>
  </si>
  <si>
    <t>Request:
   eventType: TOKEN_STATUS_UPDATED
    messageReasonCode: TOKEN_DEVICE_BINDING_RESULT
   deviceBindingResult: DEVICE_BINDING_APPROVED</t>
  </si>
  <si>
    <t>Device Token Binding Request</t>
  </si>
  <si>
    <t>Token Notification</t>
  </si>
  <si>
    <t>Request:
   panReferenceID: Present
   deviceIndex: Present
Response:
   actionCode: 85</t>
  </si>
  <si>
    <t>Request:
   otpReason: TOKEN_DEVICE_BINDING
Response:
  stepUpMethods: Present
  responseCode: STEPUP</t>
  </si>
  <si>
    <r>
      <t xml:space="preserve">Request:
   otpReason: TOKEN_DEVICE_BINDING
</t>
    </r>
    <r>
      <rPr>
        <i/>
        <sz val="8"/>
        <rFont val="Arial"/>
        <family val="2"/>
      </rPr>
      <t>if OTP is selected</t>
    </r>
  </si>
  <si>
    <t>Token Lifecycle</t>
  </si>
  <si>
    <t>Request:
   operationType: TOKEN_DEVICE_BINDING_APPROVE_CALL_
CENTER
   deviceInfo: Present
   activationCode: Present</t>
  </si>
  <si>
    <t>Request:
   eventType: TOKEN_STATUS_UPDATED
   messageReasonCode: TOKEN_DEVICE_BINDING_RESULT
   deviceBindingResult: DEVICE_BINDING_CALL_CENTER</t>
  </si>
  <si>
    <r>
      <t xml:space="preserve">Request:
   eventType: TOKEN_STATUS_UPDATED
   messageReasonCode: TOKEN_DEVICE_BINDING_RESULT
   deviceBindingResult: 
DEVICE_BINDING_OTP or 
DEVICE_BINDING_CALL_CENTER
</t>
    </r>
    <r>
      <rPr>
        <i/>
        <sz val="8"/>
        <rFont val="Arial"/>
        <family val="2"/>
      </rPr>
      <t>depends on StepUpMethod selected</t>
    </r>
  </si>
  <si>
    <r>
      <rPr>
        <i/>
        <sz val="8"/>
        <color rgb="FF0000FF"/>
        <rFont val="Arial"/>
        <family val="2"/>
      </rPr>
      <t xml:space="preserve">Article 3.1 - October 2020 BER
</t>
    </r>
    <r>
      <rPr>
        <sz val="8"/>
        <rFont val="Arial"/>
        <family val="2"/>
      </rPr>
      <t>Request:
   panReferenceID: Present
   deviceIndex: Present
Response:
   actionCode: 85</t>
    </r>
  </si>
  <si>
    <r>
      <rPr>
        <i/>
        <sz val="8"/>
        <color rgb="FF0000FF"/>
        <rFont val="Arial"/>
        <family val="2"/>
      </rPr>
      <t>Article 3.18 - April 2020 BER
If issuer supports token provisioning decisions using the TAR.</t>
    </r>
    <r>
      <rPr>
        <sz val="8"/>
        <color rgb="FF0000FF"/>
        <rFont val="Arial"/>
        <family val="2"/>
      </rPr>
      <t xml:space="preserve">
</t>
    </r>
    <r>
      <rPr>
        <sz val="8"/>
        <rFont val="Arial"/>
        <family val="2"/>
      </rPr>
      <t>Field 63.3=3700
Field 125 DSID 02
     Tag 08=05 (Chip dip) or 06 (Contactless tap)</t>
    </r>
  </si>
  <si>
    <t>Token Requestor-Token Service Providers</t>
  </si>
  <si>
    <t>COF Authorization with Token Requestor-Token Service Providers</t>
  </si>
  <si>
    <t>COF Full Financial with Token Requestor-Token Service Providers</t>
  </si>
  <si>
    <t>FC46DD</t>
  </si>
  <si>
    <t>Authorization - Auto Rental</t>
  </si>
  <si>
    <t>Authorization - Hotel</t>
  </si>
  <si>
    <t>F486FD</t>
  </si>
  <si>
    <t>Domestic Debt Repayment in Europe (applies to UK Issuers)</t>
  </si>
  <si>
    <t>HC8FFN</t>
  </si>
  <si>
    <t>Purchase - Hotel</t>
  </si>
  <si>
    <t>Purchase - Auto Rental</t>
  </si>
  <si>
    <t>Original Purchase – Auto Rental and Hotel</t>
  </si>
  <si>
    <r>
      <t xml:space="preserve">V.I.P. Full Service issuers in all regions must support receiving 0100 Preauthorization messages for non-AFD transactions. Additionally for these issuers, that are activated to receive Field 62 must support receiving certain Field 62
subfields when sent by the acquirer. Issuers may optionally use this data for their internal processing. </t>
    </r>
    <r>
      <rPr>
        <b/>
        <i/>
        <sz val="8"/>
        <color rgb="FF0000FF"/>
        <rFont val="Arial"/>
        <family val="2"/>
      </rPr>
      <t>Article 2.8 - October 2020 BER</t>
    </r>
  </si>
  <si>
    <r>
      <rPr>
        <i/>
        <sz val="8"/>
        <color rgb="FF0000FF"/>
        <rFont val="Arial"/>
        <family val="2"/>
      </rPr>
      <t>If Issuer supports Electronic Commerce Using Authentication Data</t>
    </r>
    <r>
      <rPr>
        <sz val="8"/>
        <rFont val="Arial"/>
        <family val="2"/>
      </rPr>
      <t xml:space="preserve">
Request:
Field 25=59
Field 63.6 position 4=5 or 6
Field 126.9=Present
Field 34 DSID 56 Tags 9F1F and DF1F=Present</t>
    </r>
  </si>
  <si>
    <r>
      <t xml:space="preserve">Money Transfer OCT with Name Fields for Original Credit Transactions </t>
    </r>
    <r>
      <rPr>
        <b/>
        <i/>
        <sz val="8"/>
        <color rgb="FF0000FF"/>
        <rFont val="Arial"/>
        <family val="2"/>
      </rPr>
      <t>Article 3.3 - October 2020 BER</t>
    </r>
  </si>
  <si>
    <t>Original Credit Transactions destined to issuers in South Africa should support TLV Field 56,  Dataset ID 05—Account Owner Data.</t>
  </si>
  <si>
    <r>
      <t xml:space="preserve">Money Transfer OCT with Name Fields for Original Credit Transactions - If supported by Visa Direct Originator </t>
    </r>
    <r>
      <rPr>
        <b/>
        <i/>
        <sz val="8"/>
        <color rgb="FF0000FF"/>
        <rFont val="Arial"/>
        <family val="2"/>
      </rPr>
      <t>Article 3.3 - October 2020 BER</t>
    </r>
  </si>
  <si>
    <r>
      <t xml:space="preserve">If supported </t>
    </r>
    <r>
      <rPr>
        <b/>
        <i/>
        <sz val="8"/>
        <color theme="1" tint="0.14999847407452621"/>
        <rFont val="Arial"/>
        <family val="2"/>
      </rPr>
      <t>TLV Field 56,  Dataset ID 05—Account Owner Data</t>
    </r>
    <r>
      <rPr>
        <b/>
        <sz val="8"/>
        <color theme="1" tint="0.14999847407452621"/>
        <rFont val="Arial"/>
        <family val="2"/>
      </rPr>
      <t>.</t>
    </r>
  </si>
  <si>
    <r>
      <t>Consumer Bill Payment Authorizations -</t>
    </r>
    <r>
      <rPr>
        <b/>
        <i/>
        <sz val="8"/>
        <color rgb="FF0000FF"/>
        <rFont val="Arial"/>
        <family val="2"/>
      </rPr>
      <t xml:space="preserve"> Article 2.9 - October 2020 BER</t>
    </r>
  </si>
  <si>
    <r>
      <t>Consumer Bill Payment -</t>
    </r>
    <r>
      <rPr>
        <b/>
        <i/>
        <sz val="8"/>
        <color rgb="FF0000FF"/>
        <rFont val="Arial"/>
        <family val="2"/>
      </rPr>
      <t xml:space="preserve"> Article 2.9 - October 2020 BER</t>
    </r>
  </si>
  <si>
    <t>Authorization - Consumer Bill Payment</t>
  </si>
  <si>
    <t>Consumer Bill Payment</t>
  </si>
  <si>
    <t>In AP, Canada, CEMEA, Europe and LAC Form Factor Indicator Tag 9F6E must be present in Field 55 if personalized on the card.</t>
  </si>
  <si>
    <t>Follow-up transaction to verify Issuer Authentication Results in tag 9F10 or F134.</t>
  </si>
  <si>
    <r>
      <rPr>
        <i/>
        <sz val="8"/>
        <color rgb="FF0000FF"/>
        <rFont val="Arial"/>
        <family val="2"/>
      </rPr>
      <t>Optional for Auth Only</t>
    </r>
    <r>
      <rPr>
        <sz val="8"/>
        <rFont val="Arial"/>
        <family val="2"/>
      </rPr>
      <t xml:space="preserve">
F70=078 or 088</t>
    </r>
  </si>
  <si>
    <r>
      <rPr>
        <i/>
        <sz val="8"/>
        <color rgb="FF0000FF"/>
        <rFont val="Arial"/>
        <family val="2"/>
      </rPr>
      <t>Optional for Auth Only</t>
    </r>
    <r>
      <rPr>
        <sz val="8"/>
        <rFont val="Arial"/>
        <family val="2"/>
      </rPr>
      <t xml:space="preserve">
F70=079 or 089</t>
    </r>
  </si>
  <si>
    <t>Test Card 20
(Network 0002)
and
Test Card 9
(Network 0004)</t>
  </si>
  <si>
    <r>
      <rPr>
        <b/>
        <sz val="8"/>
        <rFont val="Arial"/>
        <family val="2"/>
      </rPr>
      <t xml:space="preserve">Request:
</t>
    </r>
    <r>
      <rPr>
        <sz val="8"/>
        <rFont val="Arial"/>
        <family val="2"/>
      </rPr>
      <t>If the card supports Issuer Authentication then Tag 9F10 / Field 134 bitmap must show:
Last online transaction completed, and
Issuer Authentication did not fail on last transaction, and New card bit turned off.
Correct values are "A00000" and "A02000".</t>
    </r>
  </si>
  <si>
    <t>Form Factor Indicator Tag 9F6E must be present in Field 55 if personalized on the card.</t>
  </si>
  <si>
    <t>If the response is a denial (field 39 is a non-zero value), and CAM has not been performed, V.I.P. removes the CVV/iCVV result from the response to the Acquirer.</t>
  </si>
  <si>
    <t>Test Card 20
(Network 0002)
or
Test Card 9
(Network 0004)</t>
  </si>
  <si>
    <t>Region Specific Card</t>
  </si>
  <si>
    <r>
      <rPr>
        <b/>
        <sz val="8"/>
        <rFont val="Arial"/>
        <family val="2"/>
      </rPr>
      <t xml:space="preserve">Request:
</t>
    </r>
    <r>
      <rPr>
        <sz val="8"/>
        <rFont val="Arial"/>
        <family val="2"/>
      </rPr>
      <t>Ensure Tag 9F10 CVR contains valid settings:
- Byte 3 bit 1 Last online transaction not completed must be turned off.
- Byte 4 bit 5 set Issuer script did not fail on last transaction.</t>
    </r>
  </si>
  <si>
    <t>Acquirer can send 0400 or 0420 Reversal</t>
  </si>
  <si>
    <r>
      <rPr>
        <b/>
        <sz val="8"/>
        <rFont val="Arial"/>
        <family val="2"/>
      </rPr>
      <t xml:space="preserve">Request:
</t>
    </r>
    <r>
      <rPr>
        <sz val="8"/>
        <rFont val="Arial"/>
        <family val="2"/>
      </rPr>
      <t xml:space="preserve">If the card supports Issuer Authentication then Tag 9F10 / Field 134 bitmap must show:
Last online transaction completed, and
Issuer Authentication did not fail on last transaction, and New card bit turned off.
Correct values are "A00000" and "A02000".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</si>
  <si>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Follow-up transaction to verify fate of Issuer Authentication in previous transaction, by checking Tag 9F10 or Field 134 in follow-up transaction.
A </t>
    </r>
    <r>
      <rPr>
        <b/>
        <sz val="8"/>
        <rFont val="Arial"/>
        <family val="2"/>
      </rPr>
      <t>five-digit PIN (</t>
    </r>
    <r>
      <rPr>
        <b/>
        <sz val="8"/>
        <color rgb="FF0000FF"/>
        <rFont val="Arial"/>
        <family val="2"/>
      </rPr>
      <t>12345</t>
    </r>
    <r>
      <rPr>
        <sz val="8"/>
        <rFont val="Arial"/>
        <family val="2"/>
      </rPr>
      <t>) must be entered for this transaction. In order to check this PIN same IWK as for previous transaction needs to be setup in VTS-VIP.</t>
    </r>
  </si>
  <si>
    <r>
      <rPr>
        <b/>
        <sz val="8"/>
        <rFont val="Arial"/>
        <family val="2"/>
      </rPr>
      <t xml:space="preserve">Request:
</t>
    </r>
    <r>
      <rPr>
        <sz val="8"/>
        <rFont val="Arial"/>
        <family val="2"/>
      </rPr>
      <t xml:space="preserve">Follow-up transaction to verify fate of Issuer Authentication in previous transaction, by checking Tag 9F10 or Field 134 in follow-up transaction.
A </t>
    </r>
    <r>
      <rPr>
        <b/>
        <sz val="8"/>
        <rFont val="Arial"/>
        <family val="2"/>
      </rPr>
      <t>five-digit PIN (</t>
    </r>
    <r>
      <rPr>
        <b/>
        <sz val="8"/>
        <color rgb="FF0000FF"/>
        <rFont val="Arial"/>
        <family val="2"/>
      </rPr>
      <t>12345</t>
    </r>
    <r>
      <rPr>
        <b/>
        <sz val="8"/>
        <rFont val="Arial"/>
        <family val="2"/>
      </rPr>
      <t>)</t>
    </r>
    <r>
      <rPr>
        <sz val="8"/>
        <rFont val="Arial"/>
        <family val="2"/>
      </rPr>
      <t xml:space="preserve"> must be entered for this transaction. In order to check this PIN same IWK as for previous transaction needs to be setup in VTS-VIP.</t>
    </r>
  </si>
  <si>
    <t>Issuer response with one balance.
Field 48 Usage 9A present in 0210 response.</t>
  </si>
  <si>
    <t>Field 3 Positions 1–2=34
Field 18=6011
Field 28=D00000000 or C00000000
Field 63.1=0004 or 0000 (if priority routing)
Field 104 DSID 70
     Tag 01 up to 05=Transaction Statement 1 – 5
Field 125 DSID 70  (If Acquirer supports this field)
     Tag 01 up to 05=Transaction Statement 6 – 10</t>
  </si>
  <si>
    <t>In AP, Canada, CEMEA, Europe and LAC Form Factor Indicator tag 9F6E must be personalized on the card and present in online message (3rd Bitmap issuers will receive these as Field 55 Tags if set up to receive Supplemental Data).</t>
  </si>
  <si>
    <t>Cash Disbursement – Savings Account or Any Account Type</t>
  </si>
  <si>
    <r>
      <t>If Full-Option Issuer.</t>
    </r>
    <r>
      <rPr>
        <sz val="8"/>
        <rFont val="Arial"/>
        <family val="2"/>
      </rPr>
      <t xml:space="preserve">
</t>
    </r>
    <r>
      <rPr>
        <b/>
        <sz val="8"/>
        <rFont val="Arial"/>
        <family val="2"/>
      </rPr>
      <t xml:space="preserve">Request:
</t>
    </r>
    <r>
      <rPr>
        <sz val="8"/>
        <rFont val="Arial"/>
        <family val="2"/>
      </rPr>
      <t xml:space="preserve">Invalid value sent to VIP in Request Cryptogram (ARQC).
</t>
    </r>
    <r>
      <rPr>
        <b/>
        <sz val="8"/>
        <rFont val="Arial"/>
        <family val="2"/>
      </rPr>
      <t xml:space="preserve">Response:
</t>
    </r>
    <r>
      <rPr>
        <sz val="8"/>
        <rFont val="Arial"/>
        <family val="2"/>
      </rPr>
      <t xml:space="preserve">If Issuer is providing CAM results, then F44.8 must be "1" to indicate CAM failure. In response to Acquirer, VIP may populate Field 44.5 with the same value as the CAM result code, returned in Field 44.8.
Visa recommends response code 05 for this case.
ARPC Tag 91 may be not present in this case upon Issuer discretion.
</t>
    </r>
    <r>
      <rPr>
        <i/>
        <sz val="8"/>
        <color rgb="FF0000FF"/>
        <rFont val="Arial"/>
        <family val="2"/>
      </rPr>
      <t xml:space="preserve">If Early-Option Issuer.
</t>
    </r>
    <r>
      <rPr>
        <b/>
        <sz val="8"/>
        <rFont val="Arial"/>
        <family val="2"/>
      </rPr>
      <t xml:space="preserve">Request:
</t>
    </r>
    <r>
      <rPr>
        <sz val="8"/>
        <rFont val="Arial"/>
        <family val="2"/>
      </rPr>
      <t xml:space="preserve">Invalid value sent to VIP in Request Cryptogram (ARQC).
VIP sends F39=Q1 to Issuer to indicate CAM failure. 
</t>
    </r>
    <r>
      <rPr>
        <b/>
        <sz val="8"/>
        <rFont val="Arial"/>
        <family val="2"/>
      </rPr>
      <t xml:space="preserve">Response:
</t>
    </r>
    <r>
      <rPr>
        <sz val="8"/>
        <rFont val="Arial"/>
        <family val="2"/>
      </rPr>
      <t>Issuer must not respond with F39=Q1.
Visa recommends response code 05 for this case.</t>
    </r>
  </si>
  <si>
    <t>Field 28=D00000000 or C00000000
Field 63.1=0004
Field 104 DSID 70
     Tag 01 up to 05=Transaction Statement 1 – 5
Field 125 DSID 70 (If Issuer supports the field)
     Tag 01 up to 05=Transaction Statement 6 – 10</t>
  </si>
  <si>
    <t>In AP, Canada, CEMEA, Europe, and LAC Form Factor Indicator tag 9F6E must be personalized on the card and present in online message (3rd Bitmap issuers will receive these as Field 55 Tags if set up to receive Supplemental Data).</t>
  </si>
  <si>
    <r>
      <rPr>
        <sz val="8"/>
        <rFont val="Arial"/>
        <family val="2"/>
      </rPr>
      <t xml:space="preserve">Issuer must approve the transaction.
</t>
    </r>
    <r>
      <rPr>
        <sz val="8"/>
        <color rgb="FF006600"/>
        <rFont val="Arial"/>
        <family val="2"/>
      </rPr>
      <t xml:space="preserve">
Click on the Case Number at left to view additional information at the bottom of the test cases.</t>
    </r>
  </si>
  <si>
    <t>Cash Disbursement – Key Entered ATM transaction</t>
  </si>
  <si>
    <t>A.P.B.A#9</t>
  </si>
  <si>
    <r>
      <rPr>
        <b/>
        <sz val="8"/>
        <rFont val="Arial"/>
        <family val="2"/>
      </rPr>
      <t xml:space="preserve">Request:
</t>
    </r>
    <r>
      <rPr>
        <sz val="8"/>
        <rFont val="Arial"/>
        <family val="2"/>
      </rPr>
      <t xml:space="preserve">If the card supports Issuer Authentication then Tag 9F10 / Field 134 bitmap must show:
Last online transaction completed, and
Issuer Authentication did not fail on last transaction, and New card bit turned off.
Correct values are "A00000" and "A02000".
</t>
    </r>
  </si>
  <si>
    <t>RC=91 will be forced by the Visa test analyst.
Note Visa test cards are designed to provide STIP approvals</t>
  </si>
  <si>
    <r>
      <rPr>
        <b/>
        <sz val="8"/>
        <rFont val="Arial"/>
        <family val="2"/>
      </rPr>
      <t>Request:</t>
    </r>
    <r>
      <rPr>
        <sz val="8"/>
        <rFont val="Arial"/>
        <family val="2"/>
      </rPr>
      <t xml:space="preserve">
Field 114, DSID 6D, Tag C3=[present if MCC different]
Field 114, DSID 6D, Tag C4=[present if Merchant ID different]</t>
    </r>
  </si>
  <si>
    <t>Purchase Reversals</t>
  </si>
  <si>
    <t>Must be domestic transactions.
Requirements to Cashback transactions vary depending on country. Check Visa Rules to find what Cashback transaction types are available in acquirer’s country. This includes:
- availability of Cashback transactions without purchase;
- amount limits;
- allowed product types;
- support of PIN-based, non-PIN and fallback transactions.
Field 4 amount is total amount, including cash back.  Field 61 present with Cashback amount.  
Field 55 tag 9F03 contains Cashback amount.</t>
  </si>
  <si>
    <t>Country Specific Card</t>
  </si>
  <si>
    <r>
      <rPr>
        <b/>
        <sz val="8"/>
        <rFont val="Arial"/>
        <family val="2"/>
      </rPr>
      <t>Request:</t>
    </r>
    <r>
      <rPr>
        <sz val="8"/>
        <rFont val="Arial"/>
        <family val="2"/>
      </rPr>
      <t xml:space="preserve">
Field 114, DSID 6D, Tag C3=[present if MCC different]
Field 114, DSID 6D, Tag C4=[present if Merchant ID different]
</t>
    </r>
    <r>
      <rPr>
        <b/>
        <sz val="8"/>
        <rFont val="Arial"/>
        <family val="2"/>
      </rPr>
      <t>Response:</t>
    </r>
    <r>
      <rPr>
        <sz val="8"/>
        <rFont val="Arial"/>
        <family val="2"/>
      </rPr>
      <t xml:space="preserve">
Field 114, DSID 6D, Tag C1=[present]
Field 114, DSID 6D, Tag C2=[present]</t>
    </r>
  </si>
  <si>
    <t>Field 63.3=2501.
Transaction ID validation:
Acquirer must send the same value in Field 62.2 in the reversal as was received in the original response.</t>
  </si>
  <si>
    <t>Direct Marketing / MOTO Merchandise Credit Return</t>
  </si>
  <si>
    <t>Issuer may opt to respond 00 or 85.</t>
  </si>
  <si>
    <t xml:space="preserve">Field 4 contains original amount, Field 63.3=2504, Field 95 contains replacement amount. </t>
  </si>
  <si>
    <t xml:space="preserve">Direct Marketing / MOTO Purchase Reversals.  *Mandatory if sender supports Direct Marketing / MOTO Full Financials.  </t>
  </si>
  <si>
    <t>Field 63.3=2501
Transaction ID validation:
Acquirer must send the same value in Field 62.2 in the reversal as was received in the original response.</t>
  </si>
  <si>
    <t>Field 22=01
Field 25 may contain 08 or 59
Field 60.8 is present if F25=59
Field 126.13=C; 
Field 126.10=May be present</t>
  </si>
  <si>
    <r>
      <rPr>
        <b/>
        <sz val="8"/>
        <rFont val="Arial"/>
        <family val="2"/>
      </rPr>
      <t xml:space="preserve">Request:
</t>
    </r>
    <r>
      <rPr>
        <sz val="8"/>
        <rFont val="Arial"/>
        <family val="2"/>
      </rPr>
      <t>Field 22=10</t>
    </r>
  </si>
  <si>
    <t xml:space="preserve">E-Commerce Authorizations with Address Verification (AVS). *Mandatory if sender supports E-Commerce with AVS (F123=Address and Postal Code). </t>
  </si>
  <si>
    <t xml:space="preserve">E-Commerce Purchase Reversals.  *Mandatory if sender supports E-Commerce Full Financials.  </t>
  </si>
  <si>
    <r>
      <rPr>
        <i/>
        <sz val="8"/>
        <color rgb="FF0000FF"/>
        <rFont val="Arial"/>
        <family val="2"/>
      </rPr>
      <t>If acquirer supports Purchase identifier.</t>
    </r>
    <r>
      <rPr>
        <sz val="8"/>
        <rFont val="Arial"/>
        <family val="2"/>
      </rPr>
      <t xml:space="preserve">
Field 62.7 contains purchase order number.</t>
    </r>
  </si>
  <si>
    <t>Network Management Message – Dynamic Key Exchange Request - Key Block Format</t>
  </si>
  <si>
    <t>Network Management Message - Automatic Update Key Delivery - Key Block Format</t>
  </si>
  <si>
    <t>Network Management Message - Member-Provided Dynamic Key Exchange  - Key Block Format</t>
  </si>
  <si>
    <r>
      <t xml:space="preserve">Mandatory for AP and CEMEA. Optional for other regions. 
</t>
    </r>
    <r>
      <rPr>
        <sz val="8"/>
        <rFont val="Arial"/>
        <family val="2"/>
      </rPr>
      <t xml:space="preserve">Issuer must approve the transaction.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</si>
  <si>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Field 63.3=2501, 2502, or 2503
Transaction ID validation:
Acquirer must send the same value in Field 62.2 in the reversal as was received in the original response.
</t>
    </r>
    <r>
      <rPr>
        <i/>
        <sz val="8"/>
        <color rgb="FF0000FF"/>
        <rFont val="Arial"/>
        <family val="2"/>
      </rPr>
      <t xml:space="preserve">
For VSDC Acquirer</t>
    </r>
    <r>
      <rPr>
        <sz val="8"/>
        <rFont val="Arial"/>
        <family val="2"/>
      </rPr>
      <t xml:space="preserve"> Field 55 (or 3rd bitmap fields) is not expected to be present in the reversal because the reversal is not caused by Issuer Authentication failure.
</t>
    </r>
    <r>
      <rPr>
        <b/>
        <sz val="8"/>
        <rFont val="Arial"/>
        <family val="2"/>
      </rPr>
      <t xml:space="preserve">Response:
</t>
    </r>
    <r>
      <rPr>
        <sz val="8"/>
        <rFont val="Arial"/>
        <family val="2"/>
      </rPr>
      <t>Issuer approval response.
Field 48 Usage 2 sent in 0430 response.</t>
    </r>
  </si>
  <si>
    <t xml:space="preserve">authorization transactions contain Field 22—Point-of-Service Entry Mode Code with the values of 05 (Contact integrated circuit card read using VSDC chip data rules; </t>
  </si>
  <si>
    <t xml:space="preserve">Online CAM authentication method; iCVV checking possible) or 07 (Contactless device-read-originated using qVSDC chip data rules; </t>
  </si>
  <si>
    <t xml:space="preserve">Online CAM authentication method; iCVV checking possible), the transaction should contain the required chip data. </t>
  </si>
  <si>
    <t xml:space="preserve">Acquirers should not validate any chip data in credit voucher and merchandise return authorization transactions. </t>
  </si>
  <si>
    <t>The use of Field 22—Point-of-Service Entry Mode Code with the value of 01 (Manual (key entry)) is recommended if the acquirer does not want to pass Field 55—(ICC)-Related Data.</t>
  </si>
  <si>
    <t>Chip data is optional and authentication is not required for EMV in credit voucher and merchandise return authorization transactions. If credit voucher and merchandise return</t>
  </si>
  <si>
    <t>In the US Field 55 Tag 84 AID will be present in original online messages.</t>
  </si>
  <si>
    <r>
      <rPr>
        <b/>
        <sz val="8"/>
        <rFont val="Arial"/>
        <family val="2"/>
      </rPr>
      <t xml:space="preserve">Request:
</t>
    </r>
    <r>
      <rPr>
        <sz val="8"/>
        <rFont val="Arial"/>
        <family val="2"/>
      </rPr>
      <t>If the card supports Issuer Authentication then Tag 9F10 / Field 134 bitmap must show:
Last online transaction completed, and
Issuer Authentication did not fail on last transaction, and
New card bit turned off.
Correct values are "A00000" and "A02000".</t>
    </r>
  </si>
  <si>
    <t>Visa Contactless MSD with dCVV Test Cases - POS Entry Mode 91</t>
  </si>
  <si>
    <t>No Field 55 Tags or 3rd Bitmap fields present in these transactions.
Track 1 or Track 2 Magstripe Image contains dCVV and ATC values.
When sending these transaction from a VTS/3 simulator, set View / Preferences / Contactless Settings to MSD without CVN.</t>
  </si>
  <si>
    <t>Visa Contactless qVSDC Test Cases - POS Entry Mode 07</t>
  </si>
  <si>
    <t>If checking account associated with card, Issuer must approve the transaction. If no checking account associated with card, Issuer can approve or decline.
Contains F60.4=9 (Debt Repayment)
Visa recommends Response Code 52 for declines.
Field 104 Dataset 63 present
Field 126.12 Position 1 present.</t>
  </si>
  <si>
    <t>Full Financial Purchases – If VIP Full Service Issuer.</t>
  </si>
  <si>
    <t>Field 22=9110
The transaction passes dCVV validation.
No Field 55 Tags - Track 2 Magstripe Image with dCVV and ATC values.
PIN data present</t>
  </si>
  <si>
    <r>
      <rPr>
        <i/>
        <sz val="8"/>
        <color rgb="FF0000FF"/>
        <rFont val="Arial"/>
        <family val="2"/>
      </rPr>
      <t xml:space="preserve">If Issuer supports PIN on POS
</t>
    </r>
    <r>
      <rPr>
        <sz val="8"/>
        <rFont val="Arial"/>
        <family val="2"/>
      </rPr>
      <t>Field 22=07
The transaction above country CVM limit. 
If supported PIN will be requested. Alternatively transaction should be processed with signature.
The transaction passes CAM validation. 
PIN data present
Transaction from US Acquirer. F55 Tag 84 present for all issuers.</t>
    </r>
  </si>
  <si>
    <r>
      <rPr>
        <i/>
        <sz val="8"/>
        <color rgb="FF0000FF"/>
        <rFont val="Arial"/>
        <family val="2"/>
      </rPr>
      <t xml:space="preserve">If Europe (Spain) Issuer
</t>
    </r>
    <r>
      <rPr>
        <sz val="8"/>
        <rFont val="Arial"/>
        <family val="2"/>
      </rPr>
      <t>Field 114, DSID 6D, Tag C3=[present if MCC different]
Field 114, DSID 6D, Tag C4=[present if Merchant ID different]</t>
    </r>
  </si>
  <si>
    <r>
      <rPr>
        <i/>
        <sz val="8"/>
        <color rgb="FF0000FF"/>
        <rFont val="Arial"/>
        <family val="2"/>
      </rPr>
      <t xml:space="preserve">If Europe (Spain) Issuer
</t>
    </r>
    <r>
      <rPr>
        <sz val="8"/>
        <rFont val="Arial"/>
        <family val="2"/>
      </rPr>
      <t>Preauthorization originates from a VIP Full acquirer.</t>
    </r>
  </si>
  <si>
    <r>
      <rPr>
        <i/>
        <sz val="8"/>
        <color rgb="FF0000FF"/>
        <rFont val="Arial"/>
        <family val="2"/>
      </rPr>
      <t xml:space="preserve">If Europe (Spain) Issuer
</t>
    </r>
    <r>
      <rPr>
        <sz val="8"/>
        <rFont val="Arial"/>
        <family val="2"/>
      </rPr>
      <t>Completion Advice originates from a VIP Full acquirer.
Depending on CORE settings, VIP Auth Only Issuer receives Completion Advice.</t>
    </r>
  </si>
  <si>
    <r>
      <rPr>
        <i/>
        <sz val="8"/>
        <color rgb="FF0000FF"/>
        <rFont val="Arial"/>
        <family val="2"/>
      </rPr>
      <t xml:space="preserve">If Europe (Spain) Issuer
</t>
    </r>
    <r>
      <rPr>
        <sz val="8"/>
        <rFont val="Arial"/>
        <family val="2"/>
      </rPr>
      <t>Field 63.3=2106
Field 114, DSID 6D, Tag C3=[present if MCC different]
Field 114, DSID 6D, Tag C4=[present if Merchant ID different]</t>
    </r>
  </si>
  <si>
    <r>
      <rPr>
        <i/>
        <sz val="8"/>
        <color rgb="FF0000FF"/>
        <rFont val="Arial"/>
        <family val="2"/>
      </rPr>
      <t xml:space="preserve">If Europe (Spain) Issuer
</t>
    </r>
    <r>
      <rPr>
        <sz val="8"/>
        <rFont val="Arial"/>
        <family val="2"/>
      </rPr>
      <t>Issuer signs on station and signs on advice recovery to retrieve advice.</t>
    </r>
  </si>
  <si>
    <r>
      <rPr>
        <i/>
        <sz val="8"/>
        <color rgb="FF0000FF"/>
        <rFont val="Arial"/>
        <family val="2"/>
      </rPr>
      <t xml:space="preserve">If Europe (Spain) Issuer
</t>
    </r>
    <r>
      <rPr>
        <sz val="8"/>
        <rFont val="Arial"/>
        <family val="2"/>
      </rPr>
      <t>Issuer is unavailable.  Issuer signs off station before submitting full financial.
Advice setting for the issuer's BIN must be "online" for STIP Advices to be sent to the Advice Queue.</t>
    </r>
  </si>
  <si>
    <t>Must be domestic transactions.
Requirements to Cashback transactions vary depending on country. Check Visa Rules to find what Cashback transaction types are available in issuer’s country. This includes:
- availability of cashback transactions without purchase;
- amount limits;
- allowed product types;
- support of PIN-based, non-PIN and fallback transactions.
Field 4 amount is total amount, including Cashback.  Field 61 present with Cashback amount.  
If VSDC/qVSDC - Field 55 tag 9F03 contains Cashback amount.</t>
  </si>
  <si>
    <t>Mandatory for issuers in all regions.
Chip data will not be included in the request.</t>
  </si>
  <si>
    <t xml:space="preserve">Originate from VIP Auth Only Acquirer. No prior original authorization processed.  Issuer must approve this transaction. 
Field 90.1 contains 0100. </t>
  </si>
  <si>
    <t>Reversal Advice – Response from STIP</t>
  </si>
  <si>
    <t>F55 Tag 84 AID will be present in original online messages.</t>
  </si>
  <si>
    <r>
      <rPr>
        <i/>
        <sz val="8"/>
        <color rgb="FF0000FF"/>
        <rFont val="Arial"/>
        <family val="2"/>
      </rPr>
      <t>If Fee Collections are to be performed by host rather than from VROL</t>
    </r>
    <r>
      <rPr>
        <sz val="8"/>
        <color indexed="8"/>
        <rFont val="Arial"/>
        <family val="2"/>
      </rPr>
      <t xml:space="preserve">
Issuer to use the appropriate Message Reason Code per network (F63.1).</t>
    </r>
  </si>
  <si>
    <r>
      <rPr>
        <i/>
        <sz val="8"/>
        <color rgb="FF0000FF"/>
        <rFont val="Arial"/>
        <family val="2"/>
      </rPr>
      <t>If supported by host rather than from VROL</t>
    </r>
    <r>
      <rPr>
        <sz val="8"/>
        <rFont val="Arial"/>
        <family val="2"/>
      </rPr>
      <t xml:space="preserve">
F70=883.</t>
    </r>
  </si>
  <si>
    <t>Purchase Advice Reversal</t>
  </si>
  <si>
    <t>CVN22 card issuers must be prepared to receive additional information in the IAuD.
If CVN18 or CVN22 issuer chooses to return only 4 bytes of ARPC, VIP will add the Card Status Update (CSU) default value dependent on transaction disposition.</t>
  </si>
  <si>
    <r>
      <rPr>
        <b/>
        <sz val="8"/>
        <rFont val="Arial"/>
        <family val="2"/>
      </rPr>
      <t xml:space="preserve">Request:
</t>
    </r>
    <r>
      <rPr>
        <sz val="8"/>
        <rFont val="Arial"/>
        <family val="2"/>
      </rPr>
      <t xml:space="preserve">Field 22=07
The transaction below country CVM limit. No CVM should apply. The transaction passes CAM validation. 
</t>
    </r>
    <r>
      <rPr>
        <b/>
        <sz val="8"/>
        <rFont val="Arial"/>
        <family val="2"/>
      </rPr>
      <t xml:space="preserve">Response:
</t>
    </r>
    <r>
      <rPr>
        <sz val="8"/>
        <rFont val="Arial"/>
        <family val="2"/>
      </rPr>
      <t>Field 44.8=2  This field must be returned to the acquirer by the issuer or VIP as required by VSDC Technical Manual Appendix B.  Full chip data issuers for which VIP does not validate CAM must include Field 44.8, CAM Result, in the response.</t>
    </r>
  </si>
  <si>
    <r>
      <rPr>
        <i/>
        <sz val="8"/>
        <color rgb="FF0000FF"/>
        <rFont val="Arial"/>
        <family val="2"/>
      </rPr>
      <t>If Issuer supports PIN on POS</t>
    </r>
    <r>
      <rPr>
        <sz val="8"/>
        <rFont val="Arial"/>
        <family val="2"/>
      </rPr>
      <t xml:space="preserve">
</t>
    </r>
    <r>
      <rPr>
        <b/>
        <sz val="8"/>
        <rFont val="Arial"/>
        <family val="2"/>
      </rPr>
      <t xml:space="preserve">Request:
</t>
    </r>
    <r>
      <rPr>
        <sz val="8"/>
        <rFont val="Arial"/>
        <family val="2"/>
      </rPr>
      <t xml:space="preserve">Field 22=07
The transaction above country CVM limit. 
If supported PIN will be requested. Alternatively transaction should be processed with signature.
The transaction passes CAM validation. 
Field 52=Present
Field 53=Present
Transaction from US Acquirer. Field 55 Tag 84 present for all issuers.
</t>
    </r>
    <r>
      <rPr>
        <b/>
        <sz val="8"/>
        <rFont val="Arial"/>
        <family val="2"/>
      </rPr>
      <t xml:space="preserve">Response:
</t>
    </r>
    <r>
      <rPr>
        <sz val="8"/>
        <rFont val="Arial"/>
        <family val="2"/>
      </rPr>
      <t xml:space="preserve">Field 44.8=2  </t>
    </r>
  </si>
  <si>
    <r>
      <rPr>
        <b/>
        <sz val="8"/>
        <rFont val="Arial"/>
        <family val="2"/>
      </rPr>
      <t xml:space="preserve">Request:
</t>
    </r>
    <r>
      <rPr>
        <sz val="8"/>
        <rFont val="Arial"/>
        <family val="2"/>
      </rPr>
      <t xml:space="preserve">Early option issuer will receive Field 39 with Q1.
Full Chip Issuers will receive Field 44.8=1 if VIP validates
</t>
    </r>
    <r>
      <rPr>
        <b/>
        <sz val="8"/>
        <rFont val="Arial"/>
        <family val="2"/>
      </rPr>
      <t xml:space="preserve">Response:
</t>
    </r>
    <r>
      <rPr>
        <sz val="8"/>
        <rFont val="Arial"/>
        <family val="2"/>
      </rPr>
      <t>Field 44.8=1  
The transaction fails CAM validation. 
Appendix B.  Full chip data issuers for which VIP does not validate CAM must include Field 44.8, CAM Result, in the response.</t>
    </r>
  </si>
  <si>
    <r>
      <rPr>
        <b/>
        <sz val="8"/>
        <rFont val="Arial"/>
        <family val="2"/>
      </rPr>
      <t xml:space="preserve">Request:
</t>
    </r>
    <r>
      <rPr>
        <sz val="8"/>
        <rFont val="Arial"/>
        <family val="2"/>
      </rPr>
      <t xml:space="preserve">Field 60.1=9
Field 60.2=5; Field 60.6=1 - If VSDC or qVSDC.
</t>
    </r>
    <r>
      <rPr>
        <b/>
        <sz val="8"/>
        <rFont val="Arial"/>
        <family val="2"/>
      </rPr>
      <t xml:space="preserve">Response:
</t>
    </r>
    <r>
      <rPr>
        <sz val="8"/>
        <rFont val="Arial"/>
        <family val="2"/>
      </rPr>
      <t>Issuer is expected to approve the transaction.</t>
    </r>
  </si>
  <si>
    <r>
      <rPr>
        <b/>
        <sz val="8"/>
        <rFont val="Arial"/>
        <family val="2"/>
      </rPr>
      <t xml:space="preserve">Request:
</t>
    </r>
    <r>
      <rPr>
        <sz val="8"/>
        <rFont val="Arial"/>
        <family val="2"/>
      </rPr>
      <t xml:space="preserve">Field 60.1=3
Field 60.2=5; Field 60.6=1 - If VSDC or qVSDC.
</t>
    </r>
    <r>
      <rPr>
        <b/>
        <sz val="8"/>
        <rFont val="Arial"/>
        <family val="2"/>
      </rPr>
      <t xml:space="preserve">Response:
</t>
    </r>
    <r>
      <rPr>
        <sz val="8"/>
        <rFont val="Arial"/>
        <family val="2"/>
      </rPr>
      <t>Issuer is expected to approve the transaction.</t>
    </r>
  </si>
  <si>
    <r>
      <t xml:space="preserve">This is a follow-up transaction to verify Script Results in tag 9F10 or F134.
</t>
    </r>
    <r>
      <rPr>
        <b/>
        <i/>
        <sz val="8"/>
        <color rgb="FF0000FF"/>
        <rFont val="Arial"/>
        <family val="2"/>
      </rPr>
      <t>As per VIS 1.5</t>
    </r>
    <r>
      <rPr>
        <i/>
        <sz val="8"/>
        <color rgb="FF0000FF"/>
        <rFont val="Arial"/>
        <family val="2"/>
      </rPr>
      <t xml:space="preserve">
</t>
    </r>
    <r>
      <rPr>
        <b/>
        <sz val="8"/>
        <rFont val="Arial"/>
        <family val="2"/>
      </rPr>
      <t xml:space="preserve">If the Issuer Script Command Counter is not cyclic:
</t>
    </r>
    <r>
      <rPr>
        <sz val="8"/>
        <rFont val="Arial"/>
        <family val="2"/>
      </rPr>
      <t xml:space="preserve">– it counts the number of Issuer Script commands containing secure messaging that were received by the card since the counter was last reset 
– the counter may be reset during completion
– when the counter has reached the maximum value, this 4-bit counter remains set to 'F'
</t>
    </r>
    <r>
      <rPr>
        <b/>
        <sz val="8"/>
        <rFont val="Arial"/>
        <family val="2"/>
      </rPr>
      <t xml:space="preserve">If the Issuer Script Command Counter is cyclic:
</t>
    </r>
    <r>
      <rPr>
        <sz val="8"/>
        <rFont val="Arial"/>
        <family val="2"/>
      </rPr>
      <t>– it counts Issuer Script commands that were successful
– it counts continuously without resetting
– when the counter has reached the maximum value, this 4-bit counter rolls over from 'F' to '0'.</t>
    </r>
  </si>
  <si>
    <t>Authorization Manual Entry</t>
  </si>
  <si>
    <r>
      <rPr>
        <b/>
        <sz val="8"/>
        <rFont val="Arial"/>
        <family val="2"/>
      </rPr>
      <t xml:space="preserve">Request:
</t>
    </r>
    <r>
      <rPr>
        <sz val="8"/>
        <rFont val="Arial"/>
        <family val="2"/>
      </rPr>
      <t xml:space="preserve">Field 25=08
Field 63.6=if needed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</si>
  <si>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25=08
Field 60.8=01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</si>
  <si>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25=08
Field 60.8=01
Field 123 DSID 66 Tag C0 (Postal Code)=22103
Field 123 DSID 66 Tag CF (Street)=222 Main Street
</t>
    </r>
    <r>
      <rPr>
        <b/>
        <sz val="8"/>
        <rFont val="Arial"/>
        <family val="2"/>
      </rPr>
      <t xml:space="preserve">Response:
</t>
    </r>
    <r>
      <rPr>
        <sz val="8"/>
        <rFont val="Arial"/>
        <family val="2"/>
      </rPr>
      <t xml:space="preserve">Field 44.2=N.  Sender may receive other no match condition values.  </t>
    </r>
  </si>
  <si>
    <r>
      <rPr>
        <b/>
        <sz val="8"/>
        <rFont val="Arial"/>
        <family val="2"/>
      </rPr>
      <t xml:space="preserve">Request:
</t>
    </r>
    <r>
      <rPr>
        <sz val="8"/>
        <rFont val="Arial"/>
        <family val="2"/>
      </rPr>
      <t xml:space="preserve">Field 25=08
Field 60.8=01
Field 123 DSID 66 Tag C0 (Postal Code)=22102
Field 123 DSID 66 Tag CF (Street)=222 Main Street
or
Field 123 DSID 66 Tag C0 (Postal Code)=22103
Field 123 DSID 66 Tag CF (Street)=123 Main Street
</t>
    </r>
    <r>
      <rPr>
        <b/>
        <sz val="8"/>
        <rFont val="Arial"/>
        <family val="2"/>
      </rPr>
      <t xml:space="preserve">Response:
</t>
    </r>
    <r>
      <rPr>
        <sz val="8"/>
        <rFont val="Arial"/>
        <family val="2"/>
      </rPr>
      <t>Field 44.2=A or Z.  Sender may receive other not verified condition values.</t>
    </r>
  </si>
  <si>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</si>
  <si>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Field 44.10=N when sender sends Field 126.10 positions 1 and 2 as 11; sender may receive other CVV2 result values.</t>
    </r>
  </si>
  <si>
    <r>
      <rPr>
        <i/>
        <sz val="8"/>
        <color rgb="FF0000FF"/>
        <rFont val="Arial"/>
        <family val="2"/>
      </rPr>
      <t>If acquirer supports Account Verification with AVS</t>
    </r>
    <r>
      <rPr>
        <sz val="8"/>
        <rFont val="Arial"/>
        <family val="2"/>
      </rPr>
      <t xml:space="preserve">
</t>
    </r>
    <r>
      <rPr>
        <b/>
        <sz val="8"/>
        <rFont val="Arial"/>
        <family val="2"/>
      </rPr>
      <t xml:space="preserve">Request:
</t>
    </r>
    <r>
      <rPr>
        <sz val="8"/>
        <rFont val="Arial"/>
        <family val="2"/>
      </rPr>
      <t xml:space="preserve">Field 25=51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</si>
  <si>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60.8=05 / 07 / 08
Field 123 DSID 66 Tag C0 (Postal Code)=22103
Field 123 DSID 66 Tag CF (Street)=123 Main Street
Field 126.9=CAVV if Field 60.8=05
</t>
    </r>
    <r>
      <rPr>
        <b/>
        <sz val="8"/>
        <rFont val="Arial"/>
        <family val="2"/>
      </rPr>
      <t xml:space="preserve">Response:
</t>
    </r>
    <r>
      <rPr>
        <sz val="8"/>
        <rFont val="Arial"/>
        <family val="2"/>
      </rPr>
      <t>Field 44.2=N.  Sender may receive other no match condition values.</t>
    </r>
  </si>
  <si>
    <r>
      <rPr>
        <b/>
        <sz val="8"/>
        <rFont val="Arial"/>
        <family val="2"/>
      </rPr>
      <t xml:space="preserve">Request:
</t>
    </r>
    <r>
      <rPr>
        <sz val="8"/>
        <rFont val="Arial"/>
        <family val="2"/>
      </rPr>
      <t xml:space="preserve">Field 25=59
Field 60.8=05 / 07 / 08
Field 123 DSID 66 Tag C0 (Postal Code)=22102
Field 123 DSID 66 Tag CF (Street)=123 Main Street
Field 126.9=CAVV if Field 60.8=05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</si>
  <si>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63.6 pos.4=5 / 7 / 8
Field 123 DSID 66 Tag C0 (Postal Code)=22102
Field 123 DSID 66 Tag CF (Street)=123 Main Street
Field 126.9=CAVV if Field 63.6 pos.4=5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</si>
  <si>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63.6 pos.4=5 / 7 / 8
Field 123 DSID 66 Tag C0 (Postal Code)=22103
Field 123 DSID 66 Tag CF (Street)=123 Main Street
Field 126.9=CAVV if F63.6 pos.4=5
</t>
    </r>
    <r>
      <rPr>
        <b/>
        <sz val="8"/>
        <rFont val="Arial"/>
        <family val="2"/>
      </rPr>
      <t xml:space="preserve">Response:
</t>
    </r>
    <r>
      <rPr>
        <sz val="8"/>
        <rFont val="Arial"/>
        <family val="2"/>
      </rPr>
      <t>Field 44.2=N.  Sender may receive other no match condition values.</t>
    </r>
  </si>
  <si>
    <t>In the US Field 55 Tag 84 AID must be present in original online messages.</t>
  </si>
  <si>
    <t>26.3</t>
  </si>
  <si>
    <t>26.2</t>
  </si>
  <si>
    <t>25.4</t>
  </si>
  <si>
    <t>25.5</t>
  </si>
  <si>
    <t>25.6</t>
  </si>
  <si>
    <t>13.7</t>
  </si>
  <si>
    <t>F488GA</t>
  </si>
  <si>
    <t>Cash Disbursement – Key Entered ATM</t>
  </si>
  <si>
    <t>FC88GA</t>
  </si>
  <si>
    <r>
      <rPr>
        <b/>
        <sz val="8"/>
        <rFont val="Arial"/>
        <family val="2"/>
      </rPr>
      <t xml:space="preserve">Request:
</t>
    </r>
    <r>
      <rPr>
        <sz val="8"/>
        <rFont val="Arial"/>
        <family val="2"/>
      </rPr>
      <t xml:space="preserve">Contains F63.6 Position 7=9
Field 126.12 Position 1 present.
</t>
    </r>
    <r>
      <rPr>
        <b/>
        <sz val="8"/>
        <rFont val="Arial"/>
        <family val="2"/>
      </rPr>
      <t xml:space="preserve">Response:
</t>
    </r>
    <r>
      <rPr>
        <sz val="8"/>
        <rFont val="Arial"/>
        <family val="2"/>
      </rPr>
      <t>Field 39=00 or 52 Visa recommends Response Code 52 for declines.</t>
    </r>
    <r>
      <rPr>
        <b/>
        <sz val="8"/>
        <rFont val="Arial"/>
        <family val="2"/>
      </rPr>
      <t xml:space="preserve">
</t>
    </r>
    <r>
      <rPr>
        <sz val="8"/>
        <rFont val="Arial"/>
        <family val="2"/>
      </rPr>
      <t>If checking account associated with card, Issuer must approve the transaction. If no checking account associated with card.</t>
    </r>
  </si>
  <si>
    <t>F4 contains original amount, F38 present with zeros, F63.3=2502 or 2503.</t>
  </si>
  <si>
    <t>For planned outage/maintenance before shutting down services, it is recommended to use 1x 0800 message Field 70=072 for authorization processing sign off and 1x 0800 message Field 70=079  sign off advice recovery to avoid false alerts on Visa monitoring.
When resuming services after a planned or unplanned outage, endpoints need to send 1 x 0800 Field 70=071 for authorization  processing  and a 1x 0800 Field 70=078 for advice recovery for each station they wish to resume services on or when links momentarily drop and restart.
It is not allowed to use 0800 SIGN ON messages to perform the watchdog process.</t>
  </si>
  <si>
    <t>F70=301
Endpoints may send echo test messages Bit 70=0301 to VisaNet as part of the watchdog process that sends out comms: verification messages to ensure the TCPIP links between client and VisaNet are up. 
It is not allowed to use 0800 SIGN ON messages to perform the watchdog process.</t>
  </si>
  <si>
    <t>Field 63.1=0002, 0003, or 0004
Field 70=162 (AWK)  [VIP Master]
Field 110, Dataset ID 04 for variant and/or key block
Tag 80=01
Tag 81=Key set identifier
Tag 83=03
Tag 85=01 (ECB enciphered key)
Tag 86=01 or 02 (working key 1 or 2)
Tag 87=DES key
Tag 88=Key Checksum value for tag 87
AND/OR
Tag 80=01
Tag 81=Key set identifier
Tag 83=03
Tag 85=04 (key block)
Tag 86=01 or 02 (working key 1 or 2)
Tag 87=DES key
Tag 88=Key Checksum value for tag 87</t>
  </si>
  <si>
    <t>M=Mandatory
C=Conditional
O=Optional</t>
  </si>
  <si>
    <t>F22=10
F23, F35, F55 not present
F62.2 or F125 DSID 03 Tag 03=Present with Original Tran ID
F63.3=3902
F62.2=New Tran ID in response</t>
  </si>
  <si>
    <t>F22=10
F23, F35, F55 not present
F62.2 or F125 DSID 03 Tag 03=Present with Original Tran ID
F63.3=3903
F62.2=New Tran ID in response</t>
  </si>
  <si>
    <t>F22=10
F23, F35, F55 not present
F62.2 or F125 DSID 03 Tag 03=Present with Original Tran ID
F63.3=3904
F62.2=New Tran ID in response</t>
  </si>
  <si>
    <t>F63.3=2502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</si>
  <si>
    <r>
      <t xml:space="preserve">If Acquirer supports Dynamic Key Exchange and VIP is Master. Key Block Format. 
</t>
    </r>
    <r>
      <rPr>
        <sz val="8"/>
        <rFont val="Arial"/>
        <family val="2"/>
      </rPr>
      <t>Field 63.1=0002, 0003, or 0004
Field 70=160 (Key change request)</t>
    </r>
  </si>
  <si>
    <r>
      <rPr>
        <b/>
        <sz val="8"/>
        <rFont val="Arial"/>
        <family val="2"/>
      </rPr>
      <t>Request:</t>
    </r>
    <r>
      <rPr>
        <sz val="8"/>
        <rFont val="Arial"/>
        <family val="2"/>
      </rPr>
      <t xml:space="preserve">
Field 22=05 
Field 35=Track 2 Present
Acquirer must not include any sensitive-data tags in the request.
</t>
    </r>
    <r>
      <rPr>
        <b/>
        <sz val="8"/>
        <rFont val="Arial"/>
        <family val="2"/>
      </rPr>
      <t>Response:</t>
    </r>
    <r>
      <rPr>
        <sz val="8"/>
        <rFont val="Arial"/>
        <family val="2"/>
      </rPr>
      <t xml:space="preserve">
No balance returned in issuer response.
Field 48 Usage 2=Present
Field 55=Present with additional tags. These additional tags must be ignored by the acquirer.
</t>
    </r>
    <r>
      <rPr>
        <sz val="8"/>
        <color rgb="FF006600"/>
        <rFont val="Arial"/>
        <family val="2"/>
      </rPr>
      <t>Click on the Case Number at left to view additional information at the bottom of the test cases.</t>
    </r>
  </si>
  <si>
    <r>
      <rPr>
        <sz val="8"/>
        <rFont val="Arial"/>
        <family val="2"/>
      </rPr>
      <t xml:space="preserve">Contactless chip transaction
</t>
    </r>
    <r>
      <rPr>
        <b/>
        <sz val="8"/>
        <rFont val="Arial"/>
        <family val="2"/>
      </rPr>
      <t>Request:</t>
    </r>
    <r>
      <rPr>
        <sz val="8"/>
        <rFont val="Arial"/>
        <family val="2"/>
      </rPr>
      <t xml:space="preserve">
Field 22=07,
Field 23 PAN Sequence Number (PSN)=001.
Field 55=Present.
Test Card 12 includes Tags 9F6E and 9F7C.  Acquirers in all regions must include Tag 9F6E in the request message.
Acquirer must not include any sensitive-data tags in the request.
</t>
    </r>
    <r>
      <rPr>
        <b/>
        <sz val="8"/>
        <rFont val="Arial"/>
        <family val="2"/>
      </rPr>
      <t>Response:</t>
    </r>
    <r>
      <rPr>
        <sz val="8"/>
        <rFont val="Arial"/>
        <family val="2"/>
      </rPr>
      <t xml:space="preserve">
The transaction passes CAM validation.
Acquirer receives CAM result in Field 44.8.
Approval response is sent to acquirer.
</t>
    </r>
    <r>
      <rPr>
        <sz val="8"/>
        <color rgb="FF006600"/>
        <rFont val="Arial"/>
        <family val="2"/>
      </rPr>
      <t xml:space="preserve">
Click on the Case Number at left to view additional information at the bottom of the test cases.</t>
    </r>
  </si>
  <si>
    <t>POS Authorization qVSDC</t>
  </si>
  <si>
    <t>POS Authorization qVSDC - with PIN</t>
  </si>
  <si>
    <r>
      <rPr>
        <b/>
        <sz val="8"/>
        <rFont val="Arial"/>
        <family val="2"/>
      </rPr>
      <t>Request:</t>
    </r>
    <r>
      <rPr>
        <sz val="8"/>
        <rFont val="Arial"/>
        <family val="2"/>
      </rPr>
      <t xml:space="preserve">
Field 22=05
Field 35=Track 2 Present
Acquirer must not include any sensitive-data tags in the request.
</t>
    </r>
    <r>
      <rPr>
        <b/>
        <sz val="8"/>
        <rFont val="Arial"/>
        <family val="2"/>
      </rPr>
      <t>Response:</t>
    </r>
    <r>
      <rPr>
        <sz val="8"/>
        <rFont val="Arial"/>
        <family val="2"/>
      </rPr>
      <t xml:space="preserve">
Field 48 Usage 2=Present
Field 55=Present with additional tags. These additional tags must be ignored by the acquirer.
</t>
    </r>
    <r>
      <rPr>
        <sz val="8"/>
        <color rgb="FF006600"/>
        <rFont val="Arial"/>
        <family val="2"/>
      </rPr>
      <t>Click on the Case Number at left to view additional information at the bottom of the test cases.</t>
    </r>
  </si>
  <si>
    <t>Partial Authorization with Cashback and PIN</t>
  </si>
  <si>
    <t>Purchase with Partial Approval and Cashback with PIN</t>
  </si>
  <si>
    <r>
      <rPr>
        <sz val="8"/>
        <rFont val="Arial"/>
        <family val="2"/>
      </rPr>
      <t>Chip data is not required to be sent even for  VSDC/qVSDC.</t>
    </r>
    <r>
      <rPr>
        <i/>
        <sz val="8"/>
        <color indexed="12"/>
        <rFont val="Arial"/>
        <family val="2"/>
      </rPr>
      <t xml:space="preserve">
</t>
    </r>
    <r>
      <rPr>
        <sz val="8"/>
        <rFont val="Arial"/>
        <family val="2"/>
      </rPr>
      <t xml:space="preserve">Response depends on issuer's settings; may be 00 or 85. </t>
    </r>
    <r>
      <rPr>
        <i/>
        <sz val="8"/>
        <color indexed="12"/>
        <rFont val="Arial"/>
        <family val="2"/>
      </rPr>
      <t xml:space="preserve">
</t>
    </r>
    <r>
      <rPr>
        <sz val="8"/>
        <color rgb="FF006600"/>
        <rFont val="Arial"/>
        <family val="2"/>
      </rPr>
      <t xml:space="preserve">
Click on the Case Number at left to view additional information at the bottom of the test cases.</t>
    </r>
  </si>
  <si>
    <r>
      <rPr>
        <b/>
        <sz val="8"/>
        <rFont val="Arial"/>
        <family val="2"/>
      </rPr>
      <t>Request:</t>
    </r>
    <r>
      <rPr>
        <sz val="8"/>
        <rFont val="Arial"/>
        <family val="2"/>
      </rPr>
      <t xml:space="preserve">
Field 33=Present
Field 63.1=Present
Field 70=294
</t>
    </r>
    <r>
      <rPr>
        <b/>
        <sz val="8"/>
        <rFont val="Arial"/>
        <family val="2"/>
      </rPr>
      <t>Response:</t>
    </r>
    <r>
      <rPr>
        <sz val="8"/>
        <rFont val="Arial"/>
        <family val="2"/>
      </rPr>
      <t xml:space="preserve">
Field 39=00
Field 70=294
Field 125 DSID 69
     Tag 81=Present</t>
    </r>
  </si>
  <si>
    <r>
      <t xml:space="preserve">If Field 125 DSID 69 Tag 81 greater than zero in the 0610, VIP will send 0620 messages
</t>
    </r>
    <r>
      <rPr>
        <b/>
        <sz val="8"/>
        <rFont val="Arial"/>
        <family val="2"/>
      </rPr>
      <t xml:space="preserve">Request From VIC:
</t>
    </r>
    <r>
      <rPr>
        <sz val="8"/>
        <rFont val="Arial"/>
        <family val="2"/>
      </rPr>
      <t xml:space="preserve">Field 33=Present
Field 63.1=Present
Field 70=294
Field 120 DSID 01
     Tags 80, 81, 82, 83, 84, 85, 86, 87, 88=Present
</t>
    </r>
    <r>
      <rPr>
        <b/>
        <sz val="8"/>
        <rFont val="Arial"/>
        <family val="2"/>
      </rPr>
      <t>Response:</t>
    </r>
    <r>
      <rPr>
        <sz val="8"/>
        <rFont val="Arial"/>
        <family val="2"/>
      </rPr>
      <t xml:space="preserve">
Field 39=00
Field 70=294</t>
    </r>
  </si>
  <si>
    <r>
      <rPr>
        <b/>
        <sz val="8"/>
        <rFont val="Arial"/>
        <family val="2"/>
      </rPr>
      <t>Request:</t>
    </r>
    <r>
      <rPr>
        <sz val="8"/>
        <rFont val="Arial"/>
        <family val="2"/>
      </rPr>
      <t xml:space="preserve">
Field 7=New Value
Field 11=New Value
Field 37=New Value
Field 52=Present
Field 53=Present</t>
    </r>
  </si>
  <si>
    <r>
      <rPr>
        <i/>
        <sz val="8"/>
        <color rgb="FF0000FF"/>
        <rFont val="Arial"/>
        <family val="2"/>
      </rPr>
      <t>If Visa Europe Acquirer</t>
    </r>
    <r>
      <rPr>
        <sz val="8"/>
        <rFont val="Arial"/>
        <family val="2"/>
      </rPr>
      <t xml:space="preserve">
</t>
    </r>
    <r>
      <rPr>
        <b/>
        <sz val="8"/>
        <rFont val="Arial"/>
        <family val="2"/>
      </rPr>
      <t>Request:</t>
    </r>
    <r>
      <rPr>
        <sz val="8"/>
        <rFont val="Arial"/>
        <family val="2"/>
      </rPr>
      <t xml:space="preserve">
Field 34 DSID 4A 
     Either Tag 84, 87, 88, or 89=1
If a tag does not apply to the transaction, the value of 0 is optional and the tag may be omitted entirely.
Field 39=1A may be present in Response</t>
    </r>
  </si>
  <si>
    <t>Purchase - with PIN</t>
  </si>
  <si>
    <t>Purchase - CAM failure</t>
  </si>
  <si>
    <t xml:space="preserve">Purchase </t>
  </si>
  <si>
    <t>Purchase (dCVV Failure)</t>
  </si>
  <si>
    <t>POS Entry Mode (Field 22)=91 is not allowed at ATMs.</t>
  </si>
  <si>
    <t>If qVSDC supported
Run for any account type supported
FFI present on the card
Field 22=07</t>
  </si>
  <si>
    <t>F70=289 (Settlement Day Cut-off)</t>
  </si>
  <si>
    <t>F18=6012</t>
  </si>
  <si>
    <t>F18=6012. Test analyst to sign off the Issuer station prior to the transaction submission. STIP declined. VIP generates an Advice for the Issuer.</t>
  </si>
  <si>
    <r>
      <rPr>
        <b/>
        <sz val="8"/>
        <rFont val="Arial"/>
        <family val="2"/>
      </rPr>
      <t>Request:</t>
    </r>
    <r>
      <rPr>
        <sz val="8"/>
        <rFont val="Arial"/>
        <family val="2"/>
      </rPr>
      <t xml:space="preserve">
Acquirer must not include any sensitive-data tags in the request.
</t>
    </r>
    <r>
      <rPr>
        <b/>
        <sz val="8"/>
        <rFont val="Arial"/>
        <family val="2"/>
      </rPr>
      <t xml:space="preserve">Response:
</t>
    </r>
    <r>
      <rPr>
        <sz val="8"/>
        <rFont val="Arial"/>
        <family val="2"/>
      </rPr>
      <t xml:space="preserve">No balance returned in issuer response.
Field 48 Usage 2=Present
Field 55=Present with additional tags. These additional tags must be ignored by the acquirer.
</t>
    </r>
    <r>
      <rPr>
        <sz val="8"/>
        <color rgb="FF006600"/>
        <rFont val="Arial"/>
        <family val="2"/>
      </rPr>
      <t xml:space="preserve">
Click on the Case Number at left to view additional information at the bottom of the test cases.</t>
    </r>
  </si>
  <si>
    <r>
      <t xml:space="preserve">If ATM does not support account type selection.
</t>
    </r>
    <r>
      <rPr>
        <sz val="8"/>
        <rFont val="Arial"/>
        <family val="2"/>
      </rPr>
      <t>Issuer responds with Field 3=011000.
Issuer response with one balance.
Acquirer to confirm the balance amount in local currency.
At the request of the acquirer, the Visa test analyst can respond with other account types.</t>
    </r>
  </si>
  <si>
    <r>
      <t xml:space="preserve">If ATM does not support account type selection.
</t>
    </r>
    <r>
      <rPr>
        <sz val="8"/>
        <rFont val="Arial"/>
        <family val="2"/>
      </rPr>
      <t>Issuer response with Field 3=302000.
Issuer response with two negative balances.
Field 48 Usage 9A present in response.
At the request of the acquirer, the Visa test analyst can respond with other account types.</t>
    </r>
  </si>
  <si>
    <r>
      <rPr>
        <b/>
        <sz val="8"/>
        <rFont val="Arial"/>
        <family val="2"/>
      </rPr>
      <t>Request:</t>
    </r>
    <r>
      <rPr>
        <sz val="8"/>
        <rFont val="Arial"/>
        <family val="2"/>
      </rPr>
      <t xml:space="preserve">
Field 52 must contain Existing PIN.
If acquirer supports TLV Field 53, Field 53 tag 1F1F must contain Existing PIN.
Field 55 Tag C0 must contain New PIN.
Field 55 Tag 9C=70.
</t>
    </r>
    <r>
      <rPr>
        <b/>
        <sz val="8"/>
        <rFont val="Arial"/>
        <family val="2"/>
      </rPr>
      <t>Response:</t>
    </r>
    <r>
      <rPr>
        <sz val="8"/>
        <rFont val="Arial"/>
        <family val="2"/>
      </rPr>
      <t xml:space="preserve">
Issuer approval response with issuer script.</t>
    </r>
  </si>
  <si>
    <r>
      <rPr>
        <b/>
        <sz val="8"/>
        <rFont val="Arial"/>
        <family val="2"/>
      </rPr>
      <t>Request:</t>
    </r>
    <r>
      <rPr>
        <sz val="8"/>
        <rFont val="Arial"/>
        <family val="2"/>
      </rPr>
      <t xml:space="preserve">
Field 52 must contain Existing PIN.
If acquirer supports TLV Field 53, Field 53 tag 1F1F must contain Existing PIN.
Field 55 tag 9C=72.
</t>
    </r>
    <r>
      <rPr>
        <b/>
        <sz val="8"/>
        <rFont val="Arial"/>
        <family val="2"/>
      </rPr>
      <t xml:space="preserve">Response:
</t>
    </r>
    <r>
      <rPr>
        <sz val="8"/>
        <rFont val="Arial"/>
        <family val="2"/>
      </rPr>
      <t>Issuer approval response with issuer script.</t>
    </r>
  </si>
  <si>
    <r>
      <rPr>
        <b/>
        <sz val="8"/>
        <rFont val="Arial"/>
        <family val="2"/>
      </rPr>
      <t>Request:</t>
    </r>
    <r>
      <rPr>
        <sz val="8"/>
        <rFont val="Arial"/>
        <family val="2"/>
      </rPr>
      <t xml:space="preserve">
Field 22=05 
Acquirer must not include any sensitive-data tags in the request.
</t>
    </r>
    <r>
      <rPr>
        <b/>
        <sz val="8"/>
        <rFont val="Arial"/>
        <family val="2"/>
      </rPr>
      <t>Response:</t>
    </r>
    <r>
      <rPr>
        <sz val="8"/>
        <rFont val="Arial"/>
        <family val="2"/>
      </rPr>
      <t xml:space="preserve">
No balance returned in issuer response.
Field 48 Usage 2 present in response.
The 0210 response includes Field 55 with additional tags. These additional tags must be ignored by the acquirer.</t>
    </r>
  </si>
  <si>
    <r>
      <t xml:space="preserve">If ATM does not support account type selection.
</t>
    </r>
    <r>
      <rPr>
        <sz val="8"/>
        <rFont val="Arial"/>
        <family val="2"/>
      </rPr>
      <t>One balance returned in issuer response.
Issuer responds with Field 3=011000.
At the request of the acquirer, the Visa test analyst can respond with other account types.</t>
    </r>
  </si>
  <si>
    <r>
      <rPr>
        <i/>
        <sz val="8"/>
        <color rgb="FF0000FF"/>
        <rFont val="Arial"/>
        <family val="2"/>
      </rPr>
      <t xml:space="preserve">If Visa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</si>
  <si>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b/>
        <sz val="8"/>
        <rFont val="Arial"/>
        <family val="2"/>
      </rPr>
      <t>Request:</t>
    </r>
    <r>
      <rPr>
        <sz val="8"/>
        <rFont val="Arial"/>
        <family val="2"/>
      </rPr>
      <t xml:space="preserve">
Field 52 must contain Existing PIN.
If acquirer supports TLV Field 53, Field 53 tag 1F1F must contain Existing PIN.
Field 55 tag 9C=72.
</t>
    </r>
    <r>
      <rPr>
        <b/>
        <sz val="8"/>
        <rFont val="Arial"/>
        <family val="2"/>
      </rPr>
      <t xml:space="preserve">
Response:</t>
    </r>
    <r>
      <rPr>
        <sz val="8"/>
        <rFont val="Arial"/>
        <family val="2"/>
      </rPr>
      <t xml:space="preserve">
Issuer approval response with issuer script.</t>
    </r>
  </si>
  <si>
    <r>
      <t xml:space="preserve">Issuer approval response. Field 63.3=2004.
Plus (Non-U.S. Only): F44 is required in 0220 adjustments when reason code is 2004.
</t>
    </r>
    <r>
      <rPr>
        <sz val="8"/>
        <color rgb="FF287A28"/>
        <rFont val="Arial"/>
        <family val="2"/>
      </rPr>
      <t>If original transaction was performed with Global Cards 1, 3, 4, 5, 12. Back-Office Adjustment will be routed to VROL rather than to issuer host/VTS-VIP.</t>
    </r>
  </si>
  <si>
    <t>This is a follow-up transaction to verify Script Results in tag 9F10 or F134.
Issuer Script counter in tag 9F10/F134 may be cyclic (primarily VIS 1.5 cards with 9F52 byte 3 bit 2=1 on the card). 
If so repeat test case few times to make sure counter is being updated and issuer host can recognize incrementing results.</t>
  </si>
  <si>
    <t>Follow-up transaction to verify Script Results in tag 9F10 or F134.
Issuer Script counter in tag 9F10/F134 may be cyclic (primarily VIS 1.5 cards with 9F52 byte 3 bit 2=1 on the card). 
If so check that counter is being updated including issuer script results in previous test cases.</t>
  </si>
  <si>
    <t>This is a follow-up transaction to verify Script Results in tag 9F10 or F134.
Issuer Script counter in tag 9F10/F134 may be cyclic (primarily VIS 1.5 cards with 9F52 byte 3 bit 2=1 on the card). 
If so, check that counter is being updated including issuer script results in previous test cases.</t>
  </si>
  <si>
    <t>Field 70=301
Endpoints may send echo test messages Bit 70=0301 to VisaNet as part of the watchdog process that sends out comms: verification messages to ensure the TCPIP links between client and VisaNet are up. 
It is not allowed to use 0800 SIGN ON messages to perform the watchdog process.</t>
  </si>
  <si>
    <t>Field 63.1=0002, 0003, or 0004
Field 70=163 (IWK)  [VIP Master]
Field 110, Dataset ID 04 for variant and/or key block
Tag 80=01
Tag 81=Key set identifier
Tag 83=03
Tag 85=01 (ECB enciphered key)
Tag 86=01 or 02 (working key 1 or 2)
Tag 87=DES key
Tag 88=Key Checksum value for tag 87
AND/OR
Tag 80=01
Tag 81=Key set identifier
Tag 83=03
Tag 85=04 (key block)
Tag 86=01 or 02 (working key 1 or 2)
Tag 87=DES key
Tag 88=Key Checksum value for tag 87</t>
  </si>
  <si>
    <t>If Full-Option Issuer
Application Transaction Counter (Tag 9F36/Field 137)=
[x]</t>
  </si>
  <si>
    <t>If Cashback without Purchase allowed in issuer's country.
Transaction is domestic.
Field 4=Field 61</t>
  </si>
  <si>
    <t>Field 22=07
The transaction below country CVM limit. No CVM should apply. The transaction passes CAM validation. 
Field 44.8=2 in response.  This field must be returned to the acquirer by the issuer or VIP as required by VSDC Technical Manual Appendix B.  Full chip data issuers for which VIP does not validate CAM must include Field 44.8, CAM Result, in the response.</t>
  </si>
  <si>
    <t>Field 60.1=9
If VSDC or qVSDC - Field 60.2=5; Field 60.6=1
Issuer is expected to approve the transaction.</t>
  </si>
  <si>
    <t>Field 60.1=3
If VSDC or qVSDC - Field 60.2=5; Field 60.6=1
Issuer is expected to approve the transaction.</t>
  </si>
  <si>
    <t>Field 4=4.10
Field 22=0720; Field 25=00
Field 60.1=3, Field 60.2=8; 
Field 60.9=3 may be present
Field 63.3=5206
Application Transaction Counter (Tag 9F36/Field 137)=[x]
CAM passed validation (Field 44.8=2)</t>
  </si>
  <si>
    <t>Field 37, Field 38 &amp; Field 62.2 - Same value as was sent in original 0110 response
Field 63.3=2501, 2502 or 2503
Field 90, present (Original Data Elements)
Application Transaction Counter (Tag 9F36/F137)=[x]</t>
  </si>
  <si>
    <t>Field 4=4.30
Field 22=0720; Field 25=00
Field 60.1=3, Field 60.2=8;
Field 60.9=3 may be present
Field 63.3=5206
Application Transaction Counter (Tag 9F36/Field 137)=[x]
CAM passed validation (Field 44.8=2)</t>
  </si>
  <si>
    <t>Field 22=0720, Field 25=00, 
Cryptogram Date (Tag 9A/F146)=[today]
Application Transaction Counter (Tag 9F36/Field 137) = [x]
CAM passed validation (Field 44.8=2)</t>
  </si>
  <si>
    <t>MTT deferred authorization will capture the card data including ATC and submit for approval at a later time. Between the points the VSDC data is captured and the authorization request is sent, other non-deferred authorization request may occur.
Field 4=1.30
Field 22=0720; Field 25=00
Field 60.1=3, Field 60.2=8; 
Field 60.9=3 may be present
Field 63.3=5206
Cryptogram Date (Tag 9A/F146)=[today -1]
Application Transaction Counter (Tag 9F36/Field 137)=
[x -1]</t>
  </si>
  <si>
    <t>Field 22=0720, Field 25=00, 
Cryptogram Date (Tag 9A/F146)=[today]
Application Transaction Counter (Tag 9F36/Field 137) = [x +1]
CAM passed validation (Field 44.8=2)</t>
  </si>
  <si>
    <t>F18=5999
F63.11=8 (Visa) or Z (Interlink)</t>
  </si>
  <si>
    <t>F18=5411 (supermarket)
F63.11=8 (Visa) or Y (Interlink)</t>
  </si>
  <si>
    <t>F18=5499
F63.11=8 (Visa) or Y (Interlink)
F4=$40.00
F61=$40.00</t>
  </si>
  <si>
    <t>F18=5499
F63.11=8 (Visa) or Y (Interlink)
F4=$100.00 in request
F61=$60.00
Partial approval of $40.00 (amount of merchandise purchased when funds are not sufficient to fully cover the requested cashback amount).</t>
  </si>
  <si>
    <t>If issuer supports Quasi Cash transactions.
F18=6051
F63.11=8 (Visa) or Z (Interlink)</t>
  </si>
  <si>
    <t>If issuer supports POS Balance Inquiry.
F63.11=8 (Visa) or Z (Interlink)</t>
  </si>
  <si>
    <t xml:space="preserve">F63.11=8 (Visa) or Z (Interlink)
</t>
  </si>
  <si>
    <t>F63.11=8 (Visa) or Z (Interlink)
F4=$80.00 in request
F61=$20.00
Partial approval of $60.00 (amount of merchandise purchased when funds are not sufficient to fully cover the requested cashback amount).</t>
  </si>
  <si>
    <t xml:space="preserve">F4=approved amount from original response
</t>
  </si>
  <si>
    <t>The issuer will receive the Time Limit in Field 63.2 if participating; otherwise the issuer will receive this message as an authorization with no Field 63.2.
F18=5542 (fuel from the pump)
F63.11=8 (Visa) or Y (Interlink)</t>
  </si>
  <si>
    <t>The issuer will receive the Time Limit in Field 63.2 if participating; otherwise the issuer will receive this message as an authorization with no Field 63.2.
F18=5542 (fuel from the pump)
PIN data present in F52 and F53
F63.11=8 (Visa) or Y (Interlink)
F4=$75.00 in request
F4=$52.00 in response</t>
  </si>
  <si>
    <t>F18=5542 (fuel from the pump)
PIN data present in F52 and F53
F63.11=8 (Visa) or Y (Interlink)</t>
  </si>
  <si>
    <t>F18=5542 (fuel from the pump)
PIN data present in F52 and F53
F63.11=8 (Visa) or Y (Interlink)
F4=$75.00 in request
F4=$52.00 in response</t>
  </si>
  <si>
    <t>If VIP Full Service Issuer BIN is set up to receive Reconciliation Advices
F70=289 (Settlement Day Cut-off).</t>
  </si>
  <si>
    <t>POS Entry Mode (Field 22)=91 is not allowed at ATMs. Therefore, MSD only cards cannot be served.</t>
  </si>
  <si>
    <t>payWave 2.x or dual contact/contactless card  from contactless-only ATM
Field 22=07
Field 60.2=8</t>
  </si>
  <si>
    <t>Field 22=07
Field 60.2=5</t>
  </si>
  <si>
    <t>Access Fee (F28) assessed on financial request.
Field 48 Usage 2 present in request.
The 0200 message includes Field 55 with additional tags. These additional tags must be ignored by the issuer.
Issuer must approve the transaction.
Field 44.8=2 in response.  This field must be returned to the acquirer by the issuer or VIP as required by Article 3.6 of April 2010 Business Enhancements and VSDC Technical Manual Appendix B.  Full chip data issuers for which VIP does not validate CAM must include Field 44.8, CAM Result, in the response.</t>
  </si>
  <si>
    <t>Field 22=07
Field 60.2=8
If card has both account types, Issuer must approve the transaction.</t>
  </si>
  <si>
    <r>
      <t xml:space="preserve">If Issuer supports Dynamic Key Exchange and VIP is Master. </t>
    </r>
    <r>
      <rPr>
        <sz val="8"/>
        <rFont val="Arial"/>
        <family val="2"/>
      </rPr>
      <t>Key Block Format. 
Field 63.1=0002, 0003, or 0004
Field 70=160 (Key change request)</t>
    </r>
  </si>
  <si>
    <r>
      <t xml:space="preserve">If Issuer supports Dynamic Key Exchange and VIP is Master. Key Block Format. 
</t>
    </r>
    <r>
      <rPr>
        <sz val="8"/>
        <rFont val="Arial"/>
        <family val="2"/>
      </rPr>
      <t>Field 63.1=0002, 0003, or 0004
Field 70=160 (Key change request)</t>
    </r>
  </si>
  <si>
    <r>
      <t xml:space="preserve">payWave 2.x or dual contact/contactless card from contact/contactless ATM
</t>
    </r>
    <r>
      <rPr>
        <b/>
        <sz val="8"/>
        <rFont val="Arial"/>
        <family val="2"/>
      </rPr>
      <t xml:space="preserve">Request:
</t>
    </r>
    <r>
      <rPr>
        <sz val="8"/>
        <rFont val="Arial"/>
        <family val="2"/>
      </rPr>
      <t xml:space="preserve">Field 22=07
Field 60.2=5
</t>
    </r>
    <r>
      <rPr>
        <b/>
        <sz val="8"/>
        <rFont val="Arial"/>
        <family val="2"/>
      </rPr>
      <t>Response:</t>
    </r>
    <r>
      <rPr>
        <sz val="8"/>
        <rFont val="Arial"/>
        <family val="2"/>
      </rPr>
      <t xml:space="preserve">
Field 44.8=2 in response.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</si>
  <si>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t xml:space="preserve">payWave 2.x or dual contact/contactless card  from contactless-only ATM
</t>
    </r>
    <r>
      <rPr>
        <b/>
        <sz val="8"/>
        <rFont val="Arial"/>
        <family val="2"/>
      </rPr>
      <t>Request:</t>
    </r>
    <r>
      <rPr>
        <sz val="8"/>
        <rFont val="Arial"/>
        <family val="2"/>
      </rPr>
      <t xml:space="preserve">
Field 22=07
Field 60.2=8
The Remote Terminal Indicator Field 126.12 is sent for this transaction. Transaction must originate in US or UK.
Issuer may not receive Field 126.12 if not activated.
Form Factor Indicator Field 55 Tag 9F6E is not present for this test case. Issuer expected to process the transaction.
</t>
    </r>
    <r>
      <rPr>
        <b/>
        <sz val="8"/>
        <rFont val="Arial"/>
        <family val="2"/>
      </rPr>
      <t>Response:</t>
    </r>
    <r>
      <rPr>
        <sz val="8"/>
        <rFont val="Arial"/>
        <family val="2"/>
      </rPr>
      <t xml:space="preserve">
Field 44.8=2</t>
    </r>
  </si>
  <si>
    <t>Field 63.3=2501, 2502, or 2503.
Field 48 Usage 2 present in request.
Issuer must approve the transaction.</t>
  </si>
  <si>
    <t>Field 63.3=2502. Issuer approved response.</t>
  </si>
  <si>
    <t>Field 55 tag 9F5B, tag 95 present
Field 63.3=2501, 2502, or 2503.</t>
  </si>
  <si>
    <t>Field 52 or F53 DSID 01 Tag 1F1F contains Existing PIN.
Field 55 DSID 01 Tag C0 or Field 152 contains New PIN.</t>
  </si>
  <si>
    <r>
      <rPr>
        <i/>
        <sz val="8"/>
        <color rgb="FF0000FF"/>
        <rFont val="Arial"/>
        <family val="2"/>
      </rPr>
      <t xml:space="preserve">If Visa Europe (Spain) Issuer
</t>
    </r>
    <r>
      <rPr>
        <b/>
        <sz val="8"/>
        <rFont val="Arial"/>
        <family val="2"/>
      </rPr>
      <t>Reversal Advice:</t>
    </r>
    <r>
      <rPr>
        <sz val="8"/>
        <rFont val="Arial"/>
        <family val="2"/>
      </rPr>
      <t xml:space="preserve">
Field 114, DSID 6D, Tag C0=[present]
Field 114, DSID 6D, Tag C3=[present if MCC different]
Field 114, DSID 6D, Tag C4=[present if Merchant ID different]
</t>
    </r>
    <r>
      <rPr>
        <b/>
        <sz val="8"/>
        <rFont val="Arial"/>
        <family val="2"/>
      </rPr>
      <t>Reversal Advice Response:</t>
    </r>
    <r>
      <rPr>
        <sz val="8"/>
        <rFont val="Arial"/>
        <family val="2"/>
      </rPr>
      <t xml:space="preserve">
Field 114, DSID 6D, Tag C1=[present]
Field 114, DSID 6D, Tag C2=[present]</t>
    </r>
  </si>
  <si>
    <r>
      <rPr>
        <b/>
        <sz val="8"/>
        <rFont val="Arial"/>
        <family val="2"/>
      </rPr>
      <t>Request:</t>
    </r>
    <r>
      <rPr>
        <sz val="8"/>
        <rFont val="Arial"/>
        <family val="2"/>
      </rPr>
      <t xml:space="preserve">
Field 22=05 
Field 35=Track 2 Present
Field 48 Usage 2=Present
Field 55=Present with additional tags. These additional tags must be ignored by the issuer.
Field 104 Dataset ID 69=Present (Number of Payment Forms). Issuer does not need to return this field.
Field 62.20=0000530000 (MVV)
</t>
    </r>
    <r>
      <rPr>
        <b/>
        <sz val="8"/>
        <rFont val="Arial"/>
        <family val="2"/>
      </rPr>
      <t>Response:</t>
    </r>
    <r>
      <rPr>
        <sz val="8"/>
        <rFont val="Arial"/>
        <family val="2"/>
      </rPr>
      <t xml:space="preserve">
Issuer must approve this transaction.
Issuer must always copy Header Fields 7, 8 and 9 from the incoming message into the outgoing response. This is checked in this test case.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</si>
  <si>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CC"/>
        <rFont val="Arial"/>
        <family val="2"/>
      </rPr>
      <t>If Full-Option Issuer</t>
    </r>
    <r>
      <rPr>
        <sz val="8"/>
        <rFont val="Arial"/>
        <family val="2"/>
      </rPr>
      <t xml:space="preserve">
Same day transaction
Between the points the VSDC data is captured and the authorization request is sent, other non-deferred authorization request may occur and the ATC would be out of sequence.
Application Transaction Counter (Tag 9F36/Field 137)=
[x -2]</t>
    </r>
  </si>
  <si>
    <r>
      <rPr>
        <i/>
        <sz val="8"/>
        <color rgb="FF0000CC"/>
        <rFont val="Arial"/>
        <family val="2"/>
      </rPr>
      <t>If Full-Option Issuer</t>
    </r>
    <r>
      <rPr>
        <sz val="8"/>
        <rFont val="Arial"/>
        <family val="2"/>
      </rPr>
      <t xml:space="preserve">
Application Transaction Counter (Tag 9F36/Field 137)=
[x]</t>
    </r>
  </si>
  <si>
    <r>
      <t xml:space="preserve">If Cashback without Purchase allowed in issuer's country.
Transaction is domestic.
</t>
    </r>
    <r>
      <rPr>
        <sz val="8"/>
        <rFont val="Arial"/>
        <family val="2"/>
      </rPr>
      <t>Field 4=Field 61</t>
    </r>
  </si>
  <si>
    <r>
      <rPr>
        <b/>
        <sz val="8"/>
        <rFont val="Arial"/>
        <family val="2"/>
      </rPr>
      <t xml:space="preserve">Request:
</t>
    </r>
    <r>
      <rPr>
        <sz val="8"/>
        <rFont val="Arial"/>
        <family val="2"/>
      </rPr>
      <t xml:space="preserve">Field 4=0
Field 25=51
Track information may or not be present.  For approval, Issuer must respond with Response Code 85 or 00.
</t>
    </r>
    <r>
      <rPr>
        <i/>
        <sz val="8"/>
        <color rgb="FF0000CC"/>
        <rFont val="Arial"/>
        <family val="2"/>
      </rPr>
      <t>For VSDC:</t>
    </r>
    <r>
      <rPr>
        <sz val="8"/>
        <rFont val="Arial"/>
        <family val="2"/>
      </rPr>
      <t xml:space="preserve"> Tag 91 ARPC RC must be 00 if Issuer sends ARPC RC in the response </t>
    </r>
  </si>
  <si>
    <r>
      <t xml:space="preserve">If Issuer supports POS Balance Inquiry.
</t>
    </r>
    <r>
      <rPr>
        <sz val="8"/>
        <rFont val="Arial"/>
        <family val="2"/>
      </rPr>
      <t>Field 54 balance information is returned in response.
Field 63.11=8 for PAVD transactions.
Issuer may return multiple balances</t>
    </r>
  </si>
  <si>
    <t>Field 22=90 
Track 2 data present in Field 35.</t>
  </si>
  <si>
    <t>Field 22=90 
Track 1 data present in Field 45.</t>
  </si>
  <si>
    <r>
      <rPr>
        <b/>
        <sz val="8"/>
        <rFont val="Arial"/>
        <family val="2"/>
      </rPr>
      <t>Request:</t>
    </r>
    <r>
      <rPr>
        <sz val="8"/>
        <rFont val="Arial"/>
        <family val="2"/>
      </rPr>
      <t xml:space="preserve">
Field 22=05 
Field 35=Track 2 Present
Field 48 Usage 2=Present
Field 55=Present with additional tags. These additional tags must be ignored by the issuer.
Field 62.20=0000530000 (MVV)
</t>
    </r>
    <r>
      <rPr>
        <b/>
        <sz val="8"/>
        <rFont val="Arial"/>
        <family val="2"/>
      </rPr>
      <t>Response:</t>
    </r>
    <r>
      <rPr>
        <sz val="8"/>
        <rFont val="Arial"/>
        <family val="2"/>
      </rPr>
      <t xml:space="preserve">
Issuer must approve this transaction.
Field 44.8=2 - Full chip data issuers for which VIP does not validate CAM must include Field 44.8, CAM Result, in the response.</t>
    </r>
  </si>
  <si>
    <r>
      <t>If Issuer participates in cashback and transaction is domestic.  Cashback is only allowed in domestic transactions.</t>
    </r>
    <r>
      <rPr>
        <sz val="8"/>
        <color indexed="12"/>
        <rFont val="Arial"/>
        <family val="2"/>
      </rPr>
      <t xml:space="preserve">  
</t>
    </r>
    <r>
      <rPr>
        <sz val="8"/>
        <color indexed="8"/>
        <rFont val="Arial"/>
        <family val="2"/>
      </rPr>
      <t xml:space="preserve">Field 4 is total amount, including cashback.  
</t>
    </r>
    <r>
      <rPr>
        <sz val="8"/>
        <rFont val="Arial"/>
        <family val="2"/>
      </rPr>
      <t>Field 61 contains cashback amount.</t>
    </r>
  </si>
  <si>
    <r>
      <t xml:space="preserve">If Field 125 DSID 69 Tag 81 greater than zero in the 0610, VIP will send 0620 messages
</t>
    </r>
    <r>
      <rPr>
        <b/>
        <sz val="8"/>
        <rFont val="Arial"/>
        <family val="2"/>
      </rPr>
      <t>Request From VIC:</t>
    </r>
    <r>
      <rPr>
        <sz val="8"/>
        <rFont val="Arial"/>
        <family val="2"/>
      </rPr>
      <t xml:space="preserve">
Field 33=Present
Field 63.1=Present
Field 70=294
Field 120 DSID 01
     Tags 80, 81, 82, 83, 84, 85, 86, 87, 88=Present
</t>
    </r>
    <r>
      <rPr>
        <b/>
        <sz val="8"/>
        <rFont val="Arial"/>
        <family val="2"/>
      </rPr>
      <t>Response:</t>
    </r>
    <r>
      <rPr>
        <sz val="8"/>
        <rFont val="Arial"/>
        <family val="2"/>
      </rPr>
      <t xml:space="preserve">
Field 39=00
Field 70=294</t>
    </r>
  </si>
  <si>
    <t>17.9</t>
  </si>
  <si>
    <t>MTT Deferred Authorization</t>
  </si>
  <si>
    <t>MTT Deferred Authorization Reversal to correct late passenger passes or processing errors due to late data scenarios</t>
  </si>
  <si>
    <t xml:space="preserve">MTT Deferred Authorization – 
repeated Authorization for new amount with same ATC and cryptogram data </t>
  </si>
  <si>
    <t>Mobility and Transport Transactions - If qVSDC Supported</t>
  </si>
  <si>
    <t>The Mobility and Transport Transactions (MTT) facilitates authorization processing using a deferred authorization principal for qVSDC and card not present transactions.</t>
  </si>
  <si>
    <r>
      <rPr>
        <b/>
        <sz val="8"/>
        <rFont val="Arial"/>
        <family val="2"/>
      </rPr>
      <t xml:space="preserve">Request:
</t>
    </r>
    <r>
      <rPr>
        <sz val="8"/>
        <rFont val="Arial"/>
        <family val="2"/>
      </rPr>
      <t>Field 25=08
Field 123=Present</t>
    </r>
    <r>
      <rPr>
        <b/>
        <sz val="8"/>
        <rFont val="Arial"/>
        <family val="2"/>
      </rPr>
      <t xml:space="preserve">
Response:</t>
    </r>
    <r>
      <rPr>
        <sz val="8"/>
        <rFont val="Arial"/>
        <family val="2"/>
      </rPr>
      <t xml:space="preserve">
Field 44.2=Y Issuer may respond with other match condition values. </t>
    </r>
  </si>
  <si>
    <r>
      <rPr>
        <b/>
        <sz val="8"/>
        <rFont val="Arial"/>
        <family val="2"/>
      </rPr>
      <t xml:space="preserve">Request:
</t>
    </r>
    <r>
      <rPr>
        <sz val="8"/>
        <rFont val="Arial"/>
        <family val="2"/>
      </rPr>
      <t xml:space="preserve">Field 25=08
Field 123=Present
</t>
    </r>
    <r>
      <rPr>
        <b/>
        <sz val="8"/>
        <rFont val="Arial"/>
        <family val="2"/>
      </rPr>
      <t xml:space="preserve">Response:
</t>
    </r>
    <r>
      <rPr>
        <sz val="8"/>
        <rFont val="Arial"/>
        <family val="2"/>
      </rPr>
      <t>Field 44.2=N.  Issuer may respond with other no match condition values.</t>
    </r>
  </si>
  <si>
    <r>
      <rPr>
        <b/>
        <sz val="8"/>
        <rFont val="Arial"/>
        <family val="2"/>
      </rPr>
      <t xml:space="preserve">Request:
</t>
    </r>
    <r>
      <rPr>
        <sz val="8"/>
        <rFont val="Arial"/>
        <family val="2"/>
      </rPr>
      <t xml:space="preserve">Field 25=08
Field 126.10 positions 1-2=11
Field 126.10 positions 4-6=CVV2 is present with correct value </t>
    </r>
    <r>
      <rPr>
        <b/>
        <sz val="8"/>
        <rFont val="Arial"/>
        <family val="2"/>
      </rPr>
      <t xml:space="preserve">
Response:</t>
    </r>
    <r>
      <rPr>
        <sz val="8"/>
        <rFont val="Arial"/>
        <family val="2"/>
      </rPr>
      <t xml:space="preserve">
Field 44.10=M</t>
    </r>
  </si>
  <si>
    <r>
      <rPr>
        <b/>
        <sz val="8"/>
        <rFont val="Arial"/>
        <family val="2"/>
      </rPr>
      <t xml:space="preserve">Request:
</t>
    </r>
    <r>
      <rPr>
        <sz val="8"/>
        <rFont val="Arial"/>
        <family val="2"/>
      </rPr>
      <t xml:space="preserve">Field 25=08
Field 126.10 positions 1-2=11
Field 126.10 positions 4-6=CVV2 is present with incorrect value </t>
    </r>
    <r>
      <rPr>
        <b/>
        <sz val="8"/>
        <rFont val="Arial"/>
        <family val="2"/>
      </rPr>
      <t xml:space="preserve">
Response:</t>
    </r>
    <r>
      <rPr>
        <sz val="8"/>
        <rFont val="Arial"/>
        <family val="2"/>
      </rPr>
      <t xml:space="preserve">
Field 44.10=N</t>
    </r>
  </si>
  <si>
    <r>
      <rPr>
        <b/>
        <sz val="8"/>
        <rFont val="Arial"/>
        <family val="2"/>
      </rPr>
      <t xml:space="preserve">Request:
</t>
    </r>
    <r>
      <rPr>
        <sz val="8"/>
        <rFont val="Arial"/>
        <family val="2"/>
      </rPr>
      <t>Field 25=08
Field 126.10 positions 1-2=91
Field 126.10 positions 4-6=CVV2 is not present</t>
    </r>
    <r>
      <rPr>
        <b/>
        <sz val="8"/>
        <rFont val="Arial"/>
        <family val="2"/>
      </rPr>
      <t xml:space="preserve">
Response:</t>
    </r>
    <r>
      <rPr>
        <sz val="8"/>
        <rFont val="Arial"/>
        <family val="2"/>
      </rPr>
      <t xml:space="preserve">
Field 44.10=P or S</t>
    </r>
  </si>
  <si>
    <r>
      <rPr>
        <b/>
        <sz val="8"/>
        <rFont val="Arial"/>
        <family val="2"/>
      </rPr>
      <t xml:space="preserve">Request:
</t>
    </r>
    <r>
      <rPr>
        <sz val="8"/>
        <rFont val="Arial"/>
        <family val="2"/>
      </rPr>
      <t>Field 25=08
Field 126.10 positions 1-2=91
Field 126.10 positions 4-6=CVV2 previously resulted in Field 44.10=M</t>
    </r>
    <r>
      <rPr>
        <b/>
        <sz val="8"/>
        <rFont val="Arial"/>
        <family val="2"/>
      </rPr>
      <t xml:space="preserve">
Response:</t>
    </r>
    <r>
      <rPr>
        <sz val="8"/>
        <rFont val="Arial"/>
        <family val="2"/>
      </rPr>
      <t xml:space="preserve">
Field 44.10=M, N or P</t>
    </r>
  </si>
  <si>
    <t>Europe Issuers will receive Field 34 DSID 02 Tag 80=1 in all subsequent transactions.</t>
  </si>
  <si>
    <r>
      <rPr>
        <b/>
        <sz val="8"/>
        <color rgb="FF000000"/>
        <rFont val="Arial"/>
        <family val="2"/>
      </rPr>
      <t xml:space="preserve">Request:
</t>
    </r>
    <r>
      <rPr>
        <sz val="8"/>
        <color indexed="8"/>
        <rFont val="Arial"/>
        <family val="2"/>
      </rPr>
      <t xml:space="preserve">Field 60.8=05 or 06 - Secure electronic commerce transaction, 
Field 126.9=CAVV not present.
</t>
    </r>
    <r>
      <rPr>
        <b/>
        <sz val="8"/>
        <color rgb="FF000000"/>
        <rFont val="Arial"/>
        <family val="2"/>
      </rPr>
      <t xml:space="preserve">Issuer receives: 
</t>
    </r>
    <r>
      <rPr>
        <sz val="8"/>
        <color indexed="8"/>
        <rFont val="Arial"/>
        <family val="2"/>
      </rPr>
      <t xml:space="preserve">Field 60.8=07
Field 44.13=0
</t>
    </r>
    <r>
      <rPr>
        <sz val="8"/>
        <color rgb="FF000000"/>
        <rFont val="Arial"/>
        <family val="2"/>
      </rPr>
      <t xml:space="preserve">Field 126.9=CAVV not present.
</t>
    </r>
    <r>
      <rPr>
        <b/>
        <sz val="8"/>
        <color rgb="FF000000"/>
        <rFont val="Arial"/>
        <family val="2"/>
      </rPr>
      <t xml:space="preserve">Response:
</t>
    </r>
    <r>
      <rPr>
        <sz val="8"/>
        <color indexed="8"/>
        <rFont val="Arial"/>
        <family val="2"/>
      </rPr>
      <t>Issuer can choose to approve or decline.</t>
    </r>
  </si>
  <si>
    <r>
      <rPr>
        <b/>
        <sz val="8"/>
        <color rgb="FF000000"/>
        <rFont val="Arial"/>
        <family val="2"/>
      </rPr>
      <t xml:space="preserve">Request:
</t>
    </r>
    <r>
      <rPr>
        <sz val="8"/>
        <color indexed="8"/>
        <rFont val="Arial"/>
        <family val="2"/>
      </rPr>
      <t xml:space="preserve">Field 60.8=07 Non-authenticated security transaction
</t>
    </r>
    <r>
      <rPr>
        <sz val="8"/>
        <color rgb="FF000000"/>
        <rFont val="Arial"/>
        <family val="2"/>
      </rPr>
      <t xml:space="preserve">Field 126.10=CVV2 not present.
</t>
    </r>
    <r>
      <rPr>
        <b/>
        <sz val="8"/>
        <color rgb="FF000000"/>
        <rFont val="Arial"/>
        <family val="2"/>
      </rPr>
      <t xml:space="preserve">Response:
</t>
    </r>
    <r>
      <rPr>
        <sz val="8"/>
        <color indexed="8"/>
        <rFont val="Arial"/>
        <family val="2"/>
      </rPr>
      <t>Issuer can choose to approve or decline.</t>
    </r>
  </si>
  <si>
    <t>E-Commerce Authorization - Non-secure transaction</t>
  </si>
  <si>
    <r>
      <rPr>
        <b/>
        <sz val="8"/>
        <color rgb="FF000000"/>
        <rFont val="Arial"/>
        <family val="2"/>
      </rPr>
      <t xml:space="preserve">Request:
</t>
    </r>
    <r>
      <rPr>
        <sz val="8"/>
        <color indexed="8"/>
        <rFont val="Arial"/>
        <family val="2"/>
      </rPr>
      <t xml:space="preserve">Field 60.8=08 Non-secure transaction
</t>
    </r>
    <r>
      <rPr>
        <b/>
        <sz val="8"/>
        <color rgb="FF000000"/>
        <rFont val="Arial"/>
        <family val="2"/>
      </rPr>
      <t xml:space="preserve">Response:
</t>
    </r>
    <r>
      <rPr>
        <sz val="8"/>
        <color indexed="8"/>
        <rFont val="Arial"/>
        <family val="2"/>
      </rPr>
      <t>Issuer can choose to approve or decline.</t>
    </r>
  </si>
  <si>
    <r>
      <rPr>
        <b/>
        <sz val="8"/>
        <rFont val="Arial"/>
        <family val="2"/>
      </rPr>
      <t xml:space="preserve">Response:
</t>
    </r>
    <r>
      <rPr>
        <sz val="8"/>
        <rFont val="Arial"/>
        <family val="2"/>
      </rPr>
      <t xml:space="preserve">Field 44.2=Y.  Issuer may respond with other match condition values.  </t>
    </r>
  </si>
  <si>
    <r>
      <rPr>
        <b/>
        <sz val="8"/>
        <rFont val="Arial"/>
        <family val="2"/>
      </rPr>
      <t xml:space="preserve">Response:
</t>
    </r>
    <r>
      <rPr>
        <sz val="8"/>
        <rFont val="Arial"/>
        <family val="2"/>
      </rPr>
      <t>Field 44.2=N.  Issuer may respond with other no match condition values.</t>
    </r>
  </si>
  <si>
    <r>
      <rPr>
        <b/>
        <sz val="8"/>
        <rFont val="Arial"/>
        <family val="2"/>
      </rPr>
      <t xml:space="preserve">Response:
</t>
    </r>
    <r>
      <rPr>
        <sz val="8"/>
        <rFont val="Arial"/>
        <family val="2"/>
      </rPr>
      <t>Field 44.2=A or Z.  Issuer may respond with other no match condition values.</t>
    </r>
  </si>
  <si>
    <r>
      <rPr>
        <b/>
        <sz val="8"/>
        <rFont val="Arial"/>
        <family val="2"/>
      </rPr>
      <t xml:space="preserve">Request:
</t>
    </r>
    <r>
      <rPr>
        <sz val="8"/>
        <rFont val="Arial"/>
        <family val="2"/>
      </rPr>
      <t>Field 4=0
Field 25=51
Field 126.10=Present</t>
    </r>
    <r>
      <rPr>
        <sz val="8"/>
        <color indexed="8"/>
        <rFont val="Arial"/>
        <family val="2"/>
      </rPr>
      <t xml:space="preserve">
</t>
    </r>
    <r>
      <rPr>
        <b/>
        <sz val="8"/>
        <color rgb="FF000000"/>
        <rFont val="Arial"/>
        <family val="2"/>
      </rPr>
      <t xml:space="preserve">Response:
</t>
    </r>
    <r>
      <rPr>
        <sz val="8"/>
        <color indexed="8"/>
        <rFont val="Arial"/>
        <family val="2"/>
      </rPr>
      <t>Field 44.10=M</t>
    </r>
  </si>
  <si>
    <r>
      <rPr>
        <b/>
        <sz val="8"/>
        <rFont val="Arial"/>
        <family val="2"/>
      </rPr>
      <t xml:space="preserve">Request:
</t>
    </r>
    <r>
      <rPr>
        <sz val="8"/>
        <rFont val="Arial"/>
        <family val="2"/>
      </rPr>
      <t>Field 4=0
Field 25=51
Field 123=Pre</t>
    </r>
    <r>
      <rPr>
        <sz val="8"/>
        <color indexed="8"/>
        <rFont val="Arial"/>
        <family val="2"/>
      </rPr>
      <t xml:space="preserve">sent
</t>
    </r>
    <r>
      <rPr>
        <b/>
        <sz val="8"/>
        <color rgb="FF000000"/>
        <rFont val="Arial"/>
        <family val="2"/>
      </rPr>
      <t xml:space="preserve">Response:
</t>
    </r>
    <r>
      <rPr>
        <sz val="8"/>
        <color indexed="8"/>
        <rFont val="Arial"/>
        <family val="2"/>
      </rPr>
      <t xml:space="preserve">Field 44.2=Y </t>
    </r>
  </si>
  <si>
    <t>Card Not Present Authorizationswith dCVV2.  *Mandatory if issuer supports dCVV2 (Field 126.10=dCVV2 Data).</t>
  </si>
  <si>
    <t>Card Not Present Full Financial with dCVV2.  *Mandatory if issuer supports dCVV2 (Field 126.10=dCVV2 Data).</t>
  </si>
  <si>
    <t>F448DF</t>
  </si>
  <si>
    <t>Visa Secure Purchase, CAAV passed Attempt validation</t>
  </si>
  <si>
    <t>Visa Secure Purchase, CAAV failed Attempt validation</t>
  </si>
  <si>
    <t>Visa Secure Authorization, CAAV failed Attempt validation</t>
  </si>
  <si>
    <r>
      <rPr>
        <i/>
        <sz val="8"/>
        <color rgb="FF0000FF"/>
        <rFont val="Arial"/>
        <family val="2"/>
      </rPr>
      <t xml:space="preserve">If issuer does not support Visa Secure </t>
    </r>
    <r>
      <rPr>
        <sz val="8"/>
        <color indexed="8"/>
        <rFont val="Arial"/>
        <family val="2"/>
      </rPr>
      <t xml:space="preserve">
</t>
    </r>
    <r>
      <rPr>
        <b/>
        <sz val="8"/>
        <color rgb="FF000000"/>
        <rFont val="Arial"/>
        <family val="2"/>
      </rPr>
      <t xml:space="preserve">Request:
</t>
    </r>
    <r>
      <rPr>
        <sz val="8"/>
        <color indexed="8"/>
        <rFont val="Arial"/>
        <family val="2"/>
      </rPr>
      <t xml:space="preserve">Field 63.6 position 4=6 Non-authenticated security transaction at 3-D Secure-capable merchant, and merchant attempted to authenticate the cardholder using 3-D secure.  
Visa will provide CAAV value based on the Visa's Attempts Service.
</t>
    </r>
    <r>
      <rPr>
        <sz val="8"/>
        <color rgb="FF000000"/>
        <rFont val="Arial"/>
        <family val="2"/>
      </rPr>
      <t xml:space="preserve">Testing analyst to create CAVV value based on issuer's PAN
</t>
    </r>
    <r>
      <rPr>
        <b/>
        <sz val="8"/>
        <color rgb="FF000000"/>
        <rFont val="Arial"/>
        <family val="2"/>
      </rPr>
      <t xml:space="preserve">Issuer receives:
</t>
    </r>
    <r>
      <rPr>
        <sz val="8"/>
        <color indexed="8"/>
        <rFont val="Arial"/>
        <family val="2"/>
      </rPr>
      <t xml:space="preserve">Field 63.6 position 4=6
Field 44.13=8 or A
</t>
    </r>
    <r>
      <rPr>
        <b/>
        <sz val="8"/>
        <color rgb="FF000000"/>
        <rFont val="Arial"/>
        <family val="2"/>
      </rPr>
      <t>Response:</t>
    </r>
    <r>
      <rPr>
        <sz val="8"/>
        <color indexed="8"/>
        <rFont val="Arial"/>
        <family val="2"/>
      </rPr>
      <t xml:space="preserve">
Issuer can choose to approve or decline.</t>
    </r>
  </si>
  <si>
    <r>
      <rPr>
        <b/>
        <sz val="8"/>
        <color rgb="FF000000"/>
        <rFont val="Arial"/>
        <family val="2"/>
      </rPr>
      <t xml:space="preserve">Request:
</t>
    </r>
    <r>
      <rPr>
        <sz val="8"/>
        <color indexed="8"/>
        <rFont val="Arial"/>
        <family val="2"/>
      </rPr>
      <t xml:space="preserve">Field 63.6 Position 4=8; Non-secure transaction
</t>
    </r>
    <r>
      <rPr>
        <b/>
        <sz val="8"/>
        <color rgb="FF000000"/>
        <rFont val="Arial"/>
        <family val="2"/>
      </rPr>
      <t xml:space="preserve">Response:
</t>
    </r>
    <r>
      <rPr>
        <sz val="8"/>
        <color indexed="8"/>
        <rFont val="Arial"/>
        <family val="2"/>
      </rPr>
      <t>Issuer can choose to approve or decline.</t>
    </r>
  </si>
  <si>
    <r>
      <rPr>
        <b/>
        <sz val="8"/>
        <color rgb="FF000000"/>
        <rFont val="Arial"/>
        <family val="2"/>
      </rPr>
      <t xml:space="preserve">Request:
</t>
    </r>
    <r>
      <rPr>
        <sz val="8"/>
        <color indexed="8"/>
        <rFont val="Arial"/>
        <family val="2"/>
      </rPr>
      <t xml:space="preserve">Field 63.6 Position 4=7 Non-authenticated security transaction
</t>
    </r>
    <r>
      <rPr>
        <sz val="8"/>
        <color rgb="FF000000"/>
        <rFont val="Arial"/>
        <family val="2"/>
      </rPr>
      <t xml:space="preserve">Field 126.10=CVV2 not present.
</t>
    </r>
    <r>
      <rPr>
        <b/>
        <sz val="8"/>
        <color rgb="FF000000"/>
        <rFont val="Arial"/>
        <family val="2"/>
      </rPr>
      <t xml:space="preserve">Response:
</t>
    </r>
    <r>
      <rPr>
        <sz val="8"/>
        <color indexed="8"/>
        <rFont val="Arial"/>
        <family val="2"/>
      </rPr>
      <t>Issuer can choose to approve or decline.</t>
    </r>
  </si>
  <si>
    <t>If issuer participates to receive 3DS Indicator, Field 126.20 will be present in requests.
ECI 05 – Indicate CVV2 validation is not required
ECI 06 – CVV2 validation is optional but validation if failed can be acceptable reason for decline even if CAVV passed</t>
  </si>
  <si>
    <t>A.P.B.B#27</t>
  </si>
  <si>
    <t>CORE Visa Secure Parameters</t>
  </si>
  <si>
    <t>Does issuing PCR want to receive CAVV results in F44.13 on Account Verification messages?</t>
  </si>
  <si>
    <t>A.P.B.B#22</t>
  </si>
  <si>
    <t>Can this issuing PCR receive Electronic Commerce Data in Field 34?</t>
  </si>
  <si>
    <r>
      <rPr>
        <b/>
        <sz val="8"/>
        <rFont val="Arial"/>
        <family val="2"/>
      </rPr>
      <t xml:space="preserve">Request:
</t>
    </r>
    <r>
      <rPr>
        <sz val="8"/>
        <rFont val="Arial"/>
        <family val="2"/>
      </rPr>
      <t xml:space="preserve">Field 63.6 Position 4=5
Field 126.9 Usage 3=Present CAVV - Fixed static data may be used as follows:
0000020999999983012053016612240000000000
</t>
    </r>
    <r>
      <rPr>
        <b/>
        <sz val="8"/>
        <rFont val="Arial"/>
        <family val="2"/>
      </rPr>
      <t xml:space="preserve">Response:
</t>
    </r>
    <r>
      <rPr>
        <sz val="8"/>
        <rFont val="Arial"/>
        <family val="2"/>
      </rPr>
      <t>Field 44.13=1
Sender may receive other CAVV result values.</t>
    </r>
  </si>
  <si>
    <r>
      <rPr>
        <b/>
        <sz val="8"/>
        <rFont val="Arial"/>
        <family val="2"/>
      </rPr>
      <t xml:space="preserve">Request:
</t>
    </r>
    <r>
      <rPr>
        <sz val="8"/>
        <rFont val="Arial"/>
        <family val="2"/>
      </rPr>
      <t xml:space="preserve">Field 60.8=05
Field 126.9 Usage 3=Present CAVV - Fixed static data may be used as follows:
0000020999999983012053016612240000000000
</t>
    </r>
    <r>
      <rPr>
        <b/>
        <sz val="8"/>
        <rFont val="Arial"/>
        <family val="2"/>
      </rPr>
      <t xml:space="preserve">Response:
</t>
    </r>
    <r>
      <rPr>
        <sz val="8"/>
        <rFont val="Arial"/>
        <family val="2"/>
      </rPr>
      <t>Field 44.13=1
Sender may receive other CAVV result values.</t>
    </r>
  </si>
  <si>
    <r>
      <rPr>
        <i/>
        <sz val="8"/>
        <color rgb="FF0000FF"/>
        <rFont val="Arial"/>
        <family val="2"/>
      </rPr>
      <t>Issuers in the Europe region are required to support the CAVV results code in Field 44.13 in account verification request</t>
    </r>
    <r>
      <rPr>
        <sz val="8"/>
        <rFont val="Arial"/>
        <family val="2"/>
      </rPr>
      <t xml:space="preserve">
</t>
    </r>
    <r>
      <rPr>
        <b/>
        <sz val="8"/>
        <rFont val="Arial"/>
        <family val="2"/>
      </rPr>
      <t xml:space="preserve">Request:
</t>
    </r>
    <r>
      <rPr>
        <sz val="8"/>
        <rFont val="Arial"/>
        <family val="2"/>
      </rPr>
      <t xml:space="preserve">Field 25 Point-of-Service Condition Code=51
Field 44.13 CAVV Results Code=[result code] may be present
Field 60.8 ECI=05, 06 or 07
Field 126.9 Usage 3=[CAVV] maybe present
</t>
    </r>
    <r>
      <rPr>
        <b/>
        <sz val="8"/>
        <rFont val="Arial"/>
        <family val="2"/>
      </rPr>
      <t>Response:</t>
    </r>
    <r>
      <rPr>
        <sz val="8"/>
        <rFont val="Arial"/>
        <family val="2"/>
      </rPr>
      <t xml:space="preserve">
Field 44.13 CAVV Results Code=[result code] may be sent</t>
    </r>
  </si>
  <si>
    <r>
      <rPr>
        <b/>
        <sz val="8"/>
        <rFont val="Arial"/>
        <family val="2"/>
      </rPr>
      <t xml:space="preserve">Request:
</t>
    </r>
    <r>
      <rPr>
        <sz val="8"/>
        <rFont val="Arial"/>
        <family val="2"/>
      </rPr>
      <t xml:space="preserve">Field 60.8=06
Field 126.9 Usage 3=Present.
</t>
    </r>
    <r>
      <rPr>
        <b/>
        <sz val="8"/>
        <rFont val="Arial"/>
        <family val="2"/>
      </rPr>
      <t xml:space="preserve">Response:
</t>
    </r>
    <r>
      <rPr>
        <sz val="8"/>
        <rFont val="Arial"/>
        <family val="2"/>
      </rPr>
      <t>Field 44.13=3 or A
If acquirer participates to receive 3DS Indicator 
Field 126.20=0 will be returned in response to acquirer.</t>
    </r>
  </si>
  <si>
    <r>
      <rPr>
        <b/>
        <sz val="8"/>
        <rFont val="Arial"/>
        <family val="2"/>
      </rPr>
      <t xml:space="preserve">Request:
</t>
    </r>
    <r>
      <rPr>
        <sz val="8"/>
        <rFont val="Arial"/>
        <family val="2"/>
      </rPr>
      <t xml:space="preserve">Field 60.8=06, Field 126.9 Usage 3 present.
Field 126.9 Usage 3=Present CAVV - Fixed static data may be used as follows:
0800100999999978591732896209860000000000
</t>
    </r>
    <r>
      <rPr>
        <b/>
        <sz val="8"/>
        <rFont val="Arial"/>
        <family val="2"/>
      </rPr>
      <t xml:space="preserve">Response:
</t>
    </r>
    <r>
      <rPr>
        <sz val="8"/>
        <rFont val="Arial"/>
        <family val="2"/>
      </rPr>
      <t xml:space="preserve">Field 44.13=4 or 9
Sender may receive other CAVV result values.
</t>
    </r>
  </si>
  <si>
    <r>
      <rPr>
        <b/>
        <sz val="8"/>
        <color rgb="FF000000"/>
        <rFont val="Arial"/>
        <family val="2"/>
      </rPr>
      <t xml:space="preserve">Request:
</t>
    </r>
    <r>
      <rPr>
        <sz val="8"/>
        <color indexed="8"/>
        <rFont val="Arial"/>
        <family val="2"/>
      </rPr>
      <t>Field 60.8=07
Field 126.9 not present</t>
    </r>
    <r>
      <rPr>
        <i/>
        <sz val="8"/>
        <color indexed="12"/>
        <rFont val="Arial"/>
        <family val="2"/>
      </rPr>
      <t xml:space="preserve">
</t>
    </r>
    <r>
      <rPr>
        <b/>
        <sz val="8"/>
        <rFont val="Arial"/>
        <family val="2"/>
      </rPr>
      <t xml:space="preserve">Response:
</t>
    </r>
    <r>
      <rPr>
        <sz val="8"/>
        <rFont val="Arial"/>
        <family val="2"/>
      </rPr>
      <t>Issuer may opt to respond 00 or 85.</t>
    </r>
  </si>
  <si>
    <r>
      <rPr>
        <b/>
        <sz val="8"/>
        <rFont val="Arial"/>
        <family val="2"/>
      </rPr>
      <t xml:space="preserve">Request:
</t>
    </r>
    <r>
      <rPr>
        <sz val="8"/>
        <rFont val="Arial"/>
        <family val="2"/>
      </rPr>
      <t xml:space="preserve">Field 63.6 Position 4=6
Field 126.9 Usage 3=Present
Field 126.10 may be present
</t>
    </r>
    <r>
      <rPr>
        <b/>
        <sz val="8"/>
        <rFont val="Arial"/>
        <family val="2"/>
      </rPr>
      <t xml:space="preserve">Response:
</t>
    </r>
    <r>
      <rPr>
        <sz val="8"/>
        <rFont val="Arial"/>
        <family val="2"/>
      </rPr>
      <t>Field 44.10=M if CVV2 present in request
Field 44.13=3 or A
If acquirer participates to receive 3DS Indicator 
Field 126.20=0 will be returned in response to acquirer.</t>
    </r>
  </si>
  <si>
    <r>
      <rPr>
        <b/>
        <sz val="8"/>
        <color rgb="FF000000"/>
        <rFont val="Arial"/>
        <family val="2"/>
      </rPr>
      <t xml:space="preserve">Request:
</t>
    </r>
    <r>
      <rPr>
        <sz val="8"/>
        <color indexed="8"/>
        <rFont val="Arial"/>
        <family val="2"/>
      </rPr>
      <t>Field 63.6 Position 4=7
Field 126.9 not present</t>
    </r>
    <r>
      <rPr>
        <i/>
        <sz val="8"/>
        <color indexed="12"/>
        <rFont val="Arial"/>
        <family val="2"/>
      </rPr>
      <t xml:space="preserve">
</t>
    </r>
    <r>
      <rPr>
        <b/>
        <sz val="8"/>
        <rFont val="Arial"/>
        <family val="2"/>
      </rPr>
      <t xml:space="preserve">Response:
</t>
    </r>
    <r>
      <rPr>
        <sz val="8"/>
        <rFont val="Arial"/>
        <family val="2"/>
      </rPr>
      <t>Issuer may opt to respond 00 or 85.</t>
    </r>
  </si>
  <si>
    <t xml:space="preserve">Visa Secure / CAVV Reversal  *Mandatory if sender supports E-Commerce/Visa Secure as Purchase. </t>
  </si>
  <si>
    <r>
      <rPr>
        <b/>
        <sz val="8"/>
        <color rgb="FF000000"/>
        <rFont val="Arial"/>
        <family val="2"/>
      </rPr>
      <t xml:space="preserve">Request:
</t>
    </r>
    <r>
      <rPr>
        <sz val="8"/>
        <color indexed="8"/>
        <rFont val="Arial"/>
        <family val="2"/>
      </rPr>
      <t>F63.3=2502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r>
  </si>
  <si>
    <r>
      <rPr>
        <b/>
        <sz val="8"/>
        <rFont val="Arial"/>
        <family val="2"/>
      </rPr>
      <t>Request:</t>
    </r>
    <r>
      <rPr>
        <sz val="8"/>
        <rFont val="Arial"/>
        <family val="2"/>
      </rPr>
      <t xml:space="preserve">
Field 22=05
Field 28=Present (Access Fee assessed on financial request)
Field 48 Usage 2=Present
Field 55=Present with additional tags. These additional tags must be ignored by the issuer.
</t>
    </r>
    <r>
      <rPr>
        <b/>
        <sz val="8"/>
        <rFont val="Arial"/>
        <family val="2"/>
      </rPr>
      <t>Response:</t>
    </r>
    <r>
      <rPr>
        <sz val="8"/>
        <rFont val="Arial"/>
        <family val="2"/>
      </rPr>
      <t xml:space="preserve">
Issuer must approve the transaction.
Issuer must always copy Header Fields 7, 8 and 9 from the incoming message into the outgoing response. This is checked in this test case.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</si>
  <si>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</si>
  <si>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Reversal Request</t>
    </r>
    <r>
      <rPr>
        <sz val="8"/>
        <rFont val="Arial"/>
        <family val="2"/>
      </rPr>
      <t xml:space="preserve">
Field 114, DSID 6D, Tag C0=[present]
Field 114, DSID 6D, Tag C3=[present if MCC different]
Field 114, DSID 6D, Tag C4=[present if Merchant ID different]
</t>
    </r>
    <r>
      <rPr>
        <b/>
        <sz val="8"/>
        <rFont val="Arial"/>
        <family val="2"/>
      </rPr>
      <t>Reversal Response</t>
    </r>
    <r>
      <rPr>
        <sz val="8"/>
        <rFont val="Arial"/>
        <family val="2"/>
      </rPr>
      <t xml:space="preserve">
Field 114, DSID 6D, Tag C1=[present]
Field 114, DSID 6D, Tag C2=[present]</t>
    </r>
  </si>
  <si>
    <r>
      <rPr>
        <i/>
        <sz val="8"/>
        <color rgb="FF0000CC"/>
        <rFont val="Arial"/>
        <family val="2"/>
      </rPr>
      <t xml:space="preserve">If Issuer supports Key Entered ATM transactions. 
</t>
    </r>
    <r>
      <rPr>
        <sz val="8"/>
        <rFont val="Arial"/>
        <family val="2"/>
      </rPr>
      <t>Field 22=0110
Amount in Field 4 matches the prearranged withdrawal amount.
Field 48 Usage 9A present in request.
Issuer must approve the transaction.</t>
    </r>
  </si>
  <si>
    <r>
      <t xml:space="preserve">Chip data is optional and authentication is optional for VSDC/qVSDC.
BER Article 2.8 from October 2019
</t>
    </r>
    <r>
      <rPr>
        <i/>
        <sz val="8"/>
        <color rgb="FF006600"/>
        <rFont val="Arial"/>
        <family val="2"/>
      </rPr>
      <t>Click on the Case Number at left to view additional information at the bottom of the test cases.</t>
    </r>
    <r>
      <rPr>
        <i/>
        <sz val="8"/>
        <color indexed="12"/>
        <rFont val="Arial"/>
        <family val="2"/>
      </rPr>
      <t xml:space="preserve">
</t>
    </r>
    <r>
      <rPr>
        <b/>
        <sz val="8"/>
        <rFont val="Arial"/>
        <family val="2"/>
      </rPr>
      <t>Request:</t>
    </r>
    <r>
      <rPr>
        <sz val="8"/>
        <rFont val="Arial"/>
        <family val="2"/>
      </rPr>
      <t xml:space="preserve">
Field 22=01 (Recommended) / 05 / 07 / 90 
</t>
    </r>
    <r>
      <rPr>
        <b/>
        <sz val="8"/>
        <rFont val="Arial"/>
        <family val="2"/>
      </rPr>
      <t xml:space="preserve">Response: 
</t>
    </r>
    <r>
      <rPr>
        <sz val="8"/>
        <rFont val="Arial"/>
        <family val="2"/>
      </rPr>
      <t xml:space="preserve">Field 39=00 or 85 - depends on issuer's settings. </t>
    </r>
  </si>
  <si>
    <r>
      <rPr>
        <i/>
        <sz val="8"/>
        <color rgb="FF0000FF"/>
        <rFont val="Arial"/>
        <family val="2"/>
      </rPr>
      <t>If Europe Acquirer</t>
    </r>
    <r>
      <rPr>
        <sz val="8"/>
        <rFont val="Arial"/>
        <family val="2"/>
      </rPr>
      <t xml:space="preserve">
Present in Request
Field 34 DSID 4A 
     Either Tag 84, 87, 88, or 89=1
If a tag does not apply to the transaction, the value of 0 is optional and the tag may be omitted entirely.
Field 39=1A may be present in Response</t>
    </r>
  </si>
  <si>
    <r>
      <rPr>
        <i/>
        <sz val="8"/>
        <color rgb="FF0000FF"/>
        <rFont val="Arial"/>
        <family val="2"/>
      </rPr>
      <t xml:space="preserve">If Europe Acquirer
</t>
    </r>
    <r>
      <rPr>
        <sz val="8"/>
        <rFont val="Arial"/>
        <family val="2"/>
      </rPr>
      <t>Present in Response
Field 39=70</t>
    </r>
  </si>
  <si>
    <t>Field 63.3=2004</t>
  </si>
  <si>
    <r>
      <t xml:space="preserve">Tag 9F10 or Field 135 must contain the sixteen bytes of Issuer Discretionary Data:
(0F 00 01 02 03 04 05 06 07 08 09 0A 0B 0C 0D 0E).
Issuer response contains Issuer Script with two commands to update Tag 9F58 to value 03 and Tag 9F59 to value 08.
</t>
    </r>
    <r>
      <rPr>
        <sz val="8"/>
        <color rgb="FF006600"/>
        <rFont val="Arial"/>
        <family val="2"/>
      </rPr>
      <t>Click on the Case Number at left to view additional information at the bottom of the test cases.</t>
    </r>
  </si>
  <si>
    <t>Field 63.3=2105.  
Issuer must be signed-on to advice retrieval to receive advice.</t>
  </si>
  <si>
    <t>Field 63.4=9101 or 9100.  
Clearing BASE II transaction, originated by V.I.P.  Issuer must be signed-on to advice retrieval to receive advice.  Visa analyst must activate Auto-presentation for message to be generated.</t>
  </si>
  <si>
    <r>
      <t xml:space="preserve">Transaction initiated from magnetic stripe instead of CHIP.
Field 22=90 and Field 60.2=5 (required)
Field 60.3 can be omitted, or value can be 1 or 2.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</si>
  <si>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Field 4 contains original amount. 
Field 95 contains replacement amount.  
Field 63.3=2504.
</t>
    </r>
    <r>
      <rPr>
        <b/>
        <sz val="8"/>
        <rFont val="Arial"/>
        <family val="2"/>
      </rPr>
      <t xml:space="preserve">Response:
</t>
    </r>
    <r>
      <rPr>
        <sz val="8"/>
        <rFont val="Arial"/>
        <family val="2"/>
      </rPr>
      <t>Field 95 must be present</t>
    </r>
  </si>
  <si>
    <t>Field 4 contains original amount, 
Field 38 present with zeros, 
Field 63.3=2502 or 2503.</t>
  </si>
  <si>
    <r>
      <rPr>
        <b/>
        <sz val="8"/>
        <rFont val="Arial"/>
        <family val="2"/>
      </rPr>
      <t xml:space="preserve">Request:
</t>
    </r>
    <r>
      <rPr>
        <sz val="8"/>
        <rFont val="Arial"/>
        <family val="2"/>
      </rPr>
      <t>Field 4 contains original amount, 
Field 38 present with zeros, 
Field 63.3=2502 or 2503.</t>
    </r>
  </si>
  <si>
    <t>Field 22=10
Field 62.2 or Field 125 DSID 03 Tag 03=Present with Original Tran ID
Field 63.3=3903
Field 62.2=New Tran ID in response</t>
  </si>
  <si>
    <t xml:space="preserve">Field 4 contains original amount, Field 38 present with zeros, Field 63.3=2502 or 2503.  Reversal for no response received on original or repeat authorization. </t>
  </si>
  <si>
    <t>E-Commerce Authorizations.  *Mandatory if sender supports E-Commerce Authorizations (F60.8=MOTO ECI Indicator).  Sender will send supported F60.8 value.</t>
  </si>
  <si>
    <t>Field 4 contains original amount, Field 38 present with zeros, Field 63.3=2502 or 2503.
Reversal for no response received on original or repeat authorization.</t>
  </si>
  <si>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Field 44.10=P or S when sender sends F126.10 positions 1 and 2 as 01, 21 or 91; sender may receive other CVV2 result values.</t>
    </r>
  </si>
  <si>
    <r>
      <rPr>
        <b/>
        <sz val="8"/>
        <rFont val="Arial"/>
        <family val="2"/>
      </rPr>
      <t>Request:</t>
    </r>
    <r>
      <rPr>
        <sz val="8"/>
        <rFont val="Arial"/>
        <family val="2"/>
      </rPr>
      <t xml:space="preserve">
Field 25=08
Field 63.6=if needed
Field 123 DSID 66 Tag C0 (Postal Code)=22103
Field 123 DSID 66 Tag CF (Street)=222 Main Street
</t>
    </r>
    <r>
      <rPr>
        <b/>
        <sz val="8"/>
        <rFont val="Arial"/>
        <family val="2"/>
      </rPr>
      <t xml:space="preserve">Response:
</t>
    </r>
    <r>
      <rPr>
        <sz val="8"/>
        <rFont val="Arial"/>
        <family val="2"/>
      </rPr>
      <t xml:space="preserve">Field 44.2=N.  Sender may receive other no match condition values.  </t>
    </r>
  </si>
  <si>
    <r>
      <rPr>
        <b/>
        <sz val="8"/>
        <rFont val="Arial"/>
        <family val="2"/>
      </rPr>
      <t xml:space="preserve">Request:
</t>
    </r>
    <r>
      <rPr>
        <sz val="8"/>
        <rFont val="Arial"/>
        <family val="2"/>
      </rPr>
      <t xml:space="preserve">Field 25=08
Field 63.6=if needed
Field 123 DSID 66 Tag C0 (Postal Code)=22102
Field 123 DSID 66 Tag CF (Street)=222 Main Street
or
Field 123 DSID 66 Tag C0 (Postal Code)=22103
Field 123 DSID 66 Tag CF (Street)=123 Main Street
</t>
    </r>
    <r>
      <rPr>
        <b/>
        <sz val="8"/>
        <rFont val="Arial"/>
        <family val="2"/>
      </rPr>
      <t xml:space="preserve">Response:
</t>
    </r>
    <r>
      <rPr>
        <sz val="8"/>
        <rFont val="Arial"/>
        <family val="2"/>
      </rPr>
      <t>Field 44.2=A or Z.  Sender may receive other not verified condition values.</t>
    </r>
  </si>
  <si>
    <r>
      <rPr>
        <b/>
        <sz val="8"/>
        <rFont val="Arial"/>
        <family val="2"/>
      </rPr>
      <t xml:space="preserve">Request:
</t>
    </r>
    <r>
      <rPr>
        <sz val="8"/>
        <rFont val="Arial"/>
        <family val="2"/>
      </rPr>
      <t xml:space="preserve">Field 25=08
Field 63.6=if needed
Field 126.10=CVV2 Value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</si>
  <si>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25=08
Field 63.6=if needed
Field 126.10=CVV2 Value
</t>
    </r>
    <r>
      <rPr>
        <b/>
        <sz val="8"/>
        <rFont val="Arial"/>
        <family val="2"/>
      </rPr>
      <t xml:space="preserve">Response:
</t>
    </r>
    <r>
      <rPr>
        <sz val="8"/>
        <rFont val="Arial"/>
        <family val="2"/>
      </rPr>
      <t>Field 44.10=P or S when sender sends F126.10 positions 1 and 2 as 01, 21 or 91; sender may receive other CVV2 result values.</t>
    </r>
  </si>
  <si>
    <r>
      <rPr>
        <b/>
        <sz val="8"/>
        <rFont val="Arial"/>
        <family val="2"/>
      </rPr>
      <t xml:space="preserve">Request:
</t>
    </r>
    <r>
      <rPr>
        <sz val="8"/>
        <rFont val="Arial"/>
        <family val="2"/>
      </rPr>
      <t xml:space="preserve">Field 22=10
Field 25 may contain 08 or 59
Field 60.8 is present if Field 25=59
Field 62.2 or Field 125 DSID 03 Tag 03=Present with Original Tran ID
Field 63.3 or Field 126.13=Present
Field 126.10=CVV2 not present
</t>
    </r>
    <r>
      <rPr>
        <b/>
        <sz val="8"/>
        <rFont val="Arial"/>
        <family val="2"/>
      </rPr>
      <t xml:space="preserve">Response:
</t>
    </r>
    <r>
      <rPr>
        <sz val="8"/>
        <rFont val="Arial"/>
        <family val="2"/>
      </rPr>
      <t>Field 62.2=New Tran ID</t>
    </r>
  </si>
  <si>
    <r>
      <rPr>
        <i/>
        <sz val="8"/>
        <color rgb="FF0000CC"/>
        <rFont val="Arial"/>
        <family val="2"/>
      </rPr>
      <t>If acquirer supports submitting a CNP transaction with an expired card</t>
    </r>
    <r>
      <rPr>
        <sz val="8"/>
        <rFont val="Arial"/>
        <family val="2"/>
      </rPr>
      <t xml:space="preserve">
</t>
    </r>
    <r>
      <rPr>
        <b/>
        <sz val="8"/>
        <rFont val="Arial"/>
        <family val="2"/>
      </rPr>
      <t xml:space="preserve">Request:
</t>
    </r>
    <r>
      <rPr>
        <sz val="8"/>
        <rFont val="Arial"/>
        <family val="2"/>
      </rPr>
      <t xml:space="preserve">Field 14=0912
Field 25=08
Field 63.6=if needed
Field 126.10=CVV2 Value
</t>
    </r>
    <r>
      <rPr>
        <b/>
        <sz val="8"/>
        <rFont val="Arial"/>
        <family val="2"/>
      </rPr>
      <t xml:space="preserve">Response:
</t>
    </r>
    <r>
      <rPr>
        <sz val="8"/>
        <rFont val="Arial"/>
        <family val="2"/>
      </rPr>
      <t>Field 44.10=M</t>
    </r>
  </si>
  <si>
    <r>
      <rPr>
        <b/>
        <sz val="8"/>
        <rFont val="Arial"/>
        <family val="2"/>
      </rPr>
      <t>Request:</t>
    </r>
    <r>
      <rPr>
        <sz val="8"/>
        <rFont val="Arial"/>
        <family val="2"/>
      </rPr>
      <t xml:space="preserve">
Field 25=08
Field 63.6=if needed
Field 126.10=CVV2 Value
</t>
    </r>
    <r>
      <rPr>
        <b/>
        <sz val="8"/>
        <rFont val="Arial"/>
        <family val="2"/>
      </rPr>
      <t>Response:</t>
    </r>
    <r>
      <rPr>
        <sz val="8"/>
        <rFont val="Arial"/>
        <family val="2"/>
      </rPr>
      <t xml:space="preserve">
Field 44.10=N when sender sends Field 126.10 positions 1 and 2 as 11; sender may receive other CVV2 result values.</t>
    </r>
  </si>
  <si>
    <r>
      <rPr>
        <i/>
        <sz val="8"/>
        <color rgb="FF0000CC"/>
        <rFont val="Arial"/>
        <family val="2"/>
      </rPr>
      <t>If acquirer supports submitting a CNP transaction with an expired card</t>
    </r>
    <r>
      <rPr>
        <sz val="8"/>
        <rFont val="Arial"/>
        <family val="2"/>
      </rPr>
      <t xml:space="preserve">
</t>
    </r>
    <r>
      <rPr>
        <b/>
        <sz val="8"/>
        <rFont val="Arial"/>
        <family val="2"/>
      </rPr>
      <t xml:space="preserve">Request:
</t>
    </r>
    <r>
      <rPr>
        <sz val="8"/>
        <rFont val="Arial"/>
        <family val="2"/>
      </rPr>
      <t xml:space="preserve">Field 14=0912
Field 25=08
Field 60.8=01
Field 126.10=CVV2 Value
</t>
    </r>
    <r>
      <rPr>
        <b/>
        <sz val="8"/>
        <rFont val="Arial"/>
        <family val="2"/>
      </rPr>
      <t xml:space="preserve">Response:
</t>
    </r>
    <r>
      <rPr>
        <sz val="8"/>
        <rFont val="Arial"/>
        <family val="2"/>
      </rPr>
      <t>Field 44.10=M</t>
    </r>
  </si>
  <si>
    <t>Issuer must be able to approve this transaction type.
Field 22=01
Field 25=08
Field 126.10=Present
Field 126.13=C if issuer supports Field 126.13</t>
  </si>
  <si>
    <t>Issuer must be able to approve this transaction type.
Field 22=10
Field 25=08
Field 62.2=Present with new transaction ID
Field 63.3=[as per MIT scenario]
Field 125 DSID 03 Tag 03=Present with Original Tran ID if issuer supports Field 125</t>
  </si>
  <si>
    <t>Issuer must be able to approve this transaction type.
Field 22=01
Field 25=59
Field 60.8=07
Field 126.10=Present
Field 126.13=C if issuer supports Field 126.13</t>
  </si>
  <si>
    <t>Issuer approval response.
Field 22=10
Field 25=59 
Field 60.8=07
Field 62.2=Present with new transaction ID
Field 63.3=[as per MIT scenario]
Field 125 DSID 03 Tag 03=Present with Original Tran ID if issuer supports Field 125</t>
  </si>
  <si>
    <t>Field 22=10
Field 25=59
Field 60.8=07
Field 63.3=2501.  Sender has option to send 0400 with 0410 response.</t>
  </si>
  <si>
    <t>A purchase made after the original purchase. E.g. Split shipment that occurs when the goods are not available for shipment at the time of purchase.
Field 22=10
Field 62.2=New Tran ID
Field 125 DSID 03 Tag 03=Present with Original Tran ID if issuer supports Field 125
Field 63.3=3903
Issuer must be able to approve this transaction type.</t>
  </si>
  <si>
    <t xml:space="preserve">Field 4 contains original amount, F38 present with zeros, Field 63.3=2502 or 2503.  Sender has option to send 0400 with 0410 response.  Reversal for no response received on a repeat authorization </t>
  </si>
  <si>
    <t>E-Commerce Authorizations.  (Field 60.8=MOTO ECI Indicator)</t>
  </si>
  <si>
    <t>Field 60.8=07 Non-authenticated security transaction.
Field 126.10 positions 1 and 2=11 in request and correct CVV2 in positions 4–6.
Field 44.10=M in response.  
Issuer is expected to approve this transaction.</t>
  </si>
  <si>
    <t>Field 60.8=07 Non-authenticated security transaction. 
Field  126.10 positions 1 and 2=11 in request and incorrect CVV2 in positions 4–6.
Field 44.10=N in response.
Issuer is expected to decline this transaction.</t>
  </si>
  <si>
    <t>Field 60.8=07 Non-authenticated security transaction.
Field 126.10 positions 1 and 2=91 in request and no CVV2 present in positions 4–6.
Field 44.10=P or S in response</t>
  </si>
  <si>
    <t>Field 60.8=07 Non-authenticated security transaction.
Field 126.10 positions 1 and 2=11 in request and correct CVV2 in positions 4–6 (previously resulted in Field 
Field 44.10=M, N, or P 44.10=M) in response.</t>
  </si>
  <si>
    <t xml:space="preserve"> Field 4 contains original amount, F38 present with zeros, Field 63.3=2502 or 2503.  Sender has option to send 0400 with 0410 response.  If sender supports Repeat Authorizations and sender does not receive response, sender must send a Reversal. </t>
  </si>
  <si>
    <t>Field 63.6 Position 4=7 Non-authenticated security transaction.
Field 126.10 positions 1 and 2=11 in request and correct CVV2 in positions 4–6.
Field 44.10=M in response.  
Issuer is expected to approve this transaction.</t>
  </si>
  <si>
    <t>Field 63.6 Position 4=7 Non-authenticated security transaction. 
Field  126.10 positions 1 and 2=11 in request and incorrect CVV2 in positions 4–6.
Field 44.10=N in response.
Issuer is expected to decline this transaction.</t>
  </si>
  <si>
    <t>Field 63.6 Position 4=7 Non-authenticated security transaction.
Field 126.10 positions 1 and 2=91 in request and no CVV2 present in positions 4–6.
Field 44.10=P or S in response.</t>
  </si>
  <si>
    <t>Field 63.6 Position 4=7 Non-authenticated security transaction.
Field 126.10 positions 1 and 2=11 in request and correct CVV2 in positions 4–6 (previously resulted in Field 
Field 44.10=M, N, or P 44.10=M) in response.</t>
  </si>
  <si>
    <t>Field 4 contains original amount, F38 present with zeros, Field 63.3=2502 or 2503.  Sender has option to send 0400 with 0410 response.  If sender supports Repeat Authorizations and sender does not receive response, sender must send a Reversal.</t>
  </si>
  <si>
    <r>
      <t xml:space="preserve">Field 126.10 positions 1 and 2=11 in request and incorrect CVV2 in positions 4–6.
Field 44.10=N in response.
</t>
    </r>
    <r>
      <rPr>
        <i/>
        <sz val="8"/>
        <color rgb="FF0000CC"/>
        <rFont val="Arial"/>
        <family val="2"/>
      </rPr>
      <t xml:space="preserve">If Issuer participates in dCVV2 convert
</t>
    </r>
    <r>
      <rPr>
        <sz val="8"/>
        <rFont val="Arial"/>
        <family val="2"/>
      </rPr>
      <t>VIP declines the transaction in STIP when the Issuer participates in All Respond and dCVV2 convert</t>
    </r>
  </si>
  <si>
    <r>
      <t xml:space="preserve">Field 126.10 positions 1 and 2=11 in request and incorrect CVV2 in positions 4–6.
Field 44.10=N in response.
</t>
    </r>
    <r>
      <rPr>
        <i/>
        <sz val="8"/>
        <color rgb="FF0000CC"/>
        <rFont val="Arial"/>
        <family val="2"/>
      </rPr>
      <t>If Issuer participates in dCVV2 convert</t>
    </r>
    <r>
      <rPr>
        <sz val="8"/>
        <rFont val="Arial"/>
        <family val="2"/>
      </rPr>
      <t xml:space="preserve">
VIP would not convert the dCVV2 into a static CVV2 when the dCVV2 is invalid.</t>
    </r>
  </si>
  <si>
    <r>
      <t xml:space="preserve">Field 63.6 position 4=7 Non-authenticated security transaction.
Field 126.10 positions 1 and 2=11 in request and correct CVV2 in positions 4–6.
Field 44.10=M in response.  
Issuer is expected to approve this transaction.
</t>
    </r>
    <r>
      <rPr>
        <i/>
        <sz val="8"/>
        <color rgb="FF0000CC"/>
        <rFont val="Arial"/>
        <family val="2"/>
      </rPr>
      <t xml:space="preserve">If Issuer participates in dCVV2 convert
</t>
    </r>
    <r>
      <rPr>
        <sz val="8"/>
        <color indexed="8"/>
        <rFont val="Arial"/>
        <family val="2"/>
      </rPr>
      <t>VIP converts the dCVV2 into a static CVV2 when the dCVV2 is valid.</t>
    </r>
  </si>
  <si>
    <r>
      <t xml:space="preserve">Field 126.10 positions 1 and 2=11 in request and correct CVV2 in positions 4–6.
Field 44.10=M in response.
</t>
    </r>
    <r>
      <rPr>
        <i/>
        <sz val="8"/>
        <color rgb="FF0000CC"/>
        <rFont val="Arial"/>
        <family val="2"/>
      </rPr>
      <t>If Issuer participates in dCVV2 convert</t>
    </r>
    <r>
      <rPr>
        <sz val="8"/>
        <rFont val="Arial"/>
        <family val="2"/>
      </rPr>
      <t xml:space="preserve">
VIP converts the dCVV2 into a static CVV2 when the dCVV2 is valid.</t>
    </r>
  </si>
  <si>
    <r>
      <t>If Cashback and PIN supported and partial approvals supported.</t>
    </r>
    <r>
      <rPr>
        <sz val="8"/>
        <rFont val="Arial"/>
        <family val="2"/>
      </rPr>
      <t xml:space="preserve"> 
Should be performed for all interface supported: VSDC and/or qVSDC and Magstripe.</t>
    </r>
    <r>
      <rPr>
        <i/>
        <sz val="8"/>
        <color indexed="12"/>
        <rFont val="Arial"/>
        <family val="2"/>
      </rPr>
      <t xml:space="preserve">
</t>
    </r>
    <r>
      <rPr>
        <b/>
        <sz val="8"/>
        <rFont val="Arial"/>
        <family val="2"/>
      </rPr>
      <t>Request:</t>
    </r>
    <r>
      <rPr>
        <sz val="8"/>
        <rFont val="Arial"/>
        <family val="2"/>
      </rPr>
      <t xml:space="preserve">
Field 60.10=1 or 3
</t>
    </r>
    <r>
      <rPr>
        <b/>
        <sz val="8"/>
        <rFont val="Arial"/>
        <family val="2"/>
      </rPr>
      <t xml:space="preserve">Response:
</t>
    </r>
    <r>
      <rPr>
        <sz val="8"/>
        <rFont val="Arial"/>
        <family val="2"/>
      </rPr>
      <t>Field 54=Present with the original amount</t>
    </r>
  </si>
  <si>
    <r>
      <rPr>
        <i/>
        <sz val="8"/>
        <color rgb="FF0000CC"/>
        <rFont val="Arial"/>
        <family val="2"/>
      </rPr>
      <t>If Cashback and PIN supported and partial approvals supported.</t>
    </r>
    <r>
      <rPr>
        <sz val="8"/>
        <color rgb="FF0000CC"/>
        <rFont val="Arial"/>
        <family val="2"/>
      </rPr>
      <t xml:space="preserve"> </t>
    </r>
    <r>
      <rPr>
        <sz val="8"/>
        <rFont val="Arial"/>
        <family val="2"/>
      </rPr>
      <t xml:space="preserve">
Should be performed for all interface supported: VSDC and/or qVSDC and Magstripe.</t>
    </r>
    <r>
      <rPr>
        <i/>
        <sz val="8"/>
        <color indexed="12"/>
        <rFont val="Arial"/>
        <family val="2"/>
      </rPr>
      <t xml:space="preserve">
</t>
    </r>
    <r>
      <rPr>
        <b/>
        <sz val="8"/>
        <rFont val="Arial"/>
        <family val="2"/>
      </rPr>
      <t>Request:</t>
    </r>
    <r>
      <rPr>
        <sz val="8"/>
        <rFont val="Arial"/>
        <family val="2"/>
      </rPr>
      <t xml:space="preserve">
Field 60.10=1 or 3
</t>
    </r>
    <r>
      <rPr>
        <b/>
        <sz val="8"/>
        <rFont val="Arial"/>
        <family val="2"/>
      </rPr>
      <t xml:space="preserve">Response:
</t>
    </r>
    <r>
      <rPr>
        <sz val="8"/>
        <rFont val="Arial"/>
        <family val="2"/>
      </rPr>
      <t>Field 54=Present with the original amount</t>
    </r>
  </si>
  <si>
    <t>For VSDC CVN18 or CVN22 Issuers CSU Byte 3 and Byte 4 should not inherit the value of Field 39 Response code and should be always '0000' (unless optional Proprietary Authentication Data – 1-8 bytes is using by Issuer).
If CSU is supported by Issuer for declined it should be:
For approved transaction – CSU Byte 2 bit 8 should be turned on
For declined transaction – CSU Byte 2 bit 8 should be turned off</t>
  </si>
  <si>
    <r>
      <rPr>
        <b/>
        <sz val="8"/>
        <color rgb="FF000000"/>
        <rFont val="Arial"/>
        <family val="2"/>
      </rPr>
      <t>Request:</t>
    </r>
    <r>
      <rPr>
        <sz val="8"/>
        <color indexed="8"/>
        <rFont val="Arial"/>
        <family val="2"/>
      </rPr>
      <t xml:space="preserve">
Field 63.6 position 4=5 or 6 Secure electronic commerce transaction 
Field 126.9=CAVV not present.
I</t>
    </r>
    <r>
      <rPr>
        <b/>
        <sz val="8"/>
        <color rgb="FF000000"/>
        <rFont val="Arial"/>
        <family val="2"/>
      </rPr>
      <t xml:space="preserve">ssuer receives: </t>
    </r>
    <r>
      <rPr>
        <sz val="8"/>
        <color indexed="8"/>
        <rFont val="Arial"/>
        <family val="2"/>
      </rPr>
      <t xml:space="preserve">
Field 44.13=0
Field 63.6 position 4=7
Field 126.9=CAVV not present.
</t>
    </r>
    <r>
      <rPr>
        <b/>
        <sz val="8"/>
        <color rgb="FF000000"/>
        <rFont val="Arial"/>
        <family val="2"/>
      </rPr>
      <t>Response:</t>
    </r>
    <r>
      <rPr>
        <sz val="8"/>
        <color indexed="8"/>
        <rFont val="Arial"/>
        <family val="2"/>
      </rPr>
      <t xml:space="preserve">
Issuer can choose to approve or decline.</t>
    </r>
  </si>
  <si>
    <r>
      <rPr>
        <i/>
        <sz val="8"/>
        <color rgb="FF0000FF"/>
        <rFont val="Arial"/>
        <family val="2"/>
      </rPr>
      <t>Issuers in the Europe region are required to support the CAVV results code in Field 44.13 in account verification request</t>
    </r>
    <r>
      <rPr>
        <sz val="8"/>
        <rFont val="Arial"/>
        <family val="2"/>
      </rPr>
      <t xml:space="preserve">
</t>
    </r>
    <r>
      <rPr>
        <b/>
        <sz val="8"/>
        <rFont val="Arial"/>
        <family val="2"/>
      </rPr>
      <t xml:space="preserve">Request:
</t>
    </r>
    <r>
      <rPr>
        <sz val="8"/>
        <rFont val="Arial"/>
        <family val="2"/>
      </rPr>
      <t xml:space="preserve">Field 25 Point-of-Service Condition Code=51
Field 44.13 CAVV Results Code=[result code] may be present
Field 60.8 ECI=05, 06 or 07
Field 126.9 Usage 3=[CAVV] maybe present
</t>
    </r>
    <r>
      <rPr>
        <b/>
        <sz val="8"/>
        <rFont val="Arial"/>
        <family val="2"/>
      </rPr>
      <t>Response:</t>
    </r>
    <r>
      <rPr>
        <sz val="8"/>
        <rFont val="Arial"/>
        <family val="2"/>
      </rPr>
      <t xml:space="preserve">
Field 39 Response Code=00 or 85
Field 44.13 CAVV Results Code=[result code] may be sent
</t>
    </r>
    <r>
      <rPr>
        <i/>
        <sz val="8"/>
        <rFont val="Arial"/>
        <family val="2"/>
      </rPr>
      <t xml:space="preserve">
Issuer CAVV processing parameters will determine the presence of Field 44.13 &amp; Field 126.9</t>
    </r>
  </si>
  <si>
    <t>E-Commerce Authorization with dCVV2 and with dCVV2 presence indicator</t>
  </si>
  <si>
    <t>E-Commerce Purchase with dCVV2 and with dCVV2 presence indicator</t>
  </si>
  <si>
    <r>
      <t xml:space="preserve">If Acquirer supports Dynamic Key Exchange and VIP is Master. Key Block Format. 
</t>
    </r>
    <r>
      <rPr>
        <sz val="8"/>
        <rFont val="Arial"/>
        <family val="2"/>
      </rPr>
      <t>Field 63.1=0002, 0003, or 0004
Field 70=162 (AWK) [VIP Master]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</si>
  <si>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Acquirer supports Dynamic Key Exchange and VIP is Slave. Key Block Format. 
</t>
    </r>
    <r>
      <rPr>
        <sz val="8"/>
        <rFont val="Arial"/>
        <family val="2"/>
      </rPr>
      <t>Field 63.1=0002, 0003, or 0004
Field 70=164 (AWK) [VIP Slave]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</si>
  <si>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Issuer supports Dynamic Key Exchange and VIP is Master. Key Block Format. 
</t>
    </r>
    <r>
      <rPr>
        <sz val="8"/>
        <rFont val="Arial"/>
        <family val="2"/>
      </rPr>
      <t>Field 63.1=0002, 0003, or 0004
Field 70=163 (IWK) [VIP Master]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</si>
  <si>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Issuer supports Dynamic Key Exchange and VIP is Slave. Key Block Format. 
</t>
    </r>
    <r>
      <rPr>
        <sz val="8"/>
        <rFont val="Arial"/>
        <family val="2"/>
      </rPr>
      <t>Field 63.1=0002, 0003, or 0004
Field 70=165 (IWK) [VIP Slave]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</si>
  <si>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rPr>
        <b/>
        <sz val="8"/>
        <rFont val="Arial"/>
        <family val="2"/>
      </rPr>
      <t xml:space="preserve">Request:
</t>
    </r>
    <r>
      <rPr>
        <sz val="8"/>
        <rFont val="Arial"/>
        <family val="2"/>
      </rPr>
      <t>Field 63.6 Position 4=7
Field 126.9 Usage 3 not present.
The pending status of transaction should remain until the issuer receives the associated clearing record, as updating the open-to-buy/available balance based on an authorization would introduce risk.</t>
    </r>
  </si>
  <si>
    <r>
      <rPr>
        <b/>
        <sz val="8"/>
        <rFont val="Arial"/>
        <family val="2"/>
      </rPr>
      <t xml:space="preserve">Request:
</t>
    </r>
    <r>
      <rPr>
        <sz val="8"/>
        <rFont val="Arial"/>
        <family val="2"/>
      </rPr>
      <t>Field 60.8=07
Field 126.9 Usage 3 not present. 
The pending status of transaction should remain until the issuer receives the associated clearing record, as updating the open-to-buy/available balance based on an authorization would introduce risk.</t>
    </r>
  </si>
  <si>
    <r>
      <rPr>
        <i/>
        <sz val="8"/>
        <color rgb="FF0000FF"/>
        <rFont val="Arial"/>
        <family val="2"/>
      </rPr>
      <t xml:space="preserve">If Europe (Spain) Issuer
</t>
    </r>
    <r>
      <rPr>
        <sz val="8"/>
        <rFont val="Arial"/>
        <family val="2"/>
      </rPr>
      <t>In Request
Field 114, DSID 6D, Tag C0=[present]
Field 114, DSID 6D, Tag C4=[present if Merchant ID different]
In Response
Field 114, DSID 6D, Tag C1=[present]
Field 114, DSID 6D, Tag C2=[present]</t>
    </r>
  </si>
  <si>
    <r>
      <rPr>
        <i/>
        <sz val="8"/>
        <color rgb="FF0000FF"/>
        <rFont val="Arial"/>
        <family val="2"/>
      </rPr>
      <t xml:space="preserve">If Europe (Spain) Issuer
</t>
    </r>
    <r>
      <rPr>
        <sz val="8"/>
        <rFont val="Arial"/>
        <family val="2"/>
      </rPr>
      <t>In Reversal Request
Field 114, DSID 6D, Tag C0=[present]
Field 114, DSID 6D, Tag C3=[present if MCC different]
Field 114, DSID 6D, Tag C4=[present if Merchant ID different]
In Reversal Response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</si>
  <si>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</si>
  <si>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</si>
  <si>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C3=[present if MCC different]
Field 114, DSID 6D, Tag C4=[present if Merchant ID different]
</t>
    </r>
    <r>
      <rPr>
        <b/>
        <sz val="8"/>
        <rFont val="Arial"/>
        <family val="2"/>
      </rPr>
      <t>Response:</t>
    </r>
    <r>
      <rPr>
        <sz val="8"/>
        <rFont val="Arial"/>
        <family val="2"/>
      </rPr>
      <t xml:space="preserve">
Field 114, DSID 6D, Tag C1=[present]
Field 114, DSID 6D, Tag C2=[present]</t>
    </r>
  </si>
  <si>
    <r>
      <rPr>
        <b/>
        <sz val="8"/>
        <rFont val="Arial"/>
        <family val="2"/>
      </rPr>
      <t xml:space="preserve">Request:
</t>
    </r>
    <r>
      <rPr>
        <sz val="8"/>
        <rFont val="Arial"/>
        <family val="2"/>
      </rPr>
      <t xml:space="preserve">Field 63.6 Position 4=6
Field 126.9 Usage 3=Present CAVV - Fixed static data may be used as follows:
0800100999999978591732896209860000000000
</t>
    </r>
    <r>
      <rPr>
        <b/>
        <sz val="8"/>
        <rFont val="Arial"/>
        <family val="2"/>
      </rPr>
      <t xml:space="preserve">Response:
</t>
    </r>
    <r>
      <rPr>
        <sz val="8"/>
        <rFont val="Arial"/>
        <family val="2"/>
      </rPr>
      <t>Field 44.13=4 or 9
Sender may receive other CAVV result values.</t>
    </r>
  </si>
  <si>
    <t>Test Card E-13</t>
  </si>
  <si>
    <r>
      <rPr>
        <b/>
        <sz val="8"/>
        <rFont val="Arial"/>
        <family val="2"/>
      </rPr>
      <t>Response:</t>
    </r>
    <r>
      <rPr>
        <sz val="8"/>
        <rFont val="Arial"/>
        <family val="2"/>
      </rPr>
      <t xml:space="preserve">
Issuer response contains Issuer Script with two commands to update Tag 9F58 to value 03 and Tag 9F59 to value 08.
Issuer response with two balances.
</t>
    </r>
    <r>
      <rPr>
        <sz val="8"/>
        <color rgb="FF006600"/>
        <rFont val="Arial"/>
        <family val="2"/>
      </rPr>
      <t>Click on the Case Number at left to view additional information at the bottom of the test cases.</t>
    </r>
  </si>
  <si>
    <r>
      <rPr>
        <b/>
        <sz val="8"/>
        <rFont val="Arial"/>
        <family val="2"/>
      </rPr>
      <t>Request:</t>
    </r>
    <r>
      <rPr>
        <sz val="8"/>
        <rFont val="Arial"/>
        <family val="2"/>
      </rPr>
      <t xml:space="preserve">
Follow-up transaction to verify Script Results in tag 9F10 or F134.</t>
    </r>
  </si>
  <si>
    <r>
      <rPr>
        <b/>
        <sz val="8"/>
        <rFont val="Arial"/>
        <family val="2"/>
      </rPr>
      <t xml:space="preserve">Response:
</t>
    </r>
    <r>
      <rPr>
        <sz val="8"/>
        <rFont val="Arial"/>
        <family val="2"/>
      </rPr>
      <t>Issuer response contains Issuer Script with single command to update Tag 9F58 to value 01. The Visa test analyst changes the MDK so as to cause a script failure. Tag 91 is excluded from the response in VTS so that VCMS will add Tag 91 based on the correct MDK.</t>
    </r>
  </si>
  <si>
    <r>
      <rPr>
        <b/>
        <sz val="8"/>
        <rFont val="Arial"/>
        <family val="2"/>
      </rPr>
      <t>Response:</t>
    </r>
    <r>
      <rPr>
        <sz val="8"/>
        <rFont val="Arial"/>
        <family val="2"/>
      </rPr>
      <t xml:space="preserve">
Issuer decline transaction with RC=51; ensure that the ATM displays correct response code.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r>
  </si>
  <si>
    <r>
      <rPr>
        <b/>
        <sz val="8"/>
        <rFont val="Arial"/>
        <family val="2"/>
      </rPr>
      <t xml:space="preserve">Request:
</t>
    </r>
    <r>
      <rPr>
        <sz val="8"/>
        <rFont val="Arial"/>
        <family val="2"/>
      </rPr>
      <t>Follow-up transaction to verify Script Results in tag 9F10 or F134.
Follow-up transaction to verify also that Issuer Authentication was successful in the previous transaction.</t>
    </r>
  </si>
  <si>
    <r>
      <rPr>
        <i/>
        <sz val="8"/>
        <color rgb="FF0000CC"/>
        <rFont val="Arial"/>
        <family val="2"/>
      </rPr>
      <t>Article 7.2.7 - April 2020 BER</t>
    </r>
    <r>
      <rPr>
        <sz val="8"/>
        <color theme="1" tint="4.9989318521683403E-2"/>
        <rFont val="Arial"/>
        <family val="2"/>
      </rPr>
      <t xml:space="preserve"> - Apply to AFTs originating on network 0002 (Visa) and destined to eligible proprietary card products on network 0004 (Plus).
Field 3=10
Field 62.23=R^ or E^
Field 104 Dataset 57 Tag 01=Valid Value
Visa Test Analyst:  Prior to the test case, enter the following functional commands to change the country and the currency:
ZQSTC PRC 4025240004 BCERT 124
ZQSTC PRC 4025240004 CCD 124
Visa Test Analyst:  After this test case, enter the following functional commands to reset. 
ZQSTC PRC 4025240004 BCERT 840
ZQSTC PRC 4025240004 CCD 840</t>
    </r>
  </si>
  <si>
    <r>
      <rPr>
        <b/>
        <sz val="8"/>
        <rFont val="Arial"/>
        <family val="2"/>
      </rPr>
      <t xml:space="preserve">Request:
</t>
    </r>
    <r>
      <rPr>
        <sz val="8"/>
        <rFont val="Arial"/>
        <family val="2"/>
      </rPr>
      <t xml:space="preserve">Field 63.3=2501, 2502, or 2503
Transaction ID validation:
Acquirer must send the same value in Field 62.2 in the reversal as was received in the original response.
</t>
    </r>
    <r>
      <rPr>
        <i/>
        <sz val="8"/>
        <color rgb="FF0000FF"/>
        <rFont val="Arial"/>
        <family val="2"/>
      </rPr>
      <t xml:space="preserve">
For VSDC Acquirer</t>
    </r>
    <r>
      <rPr>
        <sz val="8"/>
        <rFont val="Arial"/>
        <family val="2"/>
      </rPr>
      <t xml:space="preserve"> Field 55 (or 3rd bitmap fields) is not expected to be present in the reversal because the reversal is not caused by Issuer Authentication failure.
</t>
    </r>
    <r>
      <rPr>
        <b/>
        <sz val="8"/>
        <rFont val="Arial"/>
        <family val="2"/>
      </rPr>
      <t xml:space="preserve">Response:
</t>
    </r>
    <r>
      <rPr>
        <sz val="8"/>
        <rFont val="Arial"/>
        <family val="2"/>
      </rPr>
      <t>Issuer approval response.
Field 48 Usage 2 sent in 0410 response.</t>
    </r>
  </si>
  <si>
    <r>
      <rPr>
        <b/>
        <sz val="8"/>
        <rFont val="Arial"/>
        <family val="2"/>
      </rPr>
      <t xml:space="preserve">Request:
</t>
    </r>
    <r>
      <rPr>
        <sz val="8"/>
        <rFont val="Arial"/>
        <family val="2"/>
      </rPr>
      <t xml:space="preserve">Field 63.3=2502 or 2503
</t>
    </r>
    <r>
      <rPr>
        <i/>
        <sz val="8"/>
        <color rgb="FF0000FF"/>
        <rFont val="Arial"/>
        <family val="2"/>
      </rPr>
      <t xml:space="preserve">For VSDC Acquirer </t>
    </r>
    <r>
      <rPr>
        <sz val="8"/>
        <rFont val="Arial"/>
        <family val="2"/>
      </rPr>
      <t>Field 55 (or 3rd bitmap fields) is not expected to be present in the reversal because the reversal is not caused by Issuer Authentication failure.</t>
    </r>
  </si>
  <si>
    <t>Field 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</si>
  <si>
    <t>Field 63.3=2504.
Chip data is not required in the reversal request.</t>
  </si>
  <si>
    <r>
      <rPr>
        <b/>
        <sz val="8"/>
        <rFont val="Arial"/>
        <family val="2"/>
      </rPr>
      <t xml:space="preserve">Request:
</t>
    </r>
    <r>
      <rPr>
        <sz val="8"/>
        <rFont val="Arial"/>
        <family val="2"/>
      </rPr>
      <t xml:space="preserve">Field 63.3=2502 or 2503
Duplicate reversal if VIP Reversal Advice sent.
</t>
    </r>
    <r>
      <rPr>
        <i/>
        <sz val="8"/>
        <color rgb="FF0000FF"/>
        <rFont val="Arial"/>
        <family val="2"/>
      </rPr>
      <t xml:space="preserve">For VSDC Acquirer </t>
    </r>
    <r>
      <rPr>
        <sz val="8"/>
        <rFont val="Arial"/>
        <family val="2"/>
      </rPr>
      <t>Field 55 (or 3rd bitmap fields) is not expected to be present in the reversal because the reversal is not caused by Issuer Authentication failure.</t>
    </r>
  </si>
  <si>
    <t>This is a follow-up transaction to verify CSU result in tag 9F10 or F134. 
Issuer Authentication Failed bits must be off.</t>
  </si>
  <si>
    <t>Field 63.3=2009</t>
  </si>
  <si>
    <t>Field 18=6012</t>
  </si>
  <si>
    <t>Field 63.3=2501
If Field 54 is present, Fields 62.4 and 62.20 must also be present otherwise Field 54 will be dropped.</t>
  </si>
  <si>
    <r>
      <t xml:space="preserve">If sender does not support Partial Approvals in Full Financials.  
</t>
    </r>
    <r>
      <rPr>
        <b/>
        <sz val="8"/>
        <rFont val="Arial"/>
        <family val="2"/>
      </rPr>
      <t xml:space="preserve">Request:
</t>
    </r>
    <r>
      <rPr>
        <sz val="8"/>
        <rFont val="Arial"/>
        <family val="2"/>
      </rPr>
      <t xml:space="preserve">Field 60.10=0 
Field 54 contains Amount Type 4S (OTC). 
</t>
    </r>
  </si>
  <si>
    <r>
      <t xml:space="preserve">If sender does not support Partial Approvals in Full Financials.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 xml:space="preserve">Field 4=$40
</t>
    </r>
  </si>
  <si>
    <r>
      <t>If sender does not support Partial Approvals in Full Financials.</t>
    </r>
    <r>
      <rPr>
        <sz val="8"/>
        <rFont val="Arial"/>
        <family val="2"/>
      </rPr>
      <t xml:space="preserve">
</t>
    </r>
    <r>
      <rPr>
        <b/>
        <sz val="8"/>
        <rFont val="Arial"/>
        <family val="2"/>
      </rPr>
      <t xml:space="preserve">Request:
</t>
    </r>
    <r>
      <rPr>
        <sz val="8"/>
        <rFont val="Arial"/>
        <family val="2"/>
      </rPr>
      <t xml:space="preserve">Field 60.10=0 (acquirer does not support partial approvals)
Field 54 contains Amount Type 4S (OTC).  
</t>
    </r>
    <r>
      <rPr>
        <b/>
        <sz val="8"/>
        <rFont val="Arial"/>
        <family val="2"/>
      </rPr>
      <t xml:space="preserve">Response:
</t>
    </r>
    <r>
      <rPr>
        <sz val="8"/>
        <rFont val="Arial"/>
        <family val="2"/>
      </rPr>
      <t xml:space="preserve">Field 4=$20
</t>
    </r>
  </si>
  <si>
    <t>Field 4 in request contains partially approved amount from original's response.  
Field 63.3=2501</t>
  </si>
  <si>
    <r>
      <t xml:space="preserve">If sender does not support Partial Approvals in Authorizations.  
</t>
    </r>
    <r>
      <rPr>
        <b/>
        <sz val="8"/>
        <rFont val="Arial"/>
        <family val="2"/>
      </rPr>
      <t xml:space="preserve">Request:
</t>
    </r>
    <r>
      <rPr>
        <sz val="8"/>
        <rFont val="Arial"/>
        <family val="2"/>
      </rPr>
      <t xml:space="preserve">Field 60.10=0 
Field 54 contains Amount Type 4S (OTC). </t>
    </r>
  </si>
  <si>
    <r>
      <t xml:space="preserve">If sender does not support Partial Approvals in Authorizations.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Field 4=$40</t>
    </r>
  </si>
  <si>
    <r>
      <t>If sender does not support Partial Approvals in Authorizations.</t>
    </r>
    <r>
      <rPr>
        <sz val="8"/>
        <rFont val="Arial"/>
        <family val="2"/>
      </rPr>
      <t xml:space="preserve">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 xml:space="preserve">Field 4=$20
</t>
    </r>
  </si>
  <si>
    <r>
      <t xml:space="preserve">If sender supports Partial Approvals in Authorizations.
</t>
    </r>
    <r>
      <rPr>
        <b/>
        <sz val="8"/>
        <rFont val="Arial"/>
        <family val="2"/>
      </rPr>
      <t xml:space="preserve">Request:
</t>
    </r>
    <r>
      <rPr>
        <sz val="8"/>
        <rFont val="Arial"/>
        <family val="2"/>
      </rPr>
      <t xml:space="preserve">Field 60.10=1 or 3
Field 54 contains Amount Type 4S
Field 62.4=M
Field 62.20 present.
</t>
    </r>
    <r>
      <rPr>
        <b/>
        <sz val="8"/>
        <rFont val="Arial"/>
        <family val="2"/>
      </rPr>
      <t xml:space="preserve">Response:
</t>
    </r>
    <r>
      <rPr>
        <sz val="8"/>
        <rFont val="Arial"/>
        <family val="2"/>
      </rPr>
      <t>Field 54 contains one set of Additional Amounts:
Amount Type 02 with balance information.</t>
    </r>
  </si>
  <si>
    <r>
      <t>If sender supports Partial Approvals in Authorizations.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 xml:space="preserve">Field 4=$25,
Field 54 contains two sets of Additional Amounts,
Amount Type 57 with Original Requested Amount,
Amount Type 02 with balance information.
</t>
    </r>
  </si>
  <si>
    <r>
      <t>If sender supports Partial Approvals in Authorizations.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Field 4=$10,
Field 54 contains two sets of Additional Amounts,
Amount Type 57 with Original Requested Amount,
Amount Type 02 with balance information.</t>
    </r>
  </si>
  <si>
    <r>
      <t xml:space="preserve">If sender supports Partial Approvals in Authorizations.
</t>
    </r>
    <r>
      <rPr>
        <b/>
        <sz val="8"/>
        <rFont val="Arial"/>
        <family val="2"/>
      </rPr>
      <t xml:space="preserve">Request:
</t>
    </r>
    <r>
      <rPr>
        <sz val="8"/>
        <rFont val="Arial"/>
        <family val="2"/>
      </rPr>
      <t xml:space="preserve">Field 4=$35,
Field 60.10=1 or 3
Field 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</si>
  <si>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r>
      <t xml:space="preserve">If sender supports Partial Approvals in Authorizations.
</t>
    </r>
    <r>
      <rPr>
        <b/>
        <sz val="8"/>
        <rFont val="Arial"/>
        <family val="2"/>
      </rPr>
      <t xml:space="preserve">Request:
</t>
    </r>
    <r>
      <rPr>
        <sz val="8"/>
        <rFont val="Arial"/>
        <family val="2"/>
      </rPr>
      <t xml:space="preserve">Field 60.10=1 or 3
Field 54 contains Amount Type 4S (OTC).  </t>
    </r>
  </si>
  <si>
    <t>Healthcare Auto-Substantiation Full Financials with Partial Approvals and without Partial Approvals</t>
  </si>
  <si>
    <r>
      <t xml:space="preserve">If sender supports Partial Approvals in Full Financials.
</t>
    </r>
    <r>
      <rPr>
        <b/>
        <sz val="8"/>
        <rFont val="Arial"/>
        <family val="2"/>
      </rPr>
      <t xml:space="preserve">Request:
</t>
    </r>
    <r>
      <rPr>
        <sz val="8"/>
        <rFont val="Arial"/>
        <family val="2"/>
      </rPr>
      <t xml:space="preserve">Field 60.10=1 or 3
Field 54 contains Amount Type 4S
Field 62.4=M
Field 62.20 present.
</t>
    </r>
    <r>
      <rPr>
        <b/>
        <sz val="8"/>
        <rFont val="Arial"/>
        <family val="2"/>
      </rPr>
      <t xml:space="preserve">Response:
</t>
    </r>
    <r>
      <rPr>
        <sz val="8"/>
        <rFont val="Arial"/>
        <family val="2"/>
      </rPr>
      <t>Field 54 contains one set of Additional Amounts:
Amount Type 02 with balance information.</t>
    </r>
  </si>
  <si>
    <r>
      <t>If sender supports Partial Approvals in Full Financials.</t>
    </r>
    <r>
      <rPr>
        <sz val="8"/>
        <rFont val="Arial"/>
        <family val="2"/>
      </rPr>
      <t xml:space="preserve">
</t>
    </r>
    <r>
      <rPr>
        <b/>
        <sz val="8"/>
        <rFont val="Arial"/>
        <family val="2"/>
      </rPr>
      <t xml:space="preserve">Request:
</t>
    </r>
    <r>
      <rPr>
        <sz val="8"/>
        <rFont val="Arial"/>
        <family val="2"/>
      </rPr>
      <t xml:space="preserve">F60.10=1 or 3
F54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</si>
  <si>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r>
      <t>If sender supports Partial Approvals in Full Financials.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 xml:space="preserve">Field 4=$25,
Field 54 contains two sets of Additional Amounts,
Amount Type 57 with Original Requested Amount,
Amount Type 02 with balance information.
</t>
    </r>
  </si>
  <si>
    <r>
      <t xml:space="preserve">If sender supports Partial Approvals in Full Financials.
</t>
    </r>
    <r>
      <rPr>
        <b/>
        <sz val="8"/>
        <rFont val="Arial"/>
        <family val="2"/>
      </rPr>
      <t xml:space="preserve">Request:
</t>
    </r>
    <r>
      <rPr>
        <sz val="8"/>
        <rFont val="Arial"/>
        <family val="2"/>
      </rPr>
      <t xml:space="preserve">Field 4=$50,
Field 60.10=1 or 3
Field 54 contains Amount Type 4S (OTC).  
</t>
    </r>
    <r>
      <rPr>
        <b/>
        <sz val="8"/>
        <rFont val="Arial"/>
        <family val="2"/>
      </rPr>
      <t xml:space="preserve">Response:
</t>
    </r>
    <r>
      <rPr>
        <sz val="8"/>
        <rFont val="Arial"/>
        <family val="2"/>
      </rPr>
      <t>Field 4=$5,
Field 54 contains two sets of Additional Amounts,
Amount Type 57 with Original Requested Amount,
Amount Type 02 with balance information.</t>
    </r>
  </si>
  <si>
    <r>
      <t xml:space="preserve">If sender supports Partial Approvals in Full Financials.
</t>
    </r>
    <r>
      <rPr>
        <b/>
        <sz val="8"/>
        <rFont val="Arial"/>
        <family val="2"/>
      </rPr>
      <t xml:space="preserve">Request:
</t>
    </r>
    <r>
      <rPr>
        <sz val="8"/>
        <rFont val="Arial"/>
        <family val="2"/>
      </rPr>
      <t xml:space="preserve">Field 60.10=1 or 3
Field 54 contains Amount Type 4S (OTC).  </t>
    </r>
  </si>
  <si>
    <r>
      <t xml:space="preserve">If sender supports Partial Approvals in Authorizations.
</t>
    </r>
    <r>
      <rPr>
        <b/>
        <sz val="8"/>
        <rFont val="Arial"/>
        <family val="2"/>
      </rPr>
      <t>Request:</t>
    </r>
    <r>
      <rPr>
        <sz val="8"/>
        <rFont val="Arial"/>
        <family val="2"/>
      </rPr>
      <t xml:space="preserve">
Field 4=$50,
Field 60.10=1 or 3
Field 54 contains Amount Type 4S (OTC).  
</t>
    </r>
    <r>
      <rPr>
        <b/>
        <sz val="8"/>
        <rFont val="Arial"/>
        <family val="2"/>
      </rPr>
      <t>Request:</t>
    </r>
    <r>
      <rPr>
        <sz val="8"/>
        <rFont val="Arial"/>
        <family val="2"/>
      </rPr>
      <t xml:space="preserve">
Field 4=$5,
F54 contains two sets of Additional Amounts,
Amount Type 57 with Original Requested Amount,
Amount Type 02 with balance information.
</t>
    </r>
  </si>
  <si>
    <t>Healthcare Auto-Substantiation Authorizations with Partial Approvals and without Partial Approvals</t>
  </si>
  <si>
    <r>
      <t xml:space="preserve">If sender supports Partial Approvals in Full Financials.
</t>
    </r>
    <r>
      <rPr>
        <b/>
        <sz val="8"/>
        <rFont val="Arial"/>
        <family val="2"/>
      </rPr>
      <t xml:space="preserve">Request:
</t>
    </r>
    <r>
      <rPr>
        <sz val="8"/>
        <rFont val="Arial"/>
        <family val="2"/>
      </rPr>
      <t xml:space="preserve">Field 4=$35,
Field 60.10=1 or 3, 
Field 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</si>
  <si>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t>Field 70=301
Header Fields 7, 8, 9, 10, 11, 12 in response must be retained and returned from the request.
Byte 2 and byte 3 of Header Field 11 may be different in 0810 response; they contain member session information added by EAS.
In Production, this is the condition to mark the station available on multiple VICs.</t>
  </si>
  <si>
    <r>
      <t xml:space="preserve">
</t>
    </r>
    <r>
      <rPr>
        <b/>
        <sz val="8"/>
        <rFont val="Arial"/>
        <family val="2"/>
      </rPr>
      <t>Request:</t>
    </r>
    <r>
      <rPr>
        <sz val="8"/>
        <rFont val="Arial"/>
        <family val="2"/>
      </rPr>
      <t xml:space="preserve">
Field 60.10=0 (acquirer does not support partial approvals)
Field 54 contains Amount Type 4S (OTC).  
</t>
    </r>
  </si>
  <si>
    <r>
      <t xml:space="preserve">
</t>
    </r>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54 contains two sets of Additional Amounts:
Amount Type 57 with Original Requested Amount,
Amount Type 02 with balance information.
</t>
    </r>
  </si>
  <si>
    <r>
      <t xml:space="preserve">
</t>
    </r>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4=$25,
Field 54 contains two sets of Additional Amounts:
Amount Type 57 with Original Requested Amount,
Amount Type 02 with balance information.
</t>
    </r>
  </si>
  <si>
    <t>Field 63.3=2501
Field 54, Field 62.4 and Field 62.20 present.</t>
  </si>
  <si>
    <r>
      <t xml:space="preserve">
</t>
    </r>
    <r>
      <rPr>
        <b/>
        <sz val="8"/>
        <rFont val="Arial"/>
        <family val="2"/>
      </rPr>
      <t>Request:</t>
    </r>
    <r>
      <rPr>
        <sz val="8"/>
        <rFont val="Arial"/>
        <family val="2"/>
      </rPr>
      <t xml:space="preserve">
Field 60.10=0 or 1 
Field 54 contains Amount Type 4S (OTC).  
</t>
    </r>
  </si>
  <si>
    <r>
      <rPr>
        <b/>
        <sz val="8"/>
        <rFont val="Arial"/>
        <family val="2"/>
      </rPr>
      <t>Request:</t>
    </r>
    <r>
      <rPr>
        <sz val="8"/>
        <rFont val="Arial"/>
        <family val="2"/>
      </rPr>
      <t xml:space="preserve">
Field 60.10=0 (acquirer does not support partial approvals)
Field 54 contains Amount Type 4S (OTC).  </t>
    </r>
  </si>
  <si>
    <r>
      <rPr>
        <b/>
        <sz val="8"/>
        <rFont val="Arial"/>
        <family val="2"/>
      </rPr>
      <t>Request:</t>
    </r>
    <r>
      <rPr>
        <sz val="8"/>
        <rFont val="Arial"/>
        <family val="2"/>
      </rPr>
      <t xml:space="preserve">
Field 60.10=0 or 1 
Field 54 contains Amount Type 4S (OTC).  </t>
    </r>
  </si>
  <si>
    <r>
      <rPr>
        <b/>
        <sz val="8"/>
        <rFont val="Arial"/>
        <family val="2"/>
      </rPr>
      <t>Request:</t>
    </r>
    <r>
      <rPr>
        <sz val="8"/>
        <rFont val="Arial"/>
        <family val="2"/>
      </rPr>
      <t xml:space="preserve">
Field 60.10=1 (acquirer supports partial approvals)
Field 54 contains Amount Type 4S
Field 62.4=M
Field 62.20 present.
</t>
    </r>
    <r>
      <rPr>
        <b/>
        <sz val="8"/>
        <rFont val="Arial"/>
        <family val="2"/>
      </rPr>
      <t>Response:</t>
    </r>
    <r>
      <rPr>
        <sz val="8"/>
        <rFont val="Arial"/>
        <family val="2"/>
      </rPr>
      <t xml:space="preserve">
Field 54 contains one set of Additional Amounts:
Amount Type 02 with balance information.</t>
    </r>
  </si>
  <si>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54 contains two sets of Additional Amounts:
Amount Type 57 with Original Requested Amount,
Amount Type 02 with balance information.</t>
    </r>
  </si>
  <si>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4=$25,
Field 54 contains two sets of Additional Amounts:
Amount Type 57 with Original Requested Amount,
Amount Type 02 with balance information.</t>
    </r>
  </si>
  <si>
    <r>
      <rPr>
        <b/>
        <sz val="8"/>
        <rFont val="Arial"/>
        <family val="2"/>
      </rPr>
      <t>Request:</t>
    </r>
    <r>
      <rPr>
        <sz val="8"/>
        <rFont val="Arial"/>
        <family val="2"/>
      </rPr>
      <t xml:space="preserve">
Field 4=$35,
Field 60.10=1 (acquirer supports partial approvals),
Field 54 contains Amount Type 4S (OTC).  
</t>
    </r>
    <r>
      <rPr>
        <b/>
        <sz val="8"/>
        <rFont val="Arial"/>
        <family val="2"/>
      </rPr>
      <t>Response:</t>
    </r>
    <r>
      <rPr>
        <sz val="8"/>
        <rFont val="Arial"/>
        <family val="2"/>
      </rPr>
      <t xml:space="preserve">
Field 4=$10,
Field 54 contains two sets of Additional Amounts:
Amount Type 57 with Original Requested Amount,
Amount Type 02 with balance information.</t>
    </r>
  </si>
  <si>
    <r>
      <rPr>
        <b/>
        <sz val="8"/>
        <rFont val="Arial"/>
        <family val="2"/>
      </rPr>
      <t>Request:</t>
    </r>
    <r>
      <rPr>
        <sz val="8"/>
        <rFont val="Arial"/>
        <family val="2"/>
      </rPr>
      <t xml:space="preserve">
Field 4=$50,
Field 60.10=1,
Field 54 contains Amount Type 4S (OTC).  
</t>
    </r>
    <r>
      <rPr>
        <b/>
        <sz val="8"/>
        <rFont val="Arial"/>
        <family val="2"/>
      </rPr>
      <t>Response:</t>
    </r>
    <r>
      <rPr>
        <sz val="8"/>
        <rFont val="Arial"/>
        <family val="2"/>
      </rPr>
      <t xml:space="preserve">
Field 4=$5,
Field 54 contains two sets of Additional Amounts:
Amount Type 57 with Original Requested Amount,
Amount Type 02 with balance information.</t>
    </r>
  </si>
  <si>
    <r>
      <rPr>
        <b/>
        <sz val="8"/>
        <rFont val="Arial"/>
        <family val="2"/>
      </rPr>
      <t>Request:</t>
    </r>
    <r>
      <rPr>
        <sz val="8"/>
        <rFont val="Arial"/>
        <family val="2"/>
      </rPr>
      <t xml:space="preserve">
Field 4=$35
Field 60.10=1 (acquirer supports partial approvals)
Field 54 contains Amount Type 4S (OTC).  
</t>
    </r>
    <r>
      <rPr>
        <b/>
        <sz val="8"/>
        <rFont val="Arial"/>
        <family val="2"/>
      </rPr>
      <t>Response:</t>
    </r>
    <r>
      <rPr>
        <sz val="8"/>
        <rFont val="Arial"/>
        <family val="2"/>
      </rPr>
      <t xml:space="preserve">
Field 4=$10
Field 54 contains two sets of Additional Amounts:
Amount Type 57 with Original Requested Amount,
Amount Type 02 with balance information.</t>
    </r>
  </si>
  <si>
    <t>For manual cash transactions Field 18 must be 6010</t>
  </si>
  <si>
    <t>Authorization – Manual Cash - qVSDC without PIN</t>
  </si>
  <si>
    <t>Authorization – Manual Cash - qVSDC with PIN</t>
  </si>
  <si>
    <t>Authorization – Manual Cash – Decline</t>
  </si>
  <si>
    <t>Manual Cash Full Financial - qVSDC without PIN</t>
  </si>
  <si>
    <t>Manual Cash Full Financial - qVSDC with PIN</t>
  </si>
  <si>
    <t>Quasi-Cash Full Financial – 
Cryptocurrency Transactions</t>
  </si>
  <si>
    <t>Quasi-Cash Full Financial - Decline</t>
  </si>
  <si>
    <t>Other Card T#1
VMCP Other Card #38</t>
  </si>
  <si>
    <r>
      <t xml:space="preserve">If the cardholder has an outstanding balance (from previous unpaid fares), the merchant may attempt to collect the outstanding amount by submitting a system generated Authorization.
</t>
    </r>
    <r>
      <rPr>
        <b/>
        <sz val="8"/>
        <rFont val="Arial"/>
        <family val="2"/>
      </rPr>
      <t xml:space="preserve">Request:
</t>
    </r>
    <r>
      <rPr>
        <sz val="8"/>
        <rFont val="Arial"/>
        <family val="2"/>
      </rPr>
      <t>Field 4=[aggregate fare]
Field 22=01XX
Field 25=00
Field 60 position 1-2=00
Field 62.2 or Field 125 DSID 03 Tag 03=[original tran ID]
Field 63.3=3901</t>
    </r>
  </si>
  <si>
    <r>
      <rPr>
        <b/>
        <sz val="8"/>
        <rFont val="Arial"/>
        <family val="2"/>
      </rPr>
      <t xml:space="preserve">Request:
</t>
    </r>
    <r>
      <rPr>
        <sz val="8"/>
        <rFont val="Arial"/>
        <family val="2"/>
      </rPr>
      <t>Field 4=[the same amount which has been initially declined] 
Field 22=0120 or 0720</t>
    </r>
  </si>
  <si>
    <r>
      <rPr>
        <b/>
        <sz val="8"/>
        <rFont val="Arial"/>
        <family val="2"/>
      </rPr>
      <t xml:space="preserve">Request:
</t>
    </r>
    <r>
      <rPr>
        <sz val="8"/>
        <rFont val="Arial"/>
        <family val="2"/>
      </rPr>
      <t>Field 37, Field 38 &amp; Field 62.2 - Same value as was sent in approved 0110 authorization response 
Field 63.3=2501, 2502 or 2503
Field 90, present (Original Data Elements)
Application Transaction Counter (Tag 9F36/F137) = [x]</t>
    </r>
  </si>
  <si>
    <r>
      <t xml:space="preserve">For correction of late passenger passes or processing errors due to late data scenarios
</t>
    </r>
    <r>
      <rPr>
        <b/>
        <sz val="8"/>
        <rFont val="Arial"/>
        <family val="2"/>
      </rPr>
      <t xml:space="preserve">Request:
</t>
    </r>
    <r>
      <rPr>
        <sz val="8"/>
        <rFont val="Arial"/>
        <family val="2"/>
      </rPr>
      <t>Field 37, Field 38 &amp; Field 62.2 - Same value as was sent in original 0110 response
Field 63.3=2501, 2502 or 2503
Field 90, present (Original Data Elements)
Application Transaction Counter (Tag 9F36/F137) = [x]</t>
    </r>
  </si>
  <si>
    <t>Mobility and Transport Transactions</t>
  </si>
  <si>
    <t>MTT Deferred Authorization - 
ATC out of sequence and Historic Cryptogram Date</t>
  </si>
  <si>
    <r>
      <t xml:space="preserve">Mobility and Transport Transactions – Acquiring Test Cases
</t>
    </r>
    <r>
      <rPr>
        <b/>
        <sz val="9"/>
        <color theme="0"/>
        <rFont val="Arial"/>
        <family val="2"/>
      </rPr>
      <t>.</t>
    </r>
  </si>
  <si>
    <t>MTT Deferred Authorization - Historic Cryptogram Date</t>
  </si>
  <si>
    <t>MTT Deferred Authorization Reversal</t>
  </si>
  <si>
    <r>
      <t>MTT Defer</t>
    </r>
    <r>
      <rPr>
        <sz val="8"/>
        <rFont val="Arial"/>
        <family val="2"/>
      </rPr>
      <t>red Authorization</t>
    </r>
  </si>
  <si>
    <r>
      <t xml:space="preserve">MTT Deferred Authorization - 
Below a liability limit for the market - Decline
</t>
    </r>
    <r>
      <rPr>
        <i/>
        <sz val="8"/>
        <rFont val="Arial"/>
        <family val="2"/>
      </rPr>
      <t>Transit merchants should ensure no further acceptance of the card by immediately placing it on the deny list.</t>
    </r>
  </si>
  <si>
    <r>
      <t xml:space="preserve">MTT Deferred Authorization – 
subsequent authorization.
Either through MIT Resubmission (Field 63.3=3901)
or alternatively contactless tap driven debt recovery) for the same amount
</t>
    </r>
    <r>
      <rPr>
        <i/>
        <sz val="8"/>
        <rFont val="Arial"/>
        <family val="2"/>
      </rPr>
      <t>The card must be removed from the deny list.</t>
    </r>
  </si>
  <si>
    <t>MTT Deferred Authorization Reversal to avoid double charging scenarios</t>
  </si>
  <si>
    <r>
      <t xml:space="preserve">If acquirer supports Electronic Voucher Purchase from SNAP account.
Insufficient funds denial.
</t>
    </r>
    <r>
      <rPr>
        <sz val="8"/>
        <rFont val="Arial"/>
        <family val="2"/>
      </rPr>
      <t>F48 should be present with the FNS ID.
F63.3 = 5201 (EBT voucher).</t>
    </r>
  </si>
  <si>
    <r>
      <t xml:space="preserve">Follow-up transaction to verify fate of Issuer Authentication in previous transaction, by checking Tag 9F10 or Field 134 in follow-up transaction.
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(insufficient funds).</t>
    </r>
  </si>
  <si>
    <t>Full Financial – Manual Cash</t>
  </si>
  <si>
    <t>Full Financial – Manual Cash – With PIN
(Six-Digit PIN)</t>
  </si>
  <si>
    <t>Full Financial – Manual Cash – Unspecified Account</t>
  </si>
  <si>
    <t>Full Financial – Manual Cash – Savings Account</t>
  </si>
  <si>
    <t>Full Financial – Manual Cash – Checking Account</t>
  </si>
  <si>
    <t>Full Financial – Manual Cash – Credit Account</t>
  </si>
  <si>
    <t>Full Financial – Manual Cash – Universal Account</t>
  </si>
  <si>
    <t>Full Financial  – Manual Cash</t>
  </si>
  <si>
    <t>Full Financial  – Manual Cash – Follow up</t>
  </si>
  <si>
    <t>Full Financial  – Manual Cash
– Issuer Script with two commands</t>
  </si>
  <si>
    <t>Full Financial  – Manual Cash
– Issuer Script Failure</t>
  </si>
  <si>
    <t>Full Financial  – Manual Cash
– SDA Failure</t>
  </si>
  <si>
    <t>Full Financial  – No Issuer Authentication in Response</t>
  </si>
  <si>
    <t>Full Financial  – Manual Cash
– Pick-up-card decline</t>
  </si>
  <si>
    <t>Full Financial  – Manual Cash
– Do Not Honor</t>
  </si>
  <si>
    <t>Full Financial  – Manual Cash
– Insufficient Funds</t>
  </si>
  <si>
    <t>Full Financial  – Manual Cash
– Transaction not Permitted to Cardholder</t>
  </si>
  <si>
    <t>Full Financial  – Manual Cash
– Issuer not Available</t>
  </si>
  <si>
    <t>Full Financial  Fallback – Mandatory for all regions.</t>
  </si>
  <si>
    <t>Full Financial  – Manual Cash
– Magnetic Stripe Fallback</t>
  </si>
  <si>
    <t>Full Financial  – Manual Cash
– No response received</t>
  </si>
  <si>
    <t>Full Financial  – Manual Cash
– One issuer script update
– Issuer Authentication Failure</t>
  </si>
  <si>
    <t>Full Financial  Reversals – * Mandatory – Must support 0420/0430 Reversal Advices</t>
  </si>
  <si>
    <t>Acquirers must already support Retail and/or ATM for EMV before testing DCC with EMV.</t>
  </si>
  <si>
    <t>Card 8 (3 minor unit) 
Card 20 (0 minor unit)</t>
  </si>
  <si>
    <t>AFD Status Check transactions are supported as authorizations with Field 4 valued with one unit, Field 18=5542 and Field 60.1=3.
Support of the AFD Confirmation Advice is required for U.S. acquirers supporting the AFD Status Check transaction.
The test cases in this section may be supported with PIN or without PIN.</t>
  </si>
  <si>
    <t>AFD Purchase and Confirmation Advice - Europe and AP Acquirers only</t>
  </si>
  <si>
    <r>
      <t xml:space="preserve">If acquirer supports AFD as a purchase and Confirmation Advice. 
</t>
    </r>
    <r>
      <rPr>
        <sz val="8"/>
        <rFont val="Arial"/>
        <family val="2"/>
      </rPr>
      <t xml:space="preserve">
Field 4=Present with Country Limit
Field 18=5542
Field 60.1=3
</t>
    </r>
    <r>
      <rPr>
        <b/>
        <sz val="8"/>
        <rFont val="Arial"/>
        <family val="2"/>
      </rPr>
      <t>Response:</t>
    </r>
    <r>
      <rPr>
        <sz val="8"/>
        <rFont val="Arial"/>
        <family val="2"/>
      </rPr>
      <t xml:space="preserve">
Field 44.1=V</t>
    </r>
  </si>
  <si>
    <r>
      <t xml:space="preserve">If acquirer supports AFD as a purchase, and Confirmation Advice, and Partial Approval.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44.1=V
Field 54 in response contains Original Amount</t>
    </r>
  </si>
  <si>
    <r>
      <rPr>
        <b/>
        <sz val="8"/>
        <rFont val="Arial"/>
        <family val="2"/>
      </rPr>
      <t xml:space="preserve">Request:
</t>
    </r>
    <r>
      <rPr>
        <sz val="8"/>
        <rFont val="Arial"/>
        <family val="2"/>
      </rPr>
      <t xml:space="preserve">Field 4 in Confirmation Advice must contain amount, not higher than Approved Amount - Field 4 in the response.
Field 63.3=3906 (Optional)
</t>
    </r>
    <r>
      <rPr>
        <b/>
        <i/>
        <sz val="8"/>
        <rFont val="Arial"/>
        <family val="2"/>
      </rPr>
      <t>Response:</t>
    </r>
    <r>
      <rPr>
        <sz val="8"/>
        <rFont val="Arial"/>
        <family val="2"/>
      </rPr>
      <t xml:space="preserve">
Field 44.1=” ” Space</t>
    </r>
  </si>
  <si>
    <t>RTC transactions must be submitted as Full Financials.  A VIP Auth Only acquirer is not able to submit these transactions.
RTC transactions include a Preauthorization followed by a Completion Advice.
The Preauthorization is submitted with Field 18=5542, Field 60.1=3, and Field 63.2=0002.  
The Preauthorization may be partially approved when partials are supported (Field 60.10=1 or 3).
The Completion Advice is submitted with a Transaction Amount equal to or less than the approved Amount in the Preauthorization response. 
The test cases in this section may be supported with PIN or without PIN.</t>
  </si>
  <si>
    <t>AVS data may be included.</t>
  </si>
  <si>
    <t>In US, acquirer participation in partial approvals is mandatory.
Field 60.10 must = 1 in the request.
Field 4 has partially approved amount in the response.
Field 54 present in the response.
AVS data may be included.</t>
  </si>
  <si>
    <t>Field 4 must be less than or equal to partially approved amount in the Preauthorization.</t>
  </si>
  <si>
    <t>Field 48=$$12345678901234567.
Field 104 = 5C00181301F1140CF1F2F34F5F6F7F8F9F0F1F211C01E80302F0F1.  AVS data included in 0100</t>
  </si>
  <si>
    <r>
      <t xml:space="preserve">In US, acquirer participation in partial approvals is mandatory.
</t>
    </r>
    <r>
      <rPr>
        <sz val="8"/>
        <rFont val="Arial"/>
        <family val="2"/>
      </rPr>
      <t xml:space="preserve">Field 60.10=1 or 3
</t>
    </r>
    <r>
      <rPr>
        <b/>
        <sz val="8"/>
        <rFont val="Arial"/>
        <family val="2"/>
      </rPr>
      <t xml:space="preserve">Response:
</t>
    </r>
    <r>
      <rPr>
        <sz val="8"/>
        <rFont val="Arial"/>
        <family val="2"/>
      </rPr>
      <t>Field 44.1=V
Field 54 in response contains Original Amount</t>
    </r>
  </si>
  <si>
    <t>Field 4=Amount approved in the response to the original authorization. 
Field 63.3=2501</t>
  </si>
  <si>
    <t>May be responded with 00 or 85.</t>
  </si>
  <si>
    <t>AFD Purchases with Confirmation Advice - Europe and AP Only</t>
  </si>
  <si>
    <r>
      <rPr>
        <b/>
        <sz val="8"/>
        <rFont val="Arial"/>
        <family val="2"/>
      </rPr>
      <t xml:space="preserve">Request:
</t>
    </r>
    <r>
      <rPr>
        <sz val="8"/>
        <rFont val="Arial"/>
        <family val="2"/>
      </rPr>
      <t xml:space="preserve">Field 18=5542
Field 60.1=3 
Field 60.10=1 or 3
The cardholder available balance should be less than the amount requested in Field 4/6.
</t>
    </r>
    <r>
      <rPr>
        <b/>
        <sz val="8"/>
        <rFont val="Arial"/>
        <family val="2"/>
      </rPr>
      <t>Response:</t>
    </r>
    <r>
      <rPr>
        <b/>
        <i/>
        <sz val="8"/>
        <rFont val="Arial"/>
        <family val="2"/>
      </rPr>
      <t xml:space="preserve">
</t>
    </r>
    <r>
      <rPr>
        <sz val="8"/>
        <rFont val="Arial"/>
        <family val="2"/>
      </rPr>
      <t xml:space="preserve">Field 39 = 10
Field 54 = original amount from Field 4 of the request
Field 6 = multicurrency issuer provides partially approved amount in their billing currency (from Field 51). 
</t>
    </r>
    <r>
      <rPr>
        <i/>
        <sz val="8"/>
        <rFont val="Arial"/>
        <family val="2"/>
      </rPr>
      <t>If issuer does not supports partial approvals:</t>
    </r>
    <r>
      <rPr>
        <sz val="8"/>
        <rFont val="Arial"/>
        <family val="2"/>
      </rPr>
      <t xml:space="preserve">
AFD Purchase will be declined (Field 39=51).</t>
    </r>
  </si>
  <si>
    <r>
      <rPr>
        <b/>
        <sz val="8"/>
        <rFont val="Arial"/>
        <family val="2"/>
      </rPr>
      <t xml:space="preserve">Request:
</t>
    </r>
    <r>
      <rPr>
        <sz val="8"/>
        <rFont val="Arial"/>
        <family val="2"/>
      </rPr>
      <t xml:space="preserve">Field 60.10=1.
</t>
    </r>
    <r>
      <rPr>
        <b/>
        <i/>
        <sz val="8"/>
        <rFont val="Arial"/>
        <family val="2"/>
      </rPr>
      <t>If issuer supports partial approvals,</t>
    </r>
    <r>
      <rPr>
        <sz val="8"/>
        <rFont val="Arial"/>
        <family val="2"/>
      </rPr>
      <t xml:space="preserve"> 
</t>
    </r>
    <r>
      <rPr>
        <b/>
        <sz val="8"/>
        <rFont val="Arial"/>
        <family val="2"/>
      </rPr>
      <t>Response:</t>
    </r>
    <r>
      <rPr>
        <i/>
        <sz val="8"/>
        <rFont val="Arial"/>
        <family val="2"/>
      </rPr>
      <t xml:space="preserve">
</t>
    </r>
    <r>
      <rPr>
        <sz val="8"/>
        <rFont val="Arial"/>
        <family val="2"/>
      </rPr>
      <t xml:space="preserve">Field 4=the partially approved amount (bigger than 1$). 
If the issuer is multicurrency, the partial approval amount will be present in Field 6. 
Field 39=10,
Field 54=original request amount from Field 4 of the request. 
</t>
    </r>
    <r>
      <rPr>
        <i/>
        <sz val="8"/>
        <color rgb="FF0000FF"/>
        <rFont val="Arial"/>
        <family val="2"/>
      </rPr>
      <t xml:space="preserve">In the U.S. participation is required for Prepaid Issuers.
</t>
    </r>
    <r>
      <rPr>
        <sz val="8"/>
        <rFont val="Arial"/>
        <family val="2"/>
      </rPr>
      <t xml:space="preserve">
</t>
    </r>
    <r>
      <rPr>
        <b/>
        <i/>
        <sz val="8"/>
        <rFont val="Arial"/>
        <family val="2"/>
      </rPr>
      <t>If issuer does not supports partial approvals:</t>
    </r>
    <r>
      <rPr>
        <sz val="8"/>
        <rFont val="Arial"/>
        <family val="2"/>
      </rPr>
      <t xml:space="preserve">
</t>
    </r>
    <r>
      <rPr>
        <b/>
        <sz val="8"/>
        <rFont val="Arial"/>
        <family val="2"/>
      </rPr>
      <t xml:space="preserve">Response:
</t>
    </r>
    <r>
      <rPr>
        <sz val="8"/>
        <rFont val="Arial"/>
        <family val="2"/>
      </rPr>
      <t xml:space="preserve">Field 39=00 (Status Check will be approved)
</t>
    </r>
    <r>
      <rPr>
        <i/>
        <sz val="8"/>
        <color rgb="FF0000FF"/>
        <rFont val="Arial"/>
        <family val="2"/>
      </rPr>
      <t>In the U.S. participation in Partial approvals is required for Prepaid Issuers.</t>
    </r>
  </si>
  <si>
    <r>
      <rPr>
        <b/>
        <sz val="8"/>
        <rFont val="Arial"/>
        <family val="2"/>
      </rPr>
      <t>Request:</t>
    </r>
    <r>
      <rPr>
        <sz val="8"/>
        <rFont val="Arial"/>
        <family val="2"/>
      </rPr>
      <t xml:space="preserve">
Field 18=5542
Field 60.1=3
Field 60.10=1 or 3
The cardholder available balance should be less than the amount requested in Field 4/6.
</t>
    </r>
    <r>
      <rPr>
        <b/>
        <i/>
        <sz val="8"/>
        <rFont val="Arial"/>
        <family val="2"/>
      </rPr>
      <t xml:space="preserve">Response:
</t>
    </r>
    <r>
      <rPr>
        <sz val="8"/>
        <rFont val="Arial"/>
        <family val="2"/>
      </rPr>
      <t>Field 39=10
Field 54=original amount from Field 4 of the request,
Field 6=multicurrency issuer provides partially approved amount in their billing currency (from Field 51).</t>
    </r>
  </si>
  <si>
    <r>
      <rPr>
        <b/>
        <sz val="8"/>
        <rFont val="Arial"/>
        <family val="2"/>
      </rPr>
      <t xml:space="preserve">Request:
</t>
    </r>
    <r>
      <rPr>
        <sz val="8"/>
        <rFont val="Arial"/>
        <family val="2"/>
      </rPr>
      <t>Field 18=5542 
Field 60.1=3
In the U.S., the Authorization Characteristic Indicator in Field 62.1 should be populated by VIP with value C.</t>
    </r>
  </si>
  <si>
    <t>Issuer may opt to receive Confirmation Advices online (response is required), as STIP Advice (response may not be needed) or via Base II based on BIN settings.
Issuer can use Preauthorization Completion to update cardholder available amount.</t>
  </si>
  <si>
    <r>
      <rPr>
        <i/>
        <sz val="8"/>
        <color rgb="FF0000FF"/>
        <rFont val="Arial"/>
        <family val="2"/>
      </rPr>
      <t>If preauthorization was not declined.</t>
    </r>
    <r>
      <rPr>
        <sz val="8"/>
        <rFont val="Arial"/>
        <family val="2"/>
      </rPr>
      <t xml:space="preserve">
If the issuer participates in receiving Completion Advices the 0120 will be received as an online message; otherwise, VIP will respond to the Completion Advice and the issuer will receive the completion data in BII.</t>
    </r>
  </si>
  <si>
    <t>If issuer participates in receiving Field 104 in TLV format, the issuer will receive Field 104.
Field 48=$$12345678901234567.
Field 104 = 5C00181301F1140CF1F2F3F4F5F6F7F8F9F0F1F2C01E80302F0F1.
If the issuer participates in receiving Completion Advices the 0120 will be received as an online message; otherwise, VIP will respond to the Completion Advice and the issuer will receive the completion data in BII.</t>
  </si>
  <si>
    <t>If Preauthorization was approved by STIP</t>
  </si>
  <si>
    <t>85.99</t>
  </si>
  <si>
    <r>
      <rPr>
        <b/>
        <sz val="8"/>
        <rFont val="Arial"/>
        <family val="2"/>
      </rPr>
      <t xml:space="preserve">Request:
</t>
    </r>
    <r>
      <rPr>
        <sz val="8"/>
        <rFont val="Arial"/>
        <family val="2"/>
      </rPr>
      <t>Field 18=5542
Field 60.1=3
In the U.S., the Authorization Characteristic Indicator in Field 62.1 should be populated by VIP with value C.</t>
    </r>
  </si>
  <si>
    <r>
      <rPr>
        <i/>
        <sz val="8"/>
        <color rgb="FF0000CC"/>
        <rFont val="Arial"/>
        <family val="2"/>
      </rPr>
      <t>If AFD Status Check was approved by STIP and issuer participates in receiving Confirmation Advices.</t>
    </r>
    <r>
      <rPr>
        <sz val="8"/>
        <rFont val="Arial"/>
        <family val="2"/>
      </rPr>
      <t xml:space="preserve">
Field 63.3=3906
For U.S. issuers, the confirmation advice is not eligible for CPS; value in F62.1 will be T.</t>
    </r>
  </si>
  <si>
    <r>
      <rPr>
        <i/>
        <sz val="8"/>
        <color rgb="FF0000CC"/>
        <rFont val="Arial"/>
        <family val="2"/>
      </rPr>
      <t>If AFD Status Check in case 1.6 was declined by STIP and issuer participates in receiving Confirmation Advices.</t>
    </r>
    <r>
      <rPr>
        <sz val="8"/>
        <rFont val="Arial"/>
        <family val="2"/>
      </rPr>
      <t xml:space="preserve">
Field 18=5542
Field 60.1=3
In the U.S., the Authorization Characteristic Indicator in Field 62.1 should be populated by VIP with value C.</t>
    </r>
  </si>
  <si>
    <r>
      <rPr>
        <i/>
        <sz val="8"/>
        <color rgb="FF0000CC"/>
        <rFont val="Arial"/>
        <family val="2"/>
      </rPr>
      <t xml:space="preserve">If advice is generated and Issuer is set up for online advice retrieval. </t>
    </r>
    <r>
      <rPr>
        <i/>
        <sz val="8"/>
        <color indexed="12"/>
        <rFont val="Arial"/>
        <family val="2"/>
      </rPr>
      <t xml:space="preserve"> </t>
    </r>
    <r>
      <rPr>
        <sz val="8"/>
        <rFont val="Arial"/>
        <family val="2"/>
      </rPr>
      <t>VIP Auth-Only Issuers conditionally can choose to respond to advices.  Issuer must be signed-on to advice retrieval to receive advice.
Field 63.3=3906</t>
    </r>
  </si>
  <si>
    <t>Issuer station to be signed off before running this message.
Field 63.3=3906
For U.S. issuers, the confirmation advice is not eligible for CPS; value in Field 62.1 will be T.</t>
  </si>
  <si>
    <t>Field 18=5542.
AVS data included.</t>
  </si>
  <si>
    <r>
      <rPr>
        <b/>
        <sz val="8"/>
        <rFont val="Arial"/>
        <family val="2"/>
      </rPr>
      <t>Request:</t>
    </r>
    <r>
      <rPr>
        <sz val="8"/>
        <rFont val="Arial"/>
        <family val="2"/>
      </rPr>
      <t xml:space="preserve">
Field 60.10=1 or 3.
The cardholder available balance should be less than the amount requested in Field 4/6.
</t>
    </r>
    <r>
      <rPr>
        <i/>
        <sz val="8"/>
        <rFont val="Arial"/>
        <family val="2"/>
      </rPr>
      <t>If issuer supports partial approvals,</t>
    </r>
    <r>
      <rPr>
        <sz val="8"/>
        <rFont val="Arial"/>
        <family val="2"/>
      </rPr>
      <t xml:space="preserve"> 
</t>
    </r>
    <r>
      <rPr>
        <b/>
        <sz val="8"/>
        <rFont val="Arial"/>
        <family val="2"/>
      </rPr>
      <t>Response:</t>
    </r>
    <r>
      <rPr>
        <i/>
        <sz val="8"/>
        <rFont val="Arial"/>
        <family val="2"/>
      </rPr>
      <t xml:space="preserve">
</t>
    </r>
    <r>
      <rPr>
        <sz val="8"/>
        <rFont val="Arial"/>
        <family val="2"/>
      </rPr>
      <t xml:space="preserve">Field 39=10
Field 54=original request amount from Field 4 of the request.
Field 4=the partially approved amount. If the issuer is multicurrency, the partial approval amount will be present in Field 6. 
In the U.S. participation is required for Prepaid Issuers.
</t>
    </r>
    <r>
      <rPr>
        <i/>
        <sz val="8"/>
        <rFont val="Arial"/>
        <family val="2"/>
      </rPr>
      <t>If issuer does not supports partial approvals:</t>
    </r>
    <r>
      <rPr>
        <sz val="8"/>
        <rFont val="Arial"/>
        <family val="2"/>
      </rPr>
      <t xml:space="preserve">
preferable decline code for the case is Insufficient Funds (Field 39=51).</t>
    </r>
  </si>
  <si>
    <r>
      <rPr>
        <i/>
        <sz val="8"/>
        <color rgb="FF0000FF"/>
        <rFont val="Arial"/>
        <family val="2"/>
      </rPr>
      <t>If Commercial Card supported by issuer</t>
    </r>
    <r>
      <rPr>
        <sz val="8"/>
        <rFont val="Arial"/>
        <family val="2"/>
      </rPr>
      <t xml:space="preserve">
If issuer participates in receiving Field 104 in TLV format, the issuer will receive F104.
Field 48=$$12345678901234567.
Field 104 = 5C00181301F1140CF1F2F3F4F5F6F7F8F9F0F1F2C01E80302F0F1.
AVS data included.</t>
    </r>
  </si>
  <si>
    <r>
      <rPr>
        <b/>
        <sz val="8"/>
        <rFont val="Arial"/>
        <family val="2"/>
      </rPr>
      <t>Request:</t>
    </r>
    <r>
      <rPr>
        <sz val="8"/>
        <rFont val="Arial"/>
        <family val="2"/>
      </rPr>
      <t xml:space="preserve">
Field 60.10=1 or 3.
The cardholder available balance should be less than the amount requested in Field 4/6.
</t>
    </r>
    <r>
      <rPr>
        <i/>
        <sz val="8"/>
        <rFont val="Arial"/>
        <family val="2"/>
      </rPr>
      <t>If issuer supports partial approvals,</t>
    </r>
    <r>
      <rPr>
        <sz val="8"/>
        <rFont val="Arial"/>
        <family val="2"/>
      </rPr>
      <t xml:space="preserve"> 
</t>
    </r>
    <r>
      <rPr>
        <b/>
        <sz val="8"/>
        <rFont val="Arial"/>
        <family val="2"/>
      </rPr>
      <t>Response:</t>
    </r>
    <r>
      <rPr>
        <b/>
        <i/>
        <sz val="8"/>
        <rFont val="Arial"/>
        <family val="2"/>
      </rPr>
      <t xml:space="preserve">
</t>
    </r>
    <r>
      <rPr>
        <sz val="8"/>
        <rFont val="Arial"/>
        <family val="2"/>
      </rPr>
      <t xml:space="preserve">Field 39=10
Field 54=original request amount from Field 4 of the request.
Field 4=the partially approved amount. If the issuer is multicurrency, the partial approval amount will be present in Field 6. 
In the U.S. participation is required for Prepaid Issuers.
</t>
    </r>
    <r>
      <rPr>
        <i/>
        <sz val="8"/>
        <rFont val="Arial"/>
        <family val="2"/>
      </rPr>
      <t>If issuer does not supports partial approvals:</t>
    </r>
    <r>
      <rPr>
        <sz val="8"/>
        <rFont val="Arial"/>
        <family val="2"/>
      </rPr>
      <t xml:space="preserve">
preferable decline code for the case is Insufficient Funds (Field 39=51).</t>
    </r>
  </si>
  <si>
    <r>
      <rPr>
        <i/>
        <sz val="8"/>
        <color rgb="FF0000FF"/>
        <rFont val="Arial"/>
        <family val="2"/>
      </rPr>
      <t>If Commercial Card supported by issuer</t>
    </r>
    <r>
      <rPr>
        <sz val="8"/>
        <rFont val="Arial"/>
        <family val="2"/>
      </rPr>
      <t xml:space="preserve">
If issuer participates in receiving Field 104 in TLV format, the issuer will receive F104.
Field 48=$$12345678901234567.
Field 104=5C00181301F1140CF1F2F3F4F5F6F7F8F9F0F1F2C01E80302F0F1.
AVS data included.</t>
    </r>
  </si>
  <si>
    <t>If issuer participates in receiving Field 104 in TLV format, the issuer will receive F104.
Field 48=$$12345678901234567.
Field 104=5C00181301F1140CF1F2F3F4F5F6F7F8F9F0F1F2C01E80302F0F1.</t>
  </si>
  <si>
    <r>
      <rPr>
        <i/>
        <sz val="8"/>
        <color rgb="FF0000CC"/>
        <rFont val="Arial"/>
        <family val="2"/>
      </rPr>
      <t>If U.S. issuer.</t>
    </r>
    <r>
      <rPr>
        <sz val="8"/>
        <rFont val="Arial"/>
        <family val="2"/>
      </rPr>
      <t xml:space="preserve">
Field 22=01
Field 25=71
Field 62.1=Y (CPS requested).
AVS data present.
Field 62.1=K in response.</t>
    </r>
  </si>
  <si>
    <r>
      <rPr>
        <i/>
        <sz val="8"/>
        <color rgb="FF0000FF"/>
        <rFont val="Arial"/>
        <family val="2"/>
      </rPr>
      <t>If Corporate Card/Commercial Card supported by issuer</t>
    </r>
    <r>
      <rPr>
        <sz val="8"/>
        <rFont val="Arial"/>
        <family val="2"/>
      </rPr>
      <t xml:space="preserve">
If issuer participates in receiving Field 104 in TLV format, the issuer will receive Field 104.
Field 48=$$12345678901234567.
Field 104=5C00181301F1140CF1F2F3F4F5F6F7F8F9F0F1F21C01E80302F0F1</t>
    </r>
  </si>
  <si>
    <t>Field 22=01</t>
  </si>
  <si>
    <r>
      <rPr>
        <i/>
        <sz val="8"/>
        <color rgb="FF0000FF"/>
        <rFont val="Arial"/>
        <family val="2"/>
      </rPr>
      <t>If Commercial Card supported by issuer</t>
    </r>
    <r>
      <rPr>
        <sz val="8"/>
        <rFont val="Arial"/>
        <family val="2"/>
      </rPr>
      <t xml:space="preserve">
If issuer participates in receiving Field 104 in TLV format, the issuer will receive Field 104.
Field 48=$$12345678901234567.
Field 104=5C00181301F1140CF1F2F3F4F5F6F7F8F9F0F1F21C01E80302F0F1</t>
    </r>
  </si>
  <si>
    <t>Note that Field 3.2 (Field 3 positions 3–4 must contain “40” for U.S.-acquired Interlink transactions (“00” is valid for over-the-counter healthcare and transit purchases, and for fee collections and funds disbursements).
For testing VSDC the updated ADVT Card 19, personalized with the Interlink AID, may be used. In the US F55 Tag 84 AID must be present in original online VSDC messages.</t>
  </si>
  <si>
    <t>Cashback transactions must be domestic transactions.</t>
  </si>
  <si>
    <t>Use Test Card 12 for US, Test Card 23 for Australia.</t>
  </si>
  <si>
    <t>F63.3=2501 transaction voided
Transaction ID validation:
Acquirer must send the same value in Field 62.2 in the reversal as was received in the original response.</t>
  </si>
  <si>
    <t>F4=55.00 
F63.3=2501 transaction voided.</t>
  </si>
  <si>
    <t>F4=40.00, Field 48 Usage 11 in request</t>
  </si>
  <si>
    <t>F4=55.00, F63.3=2501 transaction voided.</t>
  </si>
  <si>
    <t>F4 contains approved amount from original purchase.</t>
  </si>
  <si>
    <r>
      <rPr>
        <i/>
        <sz val="8"/>
        <color rgb="FF0000CC"/>
        <rFont val="Arial"/>
        <family val="2"/>
      </rPr>
      <t>If sender supports Partial Approvals (Field 60.10=1 or 3).</t>
    </r>
    <r>
      <rPr>
        <sz val="8"/>
        <rFont val="Arial"/>
        <family val="2"/>
      </rPr>
      <t xml:space="preserve"> In response, F4 contains approved amount and F39=10.  F54 contains original requested amount.</t>
    </r>
  </si>
  <si>
    <r>
      <rPr>
        <i/>
        <sz val="8"/>
        <color rgb="FF0000CC"/>
        <rFont val="Arial"/>
        <family val="2"/>
      </rPr>
      <t>If sender supports Partial Approvals (Field 60.10=1 or 3).</t>
    </r>
    <r>
      <rPr>
        <sz val="8"/>
        <rFont val="Arial"/>
        <family val="2"/>
      </rPr>
      <t xml:space="preserve"> In response, F4 contains approved amount and F39=10.  F54 contains original requested amount, and may contain  balance information.</t>
    </r>
  </si>
  <si>
    <r>
      <rPr>
        <i/>
        <sz val="8"/>
        <color rgb="FF0000CC"/>
        <rFont val="Arial"/>
        <family val="2"/>
      </rPr>
      <t>If support Quasi-Cash</t>
    </r>
    <r>
      <rPr>
        <sz val="8"/>
        <rFont val="Arial"/>
        <family val="2"/>
      </rPr>
      <t xml:space="preserve">
F18=4829</t>
    </r>
  </si>
  <si>
    <r>
      <rPr>
        <i/>
        <sz val="8"/>
        <color rgb="FF0000CC"/>
        <rFont val="Arial"/>
        <family val="2"/>
      </rPr>
      <t>If support Quasi-Cash</t>
    </r>
    <r>
      <rPr>
        <sz val="8"/>
        <rFont val="Arial"/>
        <family val="2"/>
      </rPr>
      <t xml:space="preserve">
F18=6051</t>
    </r>
  </si>
  <si>
    <t>F63.3=2501-transaction voided
Transaction ID validation:
Acquirer must send the same value in Field 62.2 in the reversal as was received in the original response.</t>
  </si>
  <si>
    <t>Decline Transactions</t>
  </si>
  <si>
    <t>Purchase timed-out; acquirer sends reversal.
Transaction ID validation:
Acquirer did not receive the response and therefore cannot send the Transaction ID in the reversal advice.</t>
  </si>
  <si>
    <t>Field 25=06 
Field 63.3=2501 transaction voided</t>
  </si>
  <si>
    <r>
      <rPr>
        <b/>
        <sz val="8"/>
        <rFont val="Arial"/>
        <family val="2"/>
      </rPr>
      <t xml:space="preserve">Request:
</t>
    </r>
    <r>
      <rPr>
        <sz val="8"/>
        <rFont val="Arial"/>
        <family val="2"/>
      </rPr>
      <t xml:space="preserve">Field 22=05 
Field 35=Track 2 Present
Field 55=Present with additional tags. These additional tags must be ignored by the issuer.
</t>
    </r>
    <r>
      <rPr>
        <b/>
        <sz val="8"/>
        <rFont val="Arial"/>
        <family val="2"/>
      </rPr>
      <t xml:space="preserve">
Response:</t>
    </r>
    <r>
      <rPr>
        <sz val="8"/>
        <rFont val="Arial"/>
        <family val="2"/>
      </rPr>
      <t xml:space="preserve">
Issuer must approve this transaction.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</si>
  <si>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FF"/>
        <rFont val="Arial"/>
        <family val="2"/>
      </rPr>
      <t>Issuer supports cashback service.</t>
    </r>
    <r>
      <rPr>
        <sz val="8"/>
        <rFont val="Arial"/>
        <family val="2"/>
      </rPr>
      <t xml:space="preserve">
Field 61.1=20.00</t>
    </r>
  </si>
  <si>
    <t>Field 25=06
No Track or PIN data (Field 35, Field 45, Field 52, Field 53)</t>
  </si>
  <si>
    <r>
      <rPr>
        <i/>
        <sz val="8"/>
        <color rgb="FF0000FF"/>
        <rFont val="Arial"/>
        <family val="2"/>
      </rPr>
      <t>If issuer supports partial approvals Field 60.10=1 or 3</t>
    </r>
    <r>
      <rPr>
        <sz val="8"/>
        <rFont val="Arial"/>
        <family val="2"/>
      </rPr>
      <t xml:space="preserve">
0110 response Field 4=45.00, Field 54 w/ original auth = 60.00</t>
    </r>
  </si>
  <si>
    <t>Field 63.3=2501 transaction voided</t>
  </si>
  <si>
    <r>
      <rPr>
        <i/>
        <sz val="8"/>
        <color rgb="FF0000FF"/>
        <rFont val="Arial"/>
        <family val="2"/>
      </rPr>
      <t>If issuer supports partial approvals Field 60.10=1 or 3</t>
    </r>
    <r>
      <rPr>
        <sz val="8"/>
        <rFont val="Arial"/>
        <family val="2"/>
      </rPr>
      <t xml:space="preserve">
0110 response Field 4=63.00, Field 54 w/ original auth = 80.00</t>
    </r>
  </si>
  <si>
    <t>Field 48 Usage 11 in request</t>
  </si>
  <si>
    <r>
      <rPr>
        <i/>
        <sz val="8"/>
        <color rgb="FF0000FF"/>
        <rFont val="Arial"/>
        <family val="2"/>
      </rPr>
      <t>If issuer supports cashback service</t>
    </r>
    <r>
      <rPr>
        <sz val="8"/>
        <rFont val="Arial"/>
        <family val="2"/>
      </rPr>
      <t xml:space="preserve">
Field 61.1=20.00</t>
    </r>
  </si>
  <si>
    <r>
      <rPr>
        <b/>
        <sz val="8"/>
        <rFont val="Arial"/>
        <family val="2"/>
      </rPr>
      <t>Request:</t>
    </r>
    <r>
      <rPr>
        <sz val="8"/>
        <rFont val="Arial"/>
        <family val="2"/>
      </rPr>
      <t xml:space="preserve">
Field 4=40.00
Field 48 Usage 11=Present</t>
    </r>
  </si>
  <si>
    <r>
      <rPr>
        <b/>
        <sz val="8"/>
        <rFont val="Arial"/>
        <family val="2"/>
      </rPr>
      <t xml:space="preserve">Request:
</t>
    </r>
    <r>
      <rPr>
        <sz val="8"/>
        <rFont val="Arial"/>
        <family val="2"/>
      </rPr>
      <t xml:space="preserve">Field 4=55.00
Field 63.3=2501 transaction voided
</t>
    </r>
  </si>
  <si>
    <t>Field 18=4829</t>
  </si>
  <si>
    <t>Field 18=6051</t>
  </si>
  <si>
    <t>Field 63.3=2501-transaction voided</t>
  </si>
  <si>
    <t>Field 18=5411
Purchase w/ non-Quasi-cash MCC, Issuers may receive this type of transaction and should be prepared to handle appropriately.</t>
  </si>
  <si>
    <t>Field 22=0120
Field 63.3=2004-acquirer correction backroom adjustment</t>
  </si>
  <si>
    <t>Balance Inquiry, Decline</t>
  </si>
  <si>
    <t>Purchase Request, Decline</t>
  </si>
  <si>
    <t>Purchase Request W/ Cashback, Decline</t>
  </si>
  <si>
    <t>Field 39=05, CVV/iCVV incorrect
Test analyst to update CVV/iCVV value for the case</t>
  </si>
  <si>
    <t>Field 39=55-Invalid PIN</t>
  </si>
  <si>
    <r>
      <rPr>
        <i/>
        <sz val="8"/>
        <color rgb="FF0000FF"/>
        <rFont val="Arial"/>
        <family val="2"/>
      </rPr>
      <t>If issuer supports cashback service</t>
    </r>
    <r>
      <rPr>
        <sz val="8"/>
        <rFont val="Arial"/>
        <family val="2"/>
      </rPr>
      <t xml:space="preserve">
Field 39=82-Over daily C/B limit, Check for F61 in request</t>
    </r>
  </si>
  <si>
    <t>Purchase – Field 22=95</t>
  </si>
  <si>
    <t>Purchase – Field 22=95 and Invalid ARQC</t>
  </si>
  <si>
    <t>Field 63.3=0220-arbitration/compliance/resolution case decision or request fee</t>
  </si>
  <si>
    <t>Field 63.3=0350-pre-arbitration settlement funds disbursement</t>
  </si>
  <si>
    <t>Field 63.3=0240-"Good Faith" collection letter acceptance Funds Disbursement</t>
  </si>
  <si>
    <t>STIP to generate 0120 advice for issuer, Field 63.4=9011</t>
  </si>
  <si>
    <t>Field 25=06, STIP to generate 0220 advice, Field 63.4=9011</t>
  </si>
  <si>
    <t>STIP to generate 0420 reversal advice, Field 63.4=9011</t>
  </si>
  <si>
    <t>This is a follow-up transaction to verify Script Results in Tag 9F10 or Field 134.</t>
  </si>
  <si>
    <r>
      <t xml:space="preserve">Transaction initiated from magnetic stripe instead of chip.
Field 22=90 and Field 60.2=5.
Field 60.3 may be omitted, or value may be 1 or 2.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</si>
  <si>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Field 4=55.00
Field 63.3=2501 transaction voided</t>
    </r>
  </si>
  <si>
    <r>
      <rPr>
        <b/>
        <sz val="8"/>
        <rFont val="Arial"/>
        <family val="2"/>
      </rPr>
      <t xml:space="preserve">Request:
</t>
    </r>
    <r>
      <rPr>
        <sz val="8"/>
        <rFont val="Arial"/>
        <family val="2"/>
      </rPr>
      <t>Field 4=Less than Pre-Auth
Field 25=06, 
No Track or PIN data (Field 35, Field 45, Field 52, Field 53).</t>
    </r>
  </si>
  <si>
    <t>Field 25=06, No Track or PIN data (Field 35, Field 45, Field 52, Field 53).
For a VSDC transaction, Chip data is not present in the preauthorization completion.</t>
  </si>
  <si>
    <r>
      <rPr>
        <i/>
        <sz val="8"/>
        <color rgb="FF0000FF"/>
        <rFont val="Arial"/>
        <family val="2"/>
      </rPr>
      <t>If issuer supports partial approvals F60.10=1 or 3</t>
    </r>
    <r>
      <rPr>
        <sz val="8"/>
        <rFont val="Arial"/>
        <family val="2"/>
      </rPr>
      <t xml:space="preserve">
0210 response Field 4=45.00, Field 54 w/ original auth = 60.00</t>
    </r>
  </si>
  <si>
    <r>
      <t xml:space="preserve">If acquirer supports the AFD Status Check and supports partial approvals.  
</t>
    </r>
    <r>
      <rPr>
        <sz val="8"/>
        <rFont val="Arial"/>
        <family val="2"/>
      </rPr>
      <t>In U.S., acquirer participation in partial approvals is mandatory.
Field 60.10=1 or 3</t>
    </r>
    <r>
      <rPr>
        <i/>
        <sz val="8"/>
        <color indexed="12"/>
        <rFont val="Arial"/>
        <family val="2"/>
      </rPr>
      <t xml:space="preserve">
</t>
    </r>
    <r>
      <rPr>
        <sz val="8"/>
        <rFont val="Arial"/>
        <family val="2"/>
      </rPr>
      <t xml:space="preserve">
</t>
    </r>
    <r>
      <rPr>
        <b/>
        <sz val="8"/>
        <rFont val="Arial"/>
        <family val="2"/>
      </rPr>
      <t>Response:</t>
    </r>
    <r>
      <rPr>
        <sz val="8"/>
        <rFont val="Arial"/>
        <family val="2"/>
      </rPr>
      <t xml:space="preserve">
Field 44.1=V
Field 54 in response contains Original Amount</t>
    </r>
  </si>
  <si>
    <r>
      <t xml:space="preserve">Mandatory participation for U.S. acquirers.
Optional participation for acquirers outside the U.S.
Field 63.3=3906 (Optional)
</t>
    </r>
    <r>
      <rPr>
        <b/>
        <sz val="8"/>
        <rFont val="Arial"/>
        <family val="2"/>
      </rPr>
      <t>Response:</t>
    </r>
    <r>
      <rPr>
        <b/>
        <i/>
        <sz val="8"/>
        <rFont val="Arial"/>
        <family val="2"/>
      </rPr>
      <t xml:space="preserve">
</t>
    </r>
    <r>
      <rPr>
        <sz val="8"/>
        <rFont val="Arial"/>
        <family val="2"/>
      </rPr>
      <t>Field 44.1=” ” Space</t>
    </r>
  </si>
  <si>
    <r>
      <t xml:space="preserve">Mandatory participation for U.S. acquirers supporting the AFD Status Check transaction. Optional outside US
Field 63.3=3906 (Optional)
</t>
    </r>
    <r>
      <rPr>
        <b/>
        <sz val="8"/>
        <rFont val="Arial"/>
        <family val="2"/>
      </rPr>
      <t>Response:</t>
    </r>
    <r>
      <rPr>
        <b/>
        <i/>
        <sz val="8"/>
        <rFont val="Arial"/>
        <family val="2"/>
      </rPr>
      <t xml:space="preserve">
</t>
    </r>
    <r>
      <rPr>
        <sz val="8"/>
        <rFont val="Arial"/>
        <family val="2"/>
      </rPr>
      <t>Field 44.1=” ” Space</t>
    </r>
  </si>
  <si>
    <r>
      <rPr>
        <i/>
        <sz val="8"/>
        <color rgb="FF0000FF"/>
        <rFont val="Arial"/>
        <family val="2"/>
      </rPr>
      <t xml:space="preserve">If acquirer supports the AFD Status Check.
</t>
    </r>
    <r>
      <rPr>
        <sz val="8"/>
        <rFont val="Arial"/>
        <family val="2"/>
      </rPr>
      <t xml:space="preserve">In the U.S. the Authorization Characteristic Indicator in Field 62.1 of the response should be populated by VIP with value C.
</t>
    </r>
    <r>
      <rPr>
        <b/>
        <sz val="8"/>
        <rFont val="Arial"/>
        <family val="2"/>
      </rPr>
      <t>Response:</t>
    </r>
    <r>
      <rPr>
        <b/>
        <i/>
        <sz val="8"/>
        <rFont val="Arial"/>
        <family val="2"/>
      </rPr>
      <t xml:space="preserve">
</t>
    </r>
    <r>
      <rPr>
        <sz val="8"/>
        <rFont val="Arial"/>
        <family val="2"/>
      </rPr>
      <t>Field 44.1=V</t>
    </r>
  </si>
  <si>
    <r>
      <t xml:space="preserve">If acquirer supports In-App AFD. 
</t>
    </r>
    <r>
      <rPr>
        <sz val="8"/>
        <rFont val="Arial"/>
        <family val="2"/>
      </rPr>
      <t>Field 25=59
Field 60.1 = 3
Field 60.8 = 07
Field 126.9 Usage 3 may be present
Token fields present in response.</t>
    </r>
    <r>
      <rPr>
        <i/>
        <sz val="8"/>
        <color indexed="12"/>
        <rFont val="Arial"/>
        <family val="2"/>
      </rPr>
      <t xml:space="preserve">
</t>
    </r>
    <r>
      <rPr>
        <b/>
        <sz val="8"/>
        <rFont val="Arial"/>
        <family val="2"/>
      </rPr>
      <t>Response:</t>
    </r>
    <r>
      <rPr>
        <b/>
        <i/>
        <sz val="8"/>
        <rFont val="Arial"/>
        <family val="2"/>
      </rPr>
      <t xml:space="preserve">
</t>
    </r>
    <r>
      <rPr>
        <sz val="8"/>
        <rFont val="Arial"/>
        <family val="2"/>
      </rPr>
      <t>Field 44.1=V</t>
    </r>
  </si>
  <si>
    <t>Mobility and Transport Transaction</t>
  </si>
  <si>
    <t>In approval responses, the following fields will contains actual merchant information if data was not present in QR Code:
  Field 18 – merchant's MCC,
  Field 43 positions 1-25 – merchant's Card Acceptor Name,
  Field 43 positions 26-38 – Card Acceptor City (merchant city),
  Field 43 positions 39-40 – merchant's Country Code,
  Field 62.20 – Merchant Verification Value (conditional),
  Field 63.19 – Fee Program Indicator (optional).
  Field 48 Usage 38 may also be present in responses.</t>
  </si>
  <si>
    <t>Client needs to confirm they are able to receive
STIP response of 91 and 0220 STIP advice for timeout decline, in case the recipient is unable to respond on time.</t>
  </si>
  <si>
    <r>
      <rPr>
        <b/>
        <sz val="8"/>
        <color theme="1" tint="0.14999847407452621"/>
        <rFont val="Arial"/>
        <family val="2"/>
      </rPr>
      <t xml:space="preserve"> Field 2 must contain Agent PAN
 Field 18 MCC will be 6012
 Field 43 positions 1-25 must contain Mobile Push Payments cash-out, Field 43 positions 26-38 must contain mVisa cashout
 Field 104 Dataset ID 57 Tag 01 must contain CO. 
 Field 104 Dataset ID 5F Tag 02 must contain Consumer PAN</t>
    </r>
    <r>
      <rPr>
        <b/>
        <sz val="8"/>
        <rFont val="Arial"/>
        <family val="2"/>
      </rPr>
      <t xml:space="preserve">. </t>
    </r>
    <r>
      <rPr>
        <b/>
        <sz val="8"/>
        <color rgb="FFFF0000"/>
        <rFont val="Arial"/>
        <family val="2"/>
      </rPr>
      <t>Consumer PAN in Tag 02 must pass Mod-10 and length should be valid without extra spaces.</t>
    </r>
    <r>
      <rPr>
        <b/>
        <sz val="8"/>
        <rFont val="Arial"/>
        <family val="2"/>
      </rPr>
      <t xml:space="preserve">
</t>
    </r>
    <r>
      <rPr>
        <b/>
        <sz val="8"/>
        <color theme="1" tint="0.14999847407452621"/>
        <rFont val="Arial"/>
        <family val="2"/>
      </rPr>
      <t xml:space="preserve"> Field 104 Dataset ID 5F Tag 03 must contain Consumer Name.
In approval responses, the following fields will contains actual merchant information:
  Field 18 – merchant's MCC,
  Field 43 positions 1-25 – merchant's Card Acceptor Name,
  Field 43 positions 26-38 – Card Acceptor City (merchant city),
  Field 43 positions 39-40 – merchant's Country Code,
  Field 62.20 – Merchant Verification Value (conditional),
  Field 63.19 – Fee Program Indicator (optional).
  Field 48 Usage 38 may also be present in responses.</t>
    </r>
  </si>
  <si>
    <t>00/85</t>
  </si>
  <si>
    <t>The refund would be initiated on the card linked to the Mobile Push Payments account</t>
  </si>
  <si>
    <t>Unattended Testing Balances Returned and Partial Approvals</t>
  </si>
  <si>
    <r>
      <rPr>
        <b/>
        <sz val="8"/>
        <rFont val="Arial"/>
        <family val="2"/>
      </rPr>
      <t xml:space="preserve">Request:
</t>
    </r>
    <r>
      <rPr>
        <sz val="8"/>
        <rFont val="Arial"/>
        <family val="2"/>
      </rPr>
      <t>Field 126.19=1</t>
    </r>
  </si>
  <si>
    <r>
      <t xml:space="preserve">Acquirer can submit either 0400 or 0420 Reversal.
</t>
    </r>
    <r>
      <rPr>
        <b/>
        <sz val="8"/>
        <rFont val="Arial"/>
        <family val="2"/>
      </rPr>
      <t xml:space="preserve">Request:
</t>
    </r>
    <r>
      <rPr>
        <sz val="8"/>
        <rFont val="Arial"/>
        <family val="2"/>
      </rPr>
      <t>Field 126.19=1</t>
    </r>
  </si>
  <si>
    <r>
      <rPr>
        <i/>
        <sz val="8"/>
        <color rgb="FF0000CC"/>
        <rFont val="Arial"/>
        <family val="2"/>
      </rPr>
      <t xml:space="preserve">If MOTO supported.
</t>
    </r>
    <r>
      <rPr>
        <b/>
        <sz val="8"/>
        <rFont val="Arial"/>
        <family val="2"/>
      </rPr>
      <t>Request:</t>
    </r>
    <r>
      <rPr>
        <sz val="8"/>
        <rFont val="Arial"/>
        <family val="2"/>
      </rPr>
      <t xml:space="preserve">
Field 126.19=1</t>
    </r>
  </si>
  <si>
    <r>
      <rPr>
        <b/>
        <sz val="8"/>
        <rFont val="Arial"/>
        <family val="2"/>
      </rPr>
      <t xml:space="preserve">Request:
</t>
    </r>
    <r>
      <rPr>
        <sz val="8"/>
        <rFont val="Arial"/>
        <family val="2"/>
      </rPr>
      <t xml:space="preserve">Field 52 must contain Existing PIN.
</t>
    </r>
    <r>
      <rPr>
        <b/>
        <sz val="8"/>
        <rFont val="Arial"/>
        <family val="2"/>
      </rPr>
      <t xml:space="preserve">Response:
</t>
    </r>
    <r>
      <rPr>
        <sz val="8"/>
        <rFont val="Arial"/>
        <family val="2"/>
      </rPr>
      <t>Field 54 with $1,000.00 balance</t>
    </r>
  </si>
  <si>
    <r>
      <rPr>
        <b/>
        <sz val="8"/>
        <rFont val="Arial"/>
        <family val="2"/>
      </rPr>
      <t xml:space="preserve">Request:
</t>
    </r>
    <r>
      <rPr>
        <sz val="8"/>
        <rFont val="Arial"/>
        <family val="2"/>
      </rPr>
      <t xml:space="preserve">Field 4=$80.00
Field 60.10=1
</t>
    </r>
    <r>
      <rPr>
        <b/>
        <sz val="8"/>
        <rFont val="Arial"/>
        <family val="2"/>
      </rPr>
      <t xml:space="preserve">Response:
</t>
    </r>
    <r>
      <rPr>
        <sz val="8"/>
        <rFont val="Arial"/>
        <family val="2"/>
      </rPr>
      <t>Field 4=$26.66
Field 39=10
Field 54 with original amount</t>
    </r>
  </si>
  <si>
    <r>
      <rPr>
        <b/>
        <sz val="8"/>
        <rFont val="Arial"/>
        <family val="2"/>
      </rPr>
      <t xml:space="preserve">Request:
</t>
    </r>
    <r>
      <rPr>
        <sz val="8"/>
        <rFont val="Arial"/>
        <family val="2"/>
      </rPr>
      <t>Field 4=$26.66</t>
    </r>
  </si>
  <si>
    <r>
      <rPr>
        <b/>
        <sz val="8"/>
        <rFont val="Arial"/>
        <family val="2"/>
      </rPr>
      <t>Request:</t>
    </r>
    <r>
      <rPr>
        <sz val="8"/>
        <rFont val="Arial"/>
        <family val="2"/>
      </rPr>
      <t xml:space="preserve">
Field 52 is present
</t>
    </r>
    <r>
      <rPr>
        <b/>
        <sz val="8"/>
        <rFont val="Arial"/>
        <family val="2"/>
      </rPr>
      <t>Response:</t>
    </r>
    <r>
      <rPr>
        <sz val="8"/>
        <rFont val="Arial"/>
        <family val="2"/>
      </rPr>
      <t xml:space="preserve">
Field 54 with $1,000.00 balance</t>
    </r>
  </si>
  <si>
    <t>Field 18=6011
CAM validation passed. Issuer is expected to approve transaction.</t>
  </si>
  <si>
    <t>Field 18=7995
CAM validation passed. Issuer is expected to approve transaction.</t>
  </si>
  <si>
    <t>Field 18=6010
CAM validation passed. Issuer is expected to approve transaction.</t>
  </si>
  <si>
    <t>Field 18=5999
CAM validation passed. Issuer is expected to approve transaction.</t>
  </si>
  <si>
    <t>Field 18=5999
CVV2 validation passed. Issuer is expected to approve transaction.</t>
  </si>
  <si>
    <t>Field 104 DSID 61 may be present in Auto Rental</t>
  </si>
  <si>
    <r>
      <t xml:space="preserve">Field 63.3=2504 
Field 95=227.00
</t>
    </r>
    <r>
      <rPr>
        <sz val="8"/>
        <color rgb="FFFF0000"/>
        <rFont val="Arial"/>
        <family val="2"/>
      </rPr>
      <t>* Field 95 must be present in the response.</t>
    </r>
  </si>
  <si>
    <t>Field 104 DSID 62 may be present in Hotel</t>
  </si>
  <si>
    <t>Original Purchase – Transport (Field 48 Usage 4 – Passenger itinerary optional)</t>
  </si>
  <si>
    <t>05/XX</t>
  </si>
  <si>
    <r>
      <rPr>
        <b/>
        <i/>
        <sz val="8"/>
        <rFont val="Arial"/>
        <family val="2"/>
      </rPr>
      <t xml:space="preserve">Request:
</t>
    </r>
    <r>
      <rPr>
        <sz val="8"/>
        <rFont val="Arial"/>
        <family val="2"/>
      </rPr>
      <t>Field 63.3=2501</t>
    </r>
  </si>
  <si>
    <r>
      <rPr>
        <b/>
        <i/>
        <sz val="8"/>
        <rFont val="Arial"/>
        <family val="2"/>
      </rPr>
      <t>Request:</t>
    </r>
    <r>
      <rPr>
        <sz val="8"/>
        <rFont val="Arial"/>
        <family val="2"/>
      </rPr>
      <t xml:space="preserve">
Field 63.3=2501</t>
    </r>
  </si>
  <si>
    <r>
      <t xml:space="preserve">If acquirer supports Full Financial Loads.  
</t>
    </r>
    <r>
      <rPr>
        <b/>
        <i/>
        <sz val="8"/>
        <rFont val="Arial"/>
        <family val="2"/>
      </rPr>
      <t xml:space="preserve">Request:
</t>
    </r>
    <r>
      <rPr>
        <sz val="8"/>
        <rFont val="Arial"/>
        <family val="2"/>
      </rPr>
      <t xml:space="preserve">Field 4=$40
Field 60.10=0  
</t>
    </r>
    <r>
      <rPr>
        <b/>
        <i/>
        <sz val="8"/>
        <rFont val="Arial"/>
        <family val="2"/>
      </rPr>
      <t>Response:</t>
    </r>
    <r>
      <rPr>
        <sz val="8"/>
        <rFont val="Arial"/>
        <family val="2"/>
      </rPr>
      <t xml:space="preserve">
Field 54=$40</t>
    </r>
  </si>
  <si>
    <t>In subsequent transactions Field 22 must be submitted with value of 10.
Optional F104 Usage 2, TLV format with Dataset ID 5D may be present in the request.
Field 62.2 or Field 125 DSID 03 Tag 03 must contain Original Tran ID or TID from latest approved transaction in sequence. Field 62.2 will be returned in response with New Tran ID.</t>
  </si>
  <si>
    <r>
      <rPr>
        <b/>
        <i/>
        <sz val="8"/>
        <rFont val="Arial"/>
        <family val="2"/>
      </rPr>
      <t xml:space="preserve">Request:
</t>
    </r>
    <r>
      <rPr>
        <sz val="8"/>
        <rFont val="Arial"/>
        <family val="2"/>
      </rPr>
      <t>Field 60.8=02 (US)
Field 126.9=Not present
Field 126.10=Not present
Field 126.13=R (non-US).</t>
    </r>
  </si>
  <si>
    <r>
      <rPr>
        <b/>
        <i/>
        <sz val="8"/>
        <rFont val="Arial"/>
        <family val="2"/>
      </rPr>
      <t xml:space="preserve">Request:
</t>
    </r>
    <r>
      <rPr>
        <sz val="8"/>
        <rFont val="Arial"/>
        <family val="2"/>
      </rPr>
      <t xml:space="preserve">Field 60.8=02 (US) 
Field 63.3=2501
Field 126.13=R (non-US) may be present.
Acqirer can submit either 0400 or 0420 Reversal.
</t>
    </r>
  </si>
  <si>
    <t xml:space="preserve">Authorization - Recurring Payment </t>
  </si>
  <si>
    <t>In subsequent transactions Field 22 must be submitted with value of 10.
Optional F104 Usage 2, TLV format with Dataset ID 5D may be present in the request.
Field 62.2 or Field 125 DSID 03 Tag 03 must contain Original Tran ID or TID from latest approved transaction in sequence. Field 62.2 will be returned in response with New Transaction ID.</t>
  </si>
  <si>
    <r>
      <t xml:space="preserve">Recurring bill payment, ECI 02, in card-not-present environment.
</t>
    </r>
    <r>
      <rPr>
        <b/>
        <sz val="8"/>
        <rFont val="Arial"/>
        <family val="2"/>
      </rPr>
      <t xml:space="preserve">Request:
</t>
    </r>
    <r>
      <rPr>
        <sz val="8"/>
        <rFont val="Arial"/>
        <family val="2"/>
      </rPr>
      <t>Field 25=08 
Field 60.8=02.</t>
    </r>
  </si>
  <si>
    <t>Field 60.8=03</t>
  </si>
  <si>
    <t>In subsequent transactions Field 22 must be submitted with value of 10.
Optional F104 Usage 2, TLV format with Dataset ID 5D may be present in the request.
Optional Field 125 DSID 03 Tag 03 contains Original Tran ID or TID from latest approved transaction in sequence. Field 62.2 contains a New Tran ID in request.</t>
  </si>
  <si>
    <t>Online File Maintenance - Stop payment message</t>
  </si>
  <si>
    <r>
      <rPr>
        <b/>
        <i/>
        <sz val="8"/>
        <rFont val="Arial"/>
        <family val="2"/>
      </rPr>
      <t>Request:</t>
    </r>
    <r>
      <rPr>
        <sz val="8"/>
        <rFont val="Arial"/>
        <family val="2"/>
      </rPr>
      <t xml:space="preserve">
Field 62.2=Present
Field 91=5
</t>
    </r>
    <r>
      <rPr>
        <b/>
        <i/>
        <sz val="8"/>
        <rFont val="Arial"/>
        <family val="2"/>
      </rPr>
      <t>Response:</t>
    </r>
    <r>
      <rPr>
        <sz val="8"/>
        <rFont val="Arial"/>
        <family val="2"/>
      </rPr>
      <t xml:space="preserve">
Field 127.PF DSID 69
     DF17=Present</t>
    </r>
  </si>
  <si>
    <r>
      <rPr>
        <b/>
        <i/>
        <sz val="8"/>
        <rFont val="Arial"/>
        <family val="2"/>
      </rPr>
      <t>Request:</t>
    </r>
    <r>
      <rPr>
        <sz val="8"/>
        <rFont val="Arial"/>
        <family val="2"/>
      </rPr>
      <t xml:space="preserve">
Field 2=Present
Field 91=1
Field 127.PF DSID 69
     DF11=R3
</t>
    </r>
    <r>
      <rPr>
        <b/>
        <i/>
        <sz val="8"/>
        <rFont val="Arial"/>
        <family val="2"/>
      </rPr>
      <t>Response:</t>
    </r>
    <r>
      <rPr>
        <sz val="8"/>
        <rFont val="Arial"/>
        <family val="2"/>
      </rPr>
      <t xml:space="preserve">
Field 127.PF DSID 69
     DF17=Present with Position 1=5</t>
    </r>
  </si>
  <si>
    <r>
      <rPr>
        <b/>
        <i/>
        <sz val="8"/>
        <rFont val="Arial"/>
        <family val="2"/>
      </rPr>
      <t>Request:</t>
    </r>
    <r>
      <rPr>
        <sz val="8"/>
        <rFont val="Arial"/>
        <family val="2"/>
      </rPr>
      <t xml:space="preserve">
Field 18=Present
Field 91=1
Field 127.PF DSID 69
     DF11=R1
</t>
    </r>
    <r>
      <rPr>
        <b/>
        <i/>
        <sz val="8"/>
        <rFont val="Arial"/>
        <family val="2"/>
      </rPr>
      <t>Response:</t>
    </r>
    <r>
      <rPr>
        <sz val="8"/>
        <rFont val="Arial"/>
        <family val="2"/>
      </rPr>
      <t xml:space="preserve">
Field 127.PF DSID 69
     DF17=Present with Position 1=4</t>
    </r>
  </si>
  <si>
    <r>
      <rPr>
        <b/>
        <i/>
        <sz val="8"/>
        <rFont val="Arial"/>
        <family val="2"/>
      </rPr>
      <t>Request:</t>
    </r>
    <r>
      <rPr>
        <sz val="8"/>
        <rFont val="Arial"/>
        <family val="2"/>
      </rPr>
      <t xml:space="preserve">
Field 43=Present
Field 91=1
Field 104 DSID 56
     Tag 01=Present
     Tag 02=Present
Field 127.PF DSID 69
     DF11=R0 or R1
</t>
    </r>
    <r>
      <rPr>
        <b/>
        <i/>
        <sz val="8"/>
        <rFont val="Arial"/>
        <family val="2"/>
      </rPr>
      <t xml:space="preserve">Response:
</t>
    </r>
    <r>
      <rPr>
        <sz val="8"/>
        <rFont val="Arial"/>
        <family val="2"/>
      </rPr>
      <t>Field 127.PF DSID 69
     DF17=Present with Position 1=1 and Position 25=2</t>
    </r>
  </si>
  <si>
    <r>
      <rPr>
        <b/>
        <i/>
        <sz val="8"/>
        <rFont val="Arial"/>
        <family val="2"/>
      </rPr>
      <t>Request:</t>
    </r>
    <r>
      <rPr>
        <sz val="8"/>
        <rFont val="Arial"/>
        <family val="2"/>
      </rPr>
      <t xml:space="preserve">
Field 42=Present
Field 91=1
Field 127.PF DSID 69
     DF11=R0 or R1
</t>
    </r>
    <r>
      <rPr>
        <b/>
        <i/>
        <sz val="8"/>
        <rFont val="Arial"/>
        <family val="2"/>
      </rPr>
      <t>Response:</t>
    </r>
    <r>
      <rPr>
        <sz val="8"/>
        <rFont val="Arial"/>
        <family val="2"/>
      </rPr>
      <t xml:space="preserve">
Field 127.PF DSID 69
     DF17=Present with Position 1=3</t>
    </r>
  </si>
  <si>
    <r>
      <rPr>
        <b/>
        <i/>
        <sz val="8"/>
        <rFont val="Arial"/>
        <family val="2"/>
      </rPr>
      <t>Request:</t>
    </r>
    <r>
      <rPr>
        <sz val="8"/>
        <rFont val="Arial"/>
        <family val="2"/>
      </rPr>
      <t xml:space="preserve">
Field 42=Present
Field 43=Present
Field 91=1
Field 127.PF DSID 69
     DF11=R0 or R1
</t>
    </r>
    <r>
      <rPr>
        <b/>
        <i/>
        <sz val="8"/>
        <rFont val="Arial"/>
        <family val="2"/>
      </rPr>
      <t>Response:</t>
    </r>
    <r>
      <rPr>
        <sz val="8"/>
        <rFont val="Arial"/>
        <family val="2"/>
      </rPr>
      <t xml:space="preserve">
Field 127.PF DSID 69
     DF17=Present with Position 1=2 and Position 25=3</t>
    </r>
  </si>
  <si>
    <r>
      <rPr>
        <b/>
        <i/>
        <sz val="8"/>
        <rFont val="Arial"/>
        <family val="2"/>
      </rPr>
      <t>Request:</t>
    </r>
    <r>
      <rPr>
        <sz val="8"/>
        <rFont val="Arial"/>
        <family val="2"/>
      </rPr>
      <t xml:space="preserve">
Field 56 DSID 03 
    Tag 82=Valid Value
    Tag 85=Valid Value
    Tag 86=Valid Value
    Tag 8A=Valid Value
</t>
    </r>
    <r>
      <rPr>
        <b/>
        <i/>
        <sz val="8"/>
        <rFont val="Arial"/>
        <family val="2"/>
      </rPr>
      <t xml:space="preserve">Response: 
</t>
    </r>
    <r>
      <rPr>
        <sz val="8"/>
        <rFont val="Arial"/>
        <family val="2"/>
      </rPr>
      <t>Field 123 DSID 70 (Tags present as applicable validation)
    Tag 01=1 (Verified) 
    Tag 02=1 
    Tag 03=1
    Tag 04=1</t>
    </r>
  </si>
  <si>
    <r>
      <rPr>
        <b/>
        <i/>
        <sz val="8"/>
        <rFont val="Arial"/>
        <family val="2"/>
      </rPr>
      <t>Request:</t>
    </r>
    <r>
      <rPr>
        <sz val="8"/>
        <rFont val="Arial"/>
        <family val="2"/>
      </rPr>
      <t xml:space="preserve">
Field 56 DSID 03 
    Tag 82=Valid Value
    Tag 85=Valid Value
    Tag 86=Valid Value
    Tag 8A=Valid Value
</t>
    </r>
    <r>
      <rPr>
        <b/>
        <i/>
        <sz val="8"/>
        <rFont val="Arial"/>
        <family val="2"/>
      </rPr>
      <t xml:space="preserve">Response: </t>
    </r>
    <r>
      <rPr>
        <sz val="8"/>
        <rFont val="Arial"/>
        <family val="2"/>
      </rPr>
      <t xml:space="preserve">
Field 123 DSID 70 (Tags present as applicable validation)
    Tag 01=2 (Failed) 
    Tag 02=2 
    Tag 03=2
    Tag 04=2</t>
    </r>
  </si>
  <si>
    <t>4C88DF</t>
  </si>
  <si>
    <t>HC8EFK</t>
  </si>
  <si>
    <t>Retail Card-Not-Present</t>
  </si>
  <si>
    <r>
      <rPr>
        <b/>
        <sz val="8"/>
        <rFont val="Arial"/>
        <family val="2"/>
      </rPr>
      <t>Request:</t>
    </r>
    <r>
      <rPr>
        <b/>
        <i/>
        <sz val="8"/>
        <rFont val="Arial"/>
        <family val="2"/>
      </rPr>
      <t xml:space="preserve">
</t>
    </r>
    <r>
      <rPr>
        <sz val="8"/>
        <rFont val="Arial"/>
        <family val="2"/>
      </rPr>
      <t>Field 104 DSID 57
     Tag 01=CB (Consumer Bill payment)</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</si>
  <si>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60.8=01</t>
    </r>
  </si>
  <si>
    <r>
      <t xml:space="preserve">Single purchase transaction, billed to account in multiple charges over period of time.
</t>
    </r>
    <r>
      <rPr>
        <b/>
        <sz val="8"/>
        <rFont val="Arial"/>
        <family val="2"/>
      </rPr>
      <t>Request:</t>
    </r>
    <r>
      <rPr>
        <sz val="8"/>
        <rFont val="Arial"/>
        <family val="2"/>
      </rPr>
      <t xml:space="preserve"> 
Field 25=00
Field 60.8=03</t>
    </r>
  </si>
  <si>
    <r>
      <t xml:space="preserve">Single purchase transaction, any of supported
</t>
    </r>
    <r>
      <rPr>
        <b/>
        <sz val="8"/>
        <rFont val="Arial"/>
        <family val="2"/>
      </rPr>
      <t xml:space="preserve">Request: </t>
    </r>
    <r>
      <rPr>
        <sz val="8"/>
        <rFont val="Arial"/>
        <family val="2"/>
      </rPr>
      <t xml:space="preserve">
Field 25=00
Field 60.8=03</t>
    </r>
  </si>
  <si>
    <r>
      <t xml:space="preserve">Acqirer can submit either 0400 or 0420 Reversal.
</t>
    </r>
    <r>
      <rPr>
        <b/>
        <sz val="8"/>
        <rFont val="Arial"/>
        <family val="2"/>
      </rPr>
      <t>Request:</t>
    </r>
    <r>
      <rPr>
        <b/>
        <i/>
        <sz val="8"/>
        <rFont val="Arial"/>
        <family val="2"/>
      </rPr>
      <t xml:space="preserve">
</t>
    </r>
    <r>
      <rPr>
        <sz val="8"/>
        <rFont val="Arial"/>
        <family val="2"/>
      </rPr>
      <t>Field 63.3=2501
Field 60.8=03 copied from original</t>
    </r>
  </si>
  <si>
    <r>
      <rPr>
        <b/>
        <sz val="8"/>
        <rFont val="Arial"/>
        <family val="2"/>
      </rPr>
      <t>Request:</t>
    </r>
    <r>
      <rPr>
        <b/>
        <i/>
        <sz val="8"/>
        <rFont val="Arial"/>
        <family val="2"/>
      </rPr>
      <t xml:space="preserve">
</t>
    </r>
    <r>
      <rPr>
        <sz val="8"/>
        <rFont val="Arial"/>
        <family val="2"/>
      </rPr>
      <t>Field 60.4, position 4=9
Field 62.4=B
Field 62.20 MVV must be present if MVV is assigned to merchant.</t>
    </r>
  </si>
  <si>
    <r>
      <rPr>
        <i/>
        <sz val="8"/>
        <color rgb="FF0000FF"/>
        <rFont val="Arial"/>
        <family val="2"/>
      </rPr>
      <t>If UK Acquirers processing purchases via MCC 6012</t>
    </r>
    <r>
      <rPr>
        <sz val="8"/>
        <rFont val="Arial"/>
        <family val="2"/>
      </rPr>
      <t xml:space="preserve">
Debt repayment transactions using debit cards.
</t>
    </r>
    <r>
      <rPr>
        <b/>
        <sz val="8"/>
        <rFont val="Arial"/>
        <family val="2"/>
      </rPr>
      <t>Request:</t>
    </r>
    <r>
      <rPr>
        <b/>
        <i/>
        <sz val="8"/>
        <rFont val="Arial"/>
        <family val="2"/>
      </rPr>
      <t xml:space="preserve">
</t>
    </r>
    <r>
      <rPr>
        <sz val="8"/>
        <rFont val="Arial"/>
        <family val="2"/>
      </rPr>
      <t>Field 18 = 6012
Field 60.4, position 4 = 9
Field 62.4 = B
Field 48, Usage 2 must be present with values as following:
  position 2 = *
  positions 3–5 = FIP (Financial Institution Payment)
  positions 6–13 = Date of Birth of the primary recipient (YYYYMMDD)
  positions 14–23 = Partially masked PAN or account number of recipient
  positions 24–29 = Postal Code of recipient account
  positions 30–35 = Surname of the recipient
  positions 36–256 contains free text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</si>
  <si>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Field 60.8=03 (US), Field 126.13=I (non-US) should be present</t>
    </r>
  </si>
  <si>
    <r>
      <rPr>
        <b/>
        <sz val="8"/>
        <color rgb="FF000000"/>
        <rFont val="Arial"/>
        <family val="2"/>
      </rPr>
      <t>Request:</t>
    </r>
    <r>
      <rPr>
        <b/>
        <i/>
        <sz val="8"/>
        <color rgb="FF000000"/>
        <rFont val="Arial"/>
        <family val="2"/>
      </rPr>
      <t xml:space="preserve">
</t>
    </r>
    <r>
      <rPr>
        <sz val="8"/>
        <color indexed="8"/>
        <rFont val="Arial"/>
        <family val="2"/>
      </rPr>
      <t xml:space="preserve">Field 3, positions 1–2=00
Field 4=Present
Field 14=Present 
Field 104 Usage 2 Dataset ID 5D
            Tags 01-07 and 17=Present
</t>
    </r>
    <r>
      <rPr>
        <b/>
        <sz val="8"/>
        <color rgb="FF000000"/>
        <rFont val="Arial"/>
        <family val="2"/>
      </rPr>
      <t>Response:</t>
    </r>
    <r>
      <rPr>
        <sz val="8"/>
        <color indexed="8"/>
        <rFont val="Arial"/>
        <family val="2"/>
      </rPr>
      <t xml:space="preserve">
Field 104 Usage 2 Dataset ID 5D
            Tags 01-07,Tag 17, Tags 08-16=Present</t>
    </r>
  </si>
  <si>
    <r>
      <rPr>
        <b/>
        <sz val="8"/>
        <color rgb="FF000000"/>
        <rFont val="Arial"/>
        <family val="2"/>
      </rPr>
      <t>Request:</t>
    </r>
    <r>
      <rPr>
        <b/>
        <i/>
        <sz val="8"/>
        <color rgb="FF000000"/>
        <rFont val="Arial"/>
        <family val="2"/>
      </rPr>
      <t xml:space="preserve">
</t>
    </r>
    <r>
      <rPr>
        <sz val="8"/>
        <color indexed="8"/>
        <rFont val="Arial"/>
        <family val="2"/>
      </rPr>
      <t xml:space="preserve">Field 3, positions 1–2=00
Field 4=Present
Field 14=Present 
Field 22=01
Field 104 Usage 2 Dataset ID 5D
            Tags 01-07 and 17=Present
</t>
    </r>
    <r>
      <rPr>
        <b/>
        <sz val="8"/>
        <color rgb="FF000000"/>
        <rFont val="Arial"/>
        <family val="2"/>
      </rPr>
      <t>Response:</t>
    </r>
    <r>
      <rPr>
        <sz val="8"/>
        <color indexed="8"/>
        <rFont val="Arial"/>
        <family val="2"/>
      </rPr>
      <t xml:space="preserve">
Field 104 Usage 2 Dataset ID 5D
            Tags 01-07,Tag 17, Tags 08-16=Present</t>
    </r>
  </si>
  <si>
    <r>
      <t xml:space="preserve">Acquirer can submit either 0400 or 0420 Reversal.
</t>
    </r>
    <r>
      <rPr>
        <b/>
        <sz val="8"/>
        <color rgb="FF000000"/>
        <rFont val="Arial"/>
        <family val="2"/>
      </rPr>
      <t>Request:</t>
    </r>
    <r>
      <rPr>
        <b/>
        <i/>
        <sz val="8"/>
        <color rgb="FF000000"/>
        <rFont val="Arial"/>
        <family val="2"/>
      </rPr>
      <t xml:space="preserve">
</t>
    </r>
    <r>
      <rPr>
        <sz val="8"/>
        <color indexed="8"/>
        <rFont val="Arial"/>
        <family val="2"/>
      </rPr>
      <t>Field 63.3=2501</t>
    </r>
  </si>
  <si>
    <r>
      <rPr>
        <b/>
        <sz val="8"/>
        <color rgb="FF000000"/>
        <rFont val="Arial"/>
        <family val="2"/>
      </rPr>
      <t>Request:</t>
    </r>
    <r>
      <rPr>
        <b/>
        <i/>
        <sz val="8"/>
        <color rgb="FF000000"/>
        <rFont val="Arial"/>
        <family val="2"/>
      </rPr>
      <t xml:space="preserve">
</t>
    </r>
    <r>
      <rPr>
        <sz val="8"/>
        <color indexed="8"/>
        <rFont val="Arial"/>
        <family val="2"/>
      </rPr>
      <t xml:space="preserve">Field 4=0
Field 14=Present 
Field 22=01
Field 104 Usage 2 Dataset ID 5D
            Tags 01-07 and 17=Present
</t>
    </r>
    <r>
      <rPr>
        <b/>
        <sz val="8"/>
        <color rgb="FF000000"/>
        <rFont val="Arial"/>
        <family val="2"/>
      </rPr>
      <t>Response:</t>
    </r>
    <r>
      <rPr>
        <b/>
        <i/>
        <sz val="8"/>
        <color rgb="FF000000"/>
        <rFont val="Arial"/>
        <family val="2"/>
      </rPr>
      <t xml:space="preserve">
</t>
    </r>
    <r>
      <rPr>
        <sz val="8"/>
        <color rgb="FF000000"/>
        <rFont val="Arial"/>
        <family val="2"/>
      </rPr>
      <t xml:space="preserve">Field 104 Usage 2 Dataset ID 5D
            Tags 01-07,Tag 17, </t>
    </r>
    <r>
      <rPr>
        <sz val="8"/>
        <color indexed="8"/>
        <rFont val="Arial"/>
        <family val="2"/>
      </rPr>
      <t>Tags 08-16=Present</t>
    </r>
  </si>
  <si>
    <r>
      <rPr>
        <i/>
        <sz val="8"/>
        <color rgb="FF0000CC"/>
        <rFont val="Arial"/>
        <family val="2"/>
      </rPr>
      <t>If acquirer supports payment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126.9
Field 60.8=02 (US only, if not Visa Secure or Ecom) 
Field 126.10 may be present
Field 126.13=R (non-US) present
If Visa Secure, fixed static data of card E-1 (see Other Cards tab) may be used.</t>
    </r>
  </si>
  <si>
    <r>
      <rPr>
        <i/>
        <sz val="8"/>
        <color rgb="FF0000CC"/>
        <rFont val="Arial"/>
        <family val="2"/>
      </rPr>
      <t>Multiple Recuring Payment</t>
    </r>
    <r>
      <rPr>
        <sz val="8"/>
        <rFont val="Arial"/>
        <family val="2"/>
      </rPr>
      <t xml:space="preserve">
</t>
    </r>
    <r>
      <rPr>
        <b/>
        <sz val="8"/>
        <rFont val="Arial"/>
        <family val="2"/>
      </rPr>
      <t>Request:</t>
    </r>
    <r>
      <rPr>
        <b/>
        <i/>
        <sz val="8"/>
        <rFont val="Arial"/>
        <family val="2"/>
      </rPr>
      <t xml:space="preserve">
</t>
    </r>
    <r>
      <rPr>
        <sz val="8"/>
        <rFont val="Arial"/>
        <family val="2"/>
      </rPr>
      <t xml:space="preserve">Field 60.8=02 (US), Field 126.13=R (non-US) should be present
Field 62.2 or Field 125 DSID 03 Tag 03 must contain Original Transaction ID from latest approved transaction in sequence. 
</t>
    </r>
    <r>
      <rPr>
        <b/>
        <sz val="8"/>
        <rFont val="Arial"/>
        <family val="2"/>
      </rPr>
      <t>Response:</t>
    </r>
    <r>
      <rPr>
        <b/>
        <i/>
        <sz val="8"/>
        <rFont val="Arial"/>
        <family val="2"/>
      </rPr>
      <t xml:space="preserve">
</t>
    </r>
    <r>
      <rPr>
        <sz val="8"/>
        <rFont val="Arial"/>
        <family val="2"/>
      </rPr>
      <t>Field 62.2=New Transaction ID</t>
    </r>
  </si>
  <si>
    <r>
      <rPr>
        <i/>
        <sz val="8"/>
        <color rgb="FF0000CC"/>
        <rFont val="Arial"/>
        <family val="2"/>
      </rPr>
      <t>If acquirer supports Account Verification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4=0 
Field 25=51, Track information may be present
Field 60.8=02 (US only, if not Visa Secure or Ecom)
Field 126.9, Field 126.10 may be present
Field 126.13=R (non-US) present
If Visa Secure, fixed static data of card E-1 (see Other Cards tab) may be used.
*For approval, Issuer may respond with Response Code 85 or 00.</t>
    </r>
  </si>
  <si>
    <r>
      <rPr>
        <b/>
        <sz val="8"/>
        <rFont val="Arial"/>
        <family val="2"/>
      </rPr>
      <t>Request:</t>
    </r>
    <r>
      <rPr>
        <b/>
        <i/>
        <sz val="8"/>
        <rFont val="Arial"/>
        <family val="2"/>
      </rPr>
      <t xml:space="preserve">
</t>
    </r>
    <r>
      <rPr>
        <sz val="8"/>
        <rFont val="Arial"/>
        <family val="2"/>
      </rPr>
      <t xml:space="preserve">Field 60.8=02 (US), 
Field 126.9=Not present
Field 126.10=Not present
Field 126.13=R (non-US).
</t>
    </r>
  </si>
  <si>
    <r>
      <rPr>
        <i/>
        <sz val="8"/>
        <color rgb="FF0000CC"/>
        <rFont val="Arial"/>
        <family val="2"/>
      </rPr>
      <t>If Account Funding Transaction Originator supports recurring AFTs as 0100/0110</t>
    </r>
    <r>
      <rPr>
        <sz val="8"/>
        <rFont val="Arial"/>
        <family val="2"/>
      </rPr>
      <t xml:space="preserve">
</t>
    </r>
    <r>
      <rPr>
        <b/>
        <sz val="8"/>
        <rFont val="Arial"/>
        <family val="2"/>
      </rPr>
      <t>Request:</t>
    </r>
    <r>
      <rPr>
        <b/>
        <i/>
        <sz val="8"/>
        <rFont val="Arial"/>
        <family val="2"/>
      </rPr>
      <t xml:space="preserve">
</t>
    </r>
    <r>
      <rPr>
        <sz val="8"/>
        <rFont val="Arial"/>
        <family val="2"/>
      </rPr>
      <t>Field 3.1=10
Field 60.8=02 (US only, if not Visa Secure or Ecom)
Field 104 dataset 57 contains valid BAI value
Field 126.9, Field 126.10 may be present
Field 126.13=R (non-US) present
If Visa Secure, fixed static data of card E-1 (see Other Cards tab) may be used.</t>
    </r>
  </si>
  <si>
    <r>
      <rPr>
        <i/>
        <sz val="8"/>
        <color rgb="FF0000CC"/>
        <rFont val="Arial"/>
        <family val="2"/>
      </rPr>
      <t>If Account Funding Transaction Originator supports recurring AFTs as 0100/0110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60.8=02 (US)
Field 104 dataset 57 contains valid BAI value
Field 126.9, Field 126.10 not present
Field 126.13=R (non-US)
</t>
    </r>
  </si>
  <si>
    <r>
      <rPr>
        <b/>
        <sz val="8"/>
        <rFont val="Arial"/>
        <family val="2"/>
      </rPr>
      <t>Request:</t>
    </r>
    <r>
      <rPr>
        <b/>
        <i/>
        <sz val="8"/>
        <rFont val="Arial"/>
        <family val="2"/>
      </rPr>
      <t xml:space="preserve">
</t>
    </r>
    <r>
      <rPr>
        <sz val="8"/>
        <rFont val="Arial"/>
        <family val="2"/>
      </rPr>
      <t>Field 60.8=02 (US) 
Field 63.3=2501
Field 104 dataset 57 contains BAI value from original request
Field 126.13=R (non-US) may be present
Acquirer can submit either 0400 or 0420 Reversal.</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</si>
  <si>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63.6 position 4=1.</t>
    </r>
  </si>
  <si>
    <r>
      <t xml:space="preserve">Single purchase transaction, billed to account in multiple charges over period of time.
</t>
    </r>
    <r>
      <rPr>
        <b/>
        <sz val="8"/>
        <rFont val="Arial"/>
        <family val="2"/>
      </rPr>
      <t>Request:</t>
    </r>
    <r>
      <rPr>
        <b/>
        <i/>
        <sz val="8"/>
        <rFont val="Arial"/>
        <family val="2"/>
      </rPr>
      <t xml:space="preserve">
</t>
    </r>
    <r>
      <rPr>
        <sz val="8"/>
        <rFont val="Arial"/>
        <family val="2"/>
      </rPr>
      <t>Field 63.6 position 4=3</t>
    </r>
  </si>
  <si>
    <r>
      <rPr>
        <b/>
        <sz val="8"/>
        <rFont val="Arial"/>
        <family val="2"/>
      </rPr>
      <t>Request:</t>
    </r>
    <r>
      <rPr>
        <b/>
        <i/>
        <sz val="8"/>
        <rFont val="Arial"/>
        <family val="2"/>
      </rPr>
      <t xml:space="preserve">
</t>
    </r>
    <r>
      <rPr>
        <sz val="8"/>
        <rFont val="Arial"/>
        <family val="2"/>
      </rPr>
      <t>Field 63.6 position 4= copied from original</t>
    </r>
  </si>
  <si>
    <r>
      <rPr>
        <b/>
        <sz val="8"/>
        <rFont val="Arial"/>
        <family val="2"/>
      </rPr>
      <t>Request:</t>
    </r>
    <r>
      <rPr>
        <b/>
        <i/>
        <sz val="8"/>
        <rFont val="Arial"/>
        <family val="2"/>
      </rPr>
      <t xml:space="preserve">
</t>
    </r>
    <r>
      <rPr>
        <sz val="8"/>
        <rFont val="Arial"/>
        <family val="2"/>
      </rPr>
      <t>Field 62.4 = B
Field 62.20 MVV must be present if MVV is assigned to merchant.
Field 63.6, position 7 = 9</t>
    </r>
  </si>
  <si>
    <r>
      <rPr>
        <i/>
        <sz val="8"/>
        <color rgb="FF0000FF"/>
        <rFont val="Arial"/>
        <family val="2"/>
      </rPr>
      <t>If UK Acquirers processing purchases via MCC 6012</t>
    </r>
    <r>
      <rPr>
        <sz val="8"/>
        <rFont val="Arial"/>
        <family val="2"/>
      </rPr>
      <t xml:space="preserve">
Debt repayment transactions using debit cards.
</t>
    </r>
    <r>
      <rPr>
        <b/>
        <sz val="8"/>
        <rFont val="Arial"/>
        <family val="2"/>
      </rPr>
      <t>Request:</t>
    </r>
    <r>
      <rPr>
        <b/>
        <i/>
        <sz val="8"/>
        <rFont val="Arial"/>
        <family val="2"/>
      </rPr>
      <t xml:space="preserve">
</t>
    </r>
    <r>
      <rPr>
        <sz val="8"/>
        <rFont val="Arial"/>
        <family val="2"/>
      </rPr>
      <t>Field 18 = 6012
Field 62.4 = B
Field 63.6, position 7 = 9
Field 48, Usage 2 must be present with values as following:
  position 2 = *
  positions 3–5 = FIP (Financial Institution Payment)
  positions 6–13 = Date of Birth of the primary recipient (YYYYMMDD)
  positions 14–23 = Partially masked PAN or account number of recipient
  positions 24–29 = Postal Code of recipient account
  positions 30–35 = Surname of the recipient
  positions 36–256 contains free text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</si>
  <si>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Field 63.6 position 4= 3 (US), 
Field 126.13=I (non-US) should be present</t>
    </r>
  </si>
  <si>
    <r>
      <rPr>
        <b/>
        <sz val="8"/>
        <color rgb="FF000000"/>
        <rFont val="Arial"/>
        <family val="2"/>
      </rPr>
      <t>Request:</t>
    </r>
    <r>
      <rPr>
        <b/>
        <i/>
        <sz val="8"/>
        <color rgb="FF000000"/>
        <rFont val="Arial"/>
        <family val="2"/>
      </rPr>
      <t xml:space="preserve">
</t>
    </r>
    <r>
      <rPr>
        <sz val="8"/>
        <color indexed="8"/>
        <rFont val="Arial"/>
        <family val="2"/>
      </rPr>
      <t>Field 63.6 position 4= 3 (US) should be present
Field 126.13=I (non-US) should be present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</si>
  <si>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 xml:space="preserve">Field 62.2 or Field 125 DSID 03 Tag 03 must contain Original Tran ID or TID from latest approved transaction in sequence. 
Field 63.6 position 4=3 (US), 
Field 126.13=I (non-US)
</t>
    </r>
    <r>
      <rPr>
        <b/>
        <sz val="8"/>
        <color rgb="FF000000"/>
        <rFont val="Arial"/>
        <family val="2"/>
      </rPr>
      <t>Response:</t>
    </r>
    <r>
      <rPr>
        <b/>
        <i/>
        <sz val="8"/>
        <color rgb="FF000000"/>
        <rFont val="Arial"/>
        <family val="2"/>
      </rPr>
      <t xml:space="preserve">
</t>
    </r>
    <r>
      <rPr>
        <sz val="8"/>
        <color indexed="8"/>
        <rFont val="Arial"/>
        <family val="2"/>
      </rPr>
      <t>Field 62.2=New Transaction ID</t>
    </r>
  </si>
  <si>
    <r>
      <rPr>
        <i/>
        <sz val="8"/>
        <color rgb="FF0000CC"/>
        <rFont val="Arial"/>
        <family val="2"/>
      </rPr>
      <t>If Acquirer supports payment (rather than AVM)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63.6 position 4=2 (US only, if not Visa Secure or Ecom), 
Field 126.9=May be present
Field 126.10=May be present
Field 126.13=R (non-US) present
If Visa Secure, fixed static data of card E-1 (see Other Cards tab) may be used.</t>
    </r>
  </si>
  <si>
    <r>
      <rPr>
        <i/>
        <sz val="8"/>
        <color rgb="FF0000CC"/>
        <rFont val="Arial"/>
        <family val="2"/>
      </rPr>
      <t xml:space="preserve">Multiple Recuring Payments.
</t>
    </r>
    <r>
      <rPr>
        <b/>
        <sz val="8"/>
        <rFont val="Arial"/>
        <family val="2"/>
      </rPr>
      <t>Request:</t>
    </r>
    <r>
      <rPr>
        <b/>
        <i/>
        <sz val="8"/>
        <rFont val="Arial"/>
        <family val="2"/>
      </rPr>
      <t xml:space="preserve">
</t>
    </r>
    <r>
      <rPr>
        <sz val="8"/>
        <rFont val="Arial"/>
        <family val="2"/>
      </rPr>
      <t xml:space="preserve">Field 63.6 position 4=2 (US), Field 126.13=R (non-US)
Field 62.2 or Field 125 DSID 03 Tag 03 must contain Original Transaction ID or TID from latest approved transaction in sequence. 
Field 126.10 not present
</t>
    </r>
    <r>
      <rPr>
        <b/>
        <sz val="8"/>
        <rFont val="Arial"/>
        <family val="2"/>
      </rPr>
      <t>Response:</t>
    </r>
    <r>
      <rPr>
        <b/>
        <i/>
        <sz val="8"/>
        <rFont val="Arial"/>
        <family val="2"/>
      </rPr>
      <t xml:space="preserve">
</t>
    </r>
    <r>
      <rPr>
        <sz val="8"/>
        <rFont val="Arial"/>
        <family val="2"/>
      </rPr>
      <t>Field 62.2=New Transaction ID</t>
    </r>
  </si>
  <si>
    <r>
      <rPr>
        <b/>
        <sz val="8"/>
        <rFont val="Arial"/>
        <family val="2"/>
      </rPr>
      <t>Request:</t>
    </r>
    <r>
      <rPr>
        <b/>
        <i/>
        <sz val="8"/>
        <rFont val="Arial"/>
        <family val="2"/>
      </rPr>
      <t xml:space="preserve">
</t>
    </r>
    <r>
      <rPr>
        <sz val="8"/>
        <rFont val="Arial"/>
        <family val="2"/>
      </rPr>
      <t>Field 63.6 position 4=2 (US) 
Field 126.13=R (non-US)
Field 126.10 not present</t>
    </r>
  </si>
  <si>
    <r>
      <rPr>
        <b/>
        <sz val="8"/>
        <rFont val="Arial"/>
        <family val="2"/>
      </rPr>
      <t>Request:</t>
    </r>
    <r>
      <rPr>
        <b/>
        <i/>
        <sz val="8"/>
        <rFont val="Arial"/>
        <family val="2"/>
      </rPr>
      <t xml:space="preserve">
</t>
    </r>
    <r>
      <rPr>
        <sz val="8"/>
        <rFont val="Arial"/>
        <family val="2"/>
      </rPr>
      <t>Field 63.3=2501
Field 63.6 position 4=2 (US) 
Field 126.13=R (non-US) may be present</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</si>
  <si>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126.10 not present
Field 63.6 position 4=2 (US), Field 126.13=R (non-US).
Field 62.2 or Field 125 DSID 03 Tag 03 must contain Original Tran ID or TID from latest approved transaction in sequence. 
Field 104 dataset 57 contains valid BAI value
Field 126.10 not present
</t>
    </r>
    <r>
      <rPr>
        <b/>
        <sz val="8"/>
        <rFont val="Arial"/>
        <family val="2"/>
      </rPr>
      <t>Response:</t>
    </r>
    <r>
      <rPr>
        <b/>
        <i/>
        <sz val="8"/>
        <rFont val="Arial"/>
        <family val="2"/>
      </rPr>
      <t xml:space="preserve">
</t>
    </r>
    <r>
      <rPr>
        <sz val="8"/>
        <rFont val="Arial"/>
        <family val="2"/>
      </rPr>
      <t>Field 62.2=New Transaction ID</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</si>
  <si>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Field 3.1=10
Field 63.6 position 4=2 (US only, if not Visa Secure or Ecom), 
Field 126.13=R (non-US) present
Field 104 dataset 57 contains valid BAI value.
Field 126.9=May be present
Field 126.10=May be present
If Visa Secure, fixed static data of card E-1 (see Other Cards tab) may be used.</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</si>
  <si>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63.6 position 4=2 (US), Field 126.13=R (non-US)
Field 104 dataset 57 contains valid BAI value
Field 126.10 not present
</t>
    </r>
  </si>
  <si>
    <r>
      <rPr>
        <b/>
        <sz val="8"/>
        <rFont val="Arial"/>
        <family val="2"/>
      </rPr>
      <t>Request:</t>
    </r>
    <r>
      <rPr>
        <b/>
        <i/>
        <sz val="8"/>
        <rFont val="Arial"/>
        <family val="2"/>
      </rPr>
      <t xml:space="preserve">
</t>
    </r>
    <r>
      <rPr>
        <sz val="8"/>
        <rFont val="Arial"/>
        <family val="2"/>
      </rPr>
      <t>Field 63.3=2501
Field 63.6 position 4=2 (US), Field 126.13=R (non-US) may be present.</t>
    </r>
  </si>
  <si>
    <t>1C86FE</t>
  </si>
  <si>
    <t>Visa Secure Authorization, 
e-Commerce  with 3DS 2.x.x 
CAVV passed Authentication validation</t>
  </si>
  <si>
    <t>Visa Secure Purchase, 
e-Commerce with 3DS 2.x.x 
CAVV passed Authentication validation</t>
  </si>
  <si>
    <t>Real Time Visa Account Updater to Support Merchandise Return or Credit Voucher</t>
  </si>
  <si>
    <t>Merchandise Return or Credit Voucher - 
Visa Account Updater - 
PAN and Expiration Date replacement</t>
  </si>
  <si>
    <t>Merchandise Return or Credit Voucher - 
Visa Account Updater - 
Expiration Date replacement</t>
  </si>
  <si>
    <t>Real Time Visa Account Updater to Support Credit Voucher and Merchandise Return Transactions</t>
  </si>
  <si>
    <t>Field 18=6012
Field 104 DSID 57 
     Tag 01=MP (Merchant Payment)
Field 63.3=2502</t>
  </si>
  <si>
    <t>Account Funding for Mobile Push Payments - Consumer Initiated  - AFT BAI MP</t>
  </si>
  <si>
    <t>Account Funding for Mobile Push Payments</t>
  </si>
  <si>
    <t>Account Funding for Mobile Push Payment</t>
  </si>
  <si>
    <r>
      <rPr>
        <i/>
        <sz val="8"/>
        <color rgb="FF0000FF"/>
        <rFont val="Arial"/>
        <family val="2"/>
      </rPr>
      <t>If Originator supports Account Funding</t>
    </r>
    <r>
      <rPr>
        <sz val="8"/>
        <rFont val="Arial"/>
        <family val="2"/>
      </rPr>
      <t xml:space="preserve">
Field 18=6012
Field 104 DSID 57 
     Tag 01=MP (Merchant Payment)</t>
    </r>
  </si>
  <si>
    <r>
      <rPr>
        <i/>
        <sz val="8"/>
        <color rgb="FF0000FF"/>
        <rFont val="Arial"/>
        <family val="2"/>
      </rPr>
      <t>If Recipient supports Account Funding</t>
    </r>
    <r>
      <rPr>
        <sz val="8"/>
        <rFont val="Arial"/>
        <family val="2"/>
      </rPr>
      <t xml:space="preserve">
Field 18=6012
Field 104 DSID 57 
     Tag 01=MP (Merchant Payment)</t>
    </r>
  </si>
  <si>
    <t>Acquirer activated to receive the PAR in Field 56 and must be able to pass PAR back to the transit merchant to ensure they can support customer servicing for travellers using tokenized mobile devices.</t>
  </si>
  <si>
    <t>Acquirer must support at least one debt recovery option.</t>
  </si>
  <si>
    <r>
      <rPr>
        <b/>
        <sz val="8"/>
        <rFont val="Arial"/>
        <family val="2"/>
      </rPr>
      <t>Request:</t>
    </r>
    <r>
      <rPr>
        <sz val="8"/>
        <rFont val="Arial"/>
        <family val="2"/>
      </rPr>
      <t xml:space="preserve">
Field 2=New PAN
Field 14=New Expiration Date
Field 126.10 not present or present with no CVV2
Field 127 DSID 41
     Tag 08=1 (PAN and Expiry Date are replaced)</t>
    </r>
  </si>
  <si>
    <t>E-commerce Authorization - 
Visa Account Updater - 
PAN and Expiration Date replacement</t>
  </si>
  <si>
    <t>E-commerce Authorization - 
Visa Account Updater - 
Expiration Date replacement</t>
  </si>
  <si>
    <t>E-commerce Authorization - 
Visa Account Updater - 
Account Closed</t>
  </si>
  <si>
    <t>E-commerce - 
Visa Account Updater - 
PAN and Expiration Date replacement</t>
  </si>
  <si>
    <t>E-commerce - 
Visa Account Updater - 
Expiration Date replacement</t>
  </si>
  <si>
    <t>E-commerce - 
Visa Account Updater - 
Account Closed</t>
  </si>
  <si>
    <t>AFT Authorization - 
Visa Account Updater - 
PAN and Expiration Date replacement</t>
  </si>
  <si>
    <t>AFT Authorization - 
Visa Account Updater - 
Expiration Date replacement</t>
  </si>
  <si>
    <t>AFT Authorization - 
Visa Account Updater - 
Account Closed</t>
  </si>
  <si>
    <t>AFT - 
Visa Account Updater - 
PAN and Expiration Date replacement</t>
  </si>
  <si>
    <t>AFT - 
Visa Account Updater - 
Expiration Date replacement</t>
  </si>
  <si>
    <t>AFT - 
Visa Account Updater - 
Account Closed</t>
  </si>
  <si>
    <t>OCT - 
Visa Account Updater - 
PAN and Expiration Date replacement</t>
  </si>
  <si>
    <t>OCT - 
Visa Account Updater - 
Expiration Date replacement</t>
  </si>
  <si>
    <t>OCT - 
Visa Account Updater - 
Account Closed</t>
  </si>
  <si>
    <t>Merchandise Return or Credit Voucher - 
Visa Account Updater - 
Account Closed</t>
  </si>
  <si>
    <r>
      <rPr>
        <b/>
        <sz val="8"/>
        <rFont val="Arial"/>
        <family val="2"/>
      </rPr>
      <t>Request:</t>
    </r>
    <r>
      <rPr>
        <sz val="8"/>
        <rFont val="Arial"/>
        <family val="2"/>
      </rPr>
      <t xml:space="preserve">
Field 2=PAN
Field 14=New Expiration Date
Field 126.10 not present or present with no CVV2
Field 127 DSID 41
     Tag 08=2 (Expiry Date is replaced)</t>
    </r>
  </si>
  <si>
    <r>
      <rPr>
        <b/>
        <sz val="8"/>
        <rFont val="Arial"/>
        <family val="2"/>
      </rPr>
      <t>Request:</t>
    </r>
    <r>
      <rPr>
        <sz val="8"/>
        <rFont val="Arial"/>
        <family val="2"/>
      </rPr>
      <t xml:space="preserve">
Field 2=PAN
Field 14=Expiration Date
Field 126.10 not present or present with no CVV2
Field 127 DSID 41
     Tag 08=3 (PAN and Expiry Date not replaced due to account status)</t>
    </r>
  </si>
  <si>
    <r>
      <rPr>
        <b/>
        <sz val="8"/>
        <rFont val="Arial"/>
        <family val="2"/>
      </rPr>
      <t xml:space="preserve">Request:
</t>
    </r>
    <r>
      <rPr>
        <sz val="8"/>
        <rFont val="Arial"/>
        <family val="2"/>
      </rPr>
      <t>Field 2=New PAN
Field 14=New Expiration Date
Field 126.10 not present or present with no CVV2
Field 127 DSID 41
     Tag 08=1 (PAN and Expiry Date are replaced)</t>
    </r>
  </si>
  <si>
    <r>
      <rPr>
        <b/>
        <sz val="8"/>
        <rFont val="Arial"/>
        <family val="2"/>
      </rPr>
      <t xml:space="preserve">Request:
</t>
    </r>
    <r>
      <rPr>
        <sz val="8"/>
        <rFont val="Arial"/>
        <family val="2"/>
      </rPr>
      <t>Field 2=PAN
Field 14=New Expiration Date
Field 126.10 not present or present with no CVV2
Field 127 DSID 41
     Tag 08=2 (Expiry Date is replaced)</t>
    </r>
  </si>
  <si>
    <r>
      <rPr>
        <b/>
        <sz val="8"/>
        <rFont val="Arial"/>
        <family val="2"/>
      </rPr>
      <t>Request:</t>
    </r>
    <r>
      <rPr>
        <sz val="8"/>
        <rFont val="Arial"/>
        <family val="2"/>
      </rPr>
      <t xml:space="preserve">
Field 2=PAN
Field 126.10 not present or present with no CVV2
Field 127 DSID 41
     Tag 08=3 (PAN and Expiry Date not replaced due to account status)</t>
    </r>
  </si>
  <si>
    <r>
      <rPr>
        <b/>
        <sz val="8"/>
        <rFont val="Arial"/>
        <family val="2"/>
      </rPr>
      <t>Request:</t>
    </r>
    <r>
      <rPr>
        <sz val="8"/>
        <rFont val="Arial"/>
        <family val="2"/>
      </rPr>
      <t xml:space="preserve">
Field 2=Original PAN
Field 14=Original Expiration Date
Field 126.10 not present or present with no CVV2
Field 127 DSID 41
     Tag 07= Y (Request for updated account)
</t>
    </r>
    <r>
      <rPr>
        <b/>
        <sz val="8"/>
        <rFont val="Arial"/>
        <family val="2"/>
      </rPr>
      <t>Response:</t>
    </r>
    <r>
      <rPr>
        <sz val="8"/>
        <rFont val="Arial"/>
        <family val="2"/>
      </rPr>
      <t xml:space="preserve">
Field 2=Original PAN
Field 127 DSID 41
     Tag 01=Replacement PAN
     Tag 02=Replacement Expiration Date
     Tag 07=Y (Replacement occurred)</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</si>
  <si>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02=Replacement Expiration Date
     Tag 07=Y (Replacement occurred)</t>
    </r>
  </si>
  <si>
    <r>
      <rPr>
        <b/>
        <sz val="8"/>
        <rFont val="Arial"/>
        <family val="2"/>
      </rPr>
      <t>Request:</t>
    </r>
    <r>
      <rPr>
        <sz val="8"/>
        <rFont val="Arial"/>
        <family val="2"/>
      </rPr>
      <t xml:space="preserve">
Field 2=Original PAN
Field 3 Positions 1–2=00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04=C or Q
     Tag 07=N (No replacement)</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</si>
  <si>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04=C or Q
     Tag 07=N (No replacement)</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</si>
  <si>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01=Replacement PAN
     Tag 02=Replacement Expiration Date
     Tag 07=Y (Replacement occurred)</t>
    </r>
  </si>
  <si>
    <r>
      <rPr>
        <b/>
        <sz val="8"/>
        <rFont val="Arial"/>
        <family val="2"/>
      </rPr>
      <t xml:space="preserve">Request:
</t>
    </r>
    <r>
      <rPr>
        <sz val="8"/>
        <rFont val="Arial"/>
        <family val="2"/>
      </rPr>
      <t>Field 2=PAN
Field 14=Expiration Date
Field 126.10 not present or present with no CVV2
Field 127 DSID 41
     Tag 08=3 (PAN and Expiry Date not replaced due to account status)</t>
    </r>
  </si>
  <si>
    <t>Account Verification -
Customer Identification Data - Verification Failed</t>
  </si>
  <si>
    <t>Account Verification -
Customer Identification Data - Verified</t>
  </si>
  <si>
    <r>
      <rPr>
        <b/>
        <sz val="8"/>
        <rFont val="Arial"/>
        <family val="2"/>
      </rPr>
      <t xml:space="preserve">Request:
</t>
    </r>
    <r>
      <rPr>
        <sz val="8"/>
        <rFont val="Arial"/>
        <family val="2"/>
      </rPr>
      <t xml:space="preserve">Field 56 DSID 03 
    Tag 82=Valid Value
    Tag 85=Valid Value
    Tag 86=Valid Value
    Tag 8A=Valid Value
</t>
    </r>
    <r>
      <rPr>
        <b/>
        <sz val="8"/>
        <rFont val="Arial"/>
        <family val="2"/>
      </rPr>
      <t xml:space="preserve">Response: 
</t>
    </r>
    <r>
      <rPr>
        <sz val="8"/>
        <rFont val="Arial"/>
        <family val="2"/>
      </rPr>
      <t>Field 123 DSID 70 (Tags present as applicable validation) 
    Tag 01=1  (Verified)
    Tag 02=1 
    Tag 03=1 
    Tag 04=1</t>
    </r>
  </si>
  <si>
    <r>
      <rPr>
        <b/>
        <sz val="8"/>
        <rFont val="Arial"/>
        <family val="2"/>
      </rPr>
      <t xml:space="preserve">Request:
</t>
    </r>
    <r>
      <rPr>
        <sz val="8"/>
        <rFont val="Arial"/>
        <family val="2"/>
      </rPr>
      <t xml:space="preserve">Field 56 DSID 03 
    Tag 82=Valid Value
    Tag 85=Valid Value
    Tag 86=Valid Value
    Tag 8A=Valid Value
</t>
    </r>
    <r>
      <rPr>
        <b/>
        <sz val="8"/>
        <rFont val="Arial"/>
        <family val="2"/>
      </rPr>
      <t xml:space="preserve">Response: 
</t>
    </r>
    <r>
      <rPr>
        <sz val="8"/>
        <rFont val="Arial"/>
        <family val="2"/>
      </rPr>
      <t>Field 123 DSID 70 (Tags present as applicable validation) 
    Tag 01=2 (Failed) 
    Tag 02=2 
    Tag 03=2
    Tag 04=2</t>
    </r>
  </si>
  <si>
    <r>
      <t xml:space="preserve">Extended STIP Reason Code Field - </t>
    </r>
    <r>
      <rPr>
        <b/>
        <i/>
        <sz val="8"/>
        <color rgb="FF0000FF"/>
        <rFont val="Arial"/>
        <family val="2"/>
      </rPr>
      <t>Article 1.1 April 2021 BER</t>
    </r>
    <r>
      <rPr>
        <b/>
        <sz val="8"/>
        <rFont val="Arial"/>
        <family val="2"/>
      </rPr>
      <t xml:space="preserve">
Issuers may receive Field 44.4—Extended STIP Reason Code in issuer STIP-generated 0120 and 0220 Advice messages. 
Field 44.4 is not required in 0130 or 0230 Advice response messages.</t>
    </r>
  </si>
  <si>
    <r>
      <rPr>
        <i/>
        <sz val="8"/>
        <color rgb="FF0000FF"/>
        <rFont val="Arial"/>
        <family val="2"/>
      </rPr>
      <t>If Full-Option Issuer</t>
    </r>
    <r>
      <rPr>
        <sz val="8"/>
        <rFont val="Arial"/>
        <family val="2"/>
      </rPr>
      <t xml:space="preserve">
</t>
    </r>
    <r>
      <rPr>
        <b/>
        <sz val="8"/>
        <rFont val="Arial"/>
        <family val="2"/>
      </rPr>
      <t>Request:</t>
    </r>
    <r>
      <rPr>
        <sz val="8"/>
        <rFont val="Arial"/>
        <family val="2"/>
      </rPr>
      <t xml:space="preserve">
Field 18=Present with non MTT MCC
Field 55 Application Transaction Counter (Tag 9F36/ Field 137)=[x]</t>
    </r>
  </si>
  <si>
    <r>
      <rPr>
        <i/>
        <sz val="8"/>
        <color rgb="FF0000FF"/>
        <rFont val="Arial"/>
        <family val="2"/>
      </rPr>
      <t>If Full-Option Issuer</t>
    </r>
    <r>
      <rPr>
        <sz val="8"/>
        <rFont val="Arial"/>
        <family val="2"/>
      </rPr>
      <t xml:space="preserve">
Application Transaction Counter (Tag 9F36/Field 137)=
[x]</t>
    </r>
  </si>
  <si>
    <r>
      <rPr>
        <i/>
        <sz val="8"/>
        <color rgb="FF0000FF"/>
        <rFont val="Arial"/>
        <family val="2"/>
      </rPr>
      <t>If Full-Option Issuer</t>
    </r>
    <r>
      <rPr>
        <sz val="8"/>
        <rFont val="Arial"/>
        <family val="2"/>
      </rPr>
      <t xml:space="preserve">
Same day transaction
Between the points the VSDC data is captured and the authorization request is sent, other non-deferred authorization request may occur and the ATC would be out of sequence.
Application Transaction Counter (Tag 9F36/Field 137)=
[x -2]</t>
    </r>
  </si>
  <si>
    <r>
      <t xml:space="preserve">Visa Smarter Posting - </t>
    </r>
    <r>
      <rPr>
        <b/>
        <i/>
        <sz val="8"/>
        <color rgb="FF0000FF"/>
        <rFont val="Arial"/>
        <family val="2"/>
      </rPr>
      <t>Article 9.4.1 April 2021 BER</t>
    </r>
    <r>
      <rPr>
        <b/>
        <sz val="8"/>
        <rFont val="Arial"/>
        <family val="2"/>
      </rPr>
      <t xml:space="preserve">
Issuers in the Europe region that choose to receive the authorization posting score must be able to receive in 0100 and 0400 Request:
Field 104, DSID 5B
Tag 80 (Authorization Posting Score) = [value from 000 -  999]
Field 104, DSID 5B is not required in response messages.</t>
    </r>
  </si>
  <si>
    <r>
      <t xml:space="preserve">Issuers in the Asia Pacific region that choose to receive the MVV in Field 62.20—Merchant Verification Value 
must be prepared to support MVVs in all purchase, credit voucher, and reversal V.I.P. Authorization Only transactions. </t>
    </r>
    <r>
      <rPr>
        <b/>
        <i/>
        <sz val="8"/>
        <color rgb="FF0000FF"/>
        <rFont val="Arial"/>
        <family val="2"/>
      </rPr>
      <t>Article 6.3.1 - October 2020 BER</t>
    </r>
  </si>
  <si>
    <r>
      <t xml:space="preserve">V.I.P. Authorization Only and V.I.P. Full Service Issuers in the Europe region must support Field 62 in bitmap format and Field 62.20. 
V.I.P. Full Service issuers must receive the MVV in all purchase and merchandise return messages, and retain and return the MVV in exception messages. </t>
    </r>
    <r>
      <rPr>
        <b/>
        <i/>
        <sz val="8"/>
        <color rgb="FF0000FF"/>
        <rFont val="Arial"/>
        <family val="2"/>
      </rPr>
      <t>Article 9.1.1 - October 2020 BER</t>
    </r>
  </si>
  <si>
    <r>
      <t xml:space="preserve">Retail – Issuing Test </t>
    </r>
    <r>
      <rPr>
        <b/>
        <sz val="12"/>
        <color rgb="FF0000FF"/>
        <rFont val="Arial"/>
        <family val="2"/>
      </rPr>
      <t>Cases</t>
    </r>
    <r>
      <rPr>
        <b/>
        <sz val="12"/>
        <color indexed="12"/>
        <rFont val="Arial"/>
        <family val="2"/>
      </rPr>
      <t xml:space="preserve">
</t>
    </r>
    <r>
      <rPr>
        <b/>
        <sz val="9"/>
        <color theme="0"/>
        <rFont val="Arial"/>
        <family val="2"/>
      </rPr>
      <t>.</t>
    </r>
  </si>
  <si>
    <r>
      <t xml:space="preserve">E-Commerce Customer Identification Data in Account Verification Service Request Transactions (LAC) - </t>
    </r>
    <r>
      <rPr>
        <b/>
        <i/>
        <sz val="8"/>
        <color rgb="FF0000FF"/>
        <rFont val="Arial"/>
        <family val="2"/>
      </rPr>
      <t>Article 10.4.1 April 2021 BER</t>
    </r>
  </si>
  <si>
    <t>Enhanced Original Credit Transactions (OCT).</t>
  </si>
  <si>
    <r>
      <t xml:space="preserve">Single bill payment and card-not-present environment.
</t>
    </r>
    <r>
      <rPr>
        <b/>
        <sz val="8"/>
        <rFont val="Arial"/>
        <family val="2"/>
      </rPr>
      <t>Request:</t>
    </r>
    <r>
      <rPr>
        <b/>
        <i/>
        <sz val="8"/>
        <rFont val="Arial"/>
        <family val="2"/>
      </rPr>
      <t xml:space="preserve">
</t>
    </r>
    <r>
      <rPr>
        <sz val="8"/>
        <rFont val="Arial"/>
        <family val="2"/>
      </rPr>
      <t>Field 25=00 
Field 60.8=01.</t>
    </r>
  </si>
  <si>
    <r>
      <t xml:space="preserve">Single purchase transaction, billed to account in multiple charges over period of time.
</t>
    </r>
    <r>
      <rPr>
        <b/>
        <sz val="8"/>
        <rFont val="Arial"/>
        <family val="2"/>
      </rPr>
      <t>Request:</t>
    </r>
    <r>
      <rPr>
        <b/>
        <i/>
        <sz val="8"/>
        <rFont val="Arial"/>
        <family val="2"/>
      </rPr>
      <t xml:space="preserve">
</t>
    </r>
    <r>
      <rPr>
        <sz val="8"/>
        <rFont val="Arial"/>
        <family val="2"/>
      </rPr>
      <t>Field 25=00
Field 60.8=03</t>
    </r>
  </si>
  <si>
    <r>
      <rPr>
        <b/>
        <sz val="8"/>
        <rFont val="Arial"/>
        <family val="2"/>
      </rPr>
      <t xml:space="preserve">Request: </t>
    </r>
    <r>
      <rPr>
        <b/>
        <i/>
        <sz val="8"/>
        <rFont val="Arial"/>
        <family val="2"/>
      </rPr>
      <t xml:space="preserve">
</t>
    </r>
    <r>
      <rPr>
        <sz val="8"/>
        <rFont val="Arial"/>
        <family val="2"/>
      </rPr>
      <t>Field 18=6012(Financial institutions–merchandise, services, and debt repayment)
Field 48, Usage 2, Positions 2-4=FIP(Financial institution payment)</t>
    </r>
  </si>
  <si>
    <r>
      <rPr>
        <b/>
        <sz val="8"/>
        <rFont val="Arial"/>
        <family val="2"/>
      </rPr>
      <t>Request:</t>
    </r>
    <r>
      <rPr>
        <b/>
        <i/>
        <sz val="8"/>
        <rFont val="Arial"/>
        <family val="2"/>
      </rPr>
      <t xml:space="preserve"> </t>
    </r>
    <r>
      <rPr>
        <sz val="8"/>
        <rFont val="Arial"/>
        <family val="2"/>
      </rPr>
      <t xml:space="preserve">
Field 18=6012(Financial institutions–merchandise, services, and debt repayment)
Field 48, Usage 2, Positions 2-4=FIP(Financial institution payment)</t>
    </r>
  </si>
  <si>
    <r>
      <rPr>
        <b/>
        <sz val="8"/>
        <rFont val="Arial"/>
        <family val="2"/>
      </rPr>
      <t xml:space="preserve">Request: </t>
    </r>
    <r>
      <rPr>
        <sz val="8"/>
        <rFont val="Arial"/>
        <family val="2"/>
      </rPr>
      <t xml:space="preserve">
Field 18=6012(Financial institutions–merchandise, services, and debt repayment)
Field 48, Usage 2, Positions 2-4=FIP(Financial institution payment)</t>
    </r>
  </si>
  <si>
    <r>
      <t xml:space="preserve">Card-not-present environment
</t>
    </r>
    <r>
      <rPr>
        <b/>
        <sz val="8"/>
        <rFont val="Arial"/>
        <family val="2"/>
      </rPr>
      <t>Request:</t>
    </r>
    <r>
      <rPr>
        <b/>
        <i/>
        <sz val="8"/>
        <rFont val="Arial"/>
        <family val="2"/>
      </rPr>
      <t xml:space="preserve">
</t>
    </r>
    <r>
      <rPr>
        <sz val="8"/>
        <rFont val="Arial"/>
        <family val="2"/>
      </rPr>
      <t>Field 60.8=03 (US), Field 126.13=I (non-US)
Field 104 not present</t>
    </r>
  </si>
  <si>
    <r>
      <rPr>
        <b/>
        <sz val="8"/>
        <rFont val="Arial"/>
        <family val="2"/>
      </rPr>
      <t>Request:</t>
    </r>
    <r>
      <rPr>
        <b/>
        <i/>
        <sz val="8"/>
        <rFont val="Arial"/>
        <family val="2"/>
      </rPr>
      <t xml:space="preserve">
</t>
    </r>
    <r>
      <rPr>
        <sz val="8"/>
        <rFont val="Arial"/>
        <family val="2"/>
      </rPr>
      <t>Field 14=Present 
Field 104 Usage 2 Dataset ID 5D
Tags 01-07 and 17=Present in Request and Response
Tags 08-16=Present in Response</t>
    </r>
  </si>
  <si>
    <r>
      <t xml:space="preserve">Installment Payment. Issuer not available
</t>
    </r>
    <r>
      <rPr>
        <b/>
        <sz val="8"/>
        <rFont val="Arial"/>
        <family val="2"/>
      </rPr>
      <t>Request:</t>
    </r>
    <r>
      <rPr>
        <b/>
        <i/>
        <sz val="8"/>
        <rFont val="Arial"/>
        <family val="2"/>
      </rPr>
      <t xml:space="preserve">
</t>
    </r>
    <r>
      <rPr>
        <sz val="8"/>
        <rFont val="Arial"/>
        <family val="2"/>
      </rPr>
      <t>Field 126.13=I</t>
    </r>
  </si>
  <si>
    <r>
      <rPr>
        <b/>
        <sz val="8"/>
        <rFont val="Arial"/>
        <family val="2"/>
      </rPr>
      <t>Request:</t>
    </r>
    <r>
      <rPr>
        <b/>
        <i/>
        <sz val="8"/>
        <rFont val="Arial"/>
        <family val="2"/>
      </rPr>
      <t xml:space="preserve">
</t>
    </r>
    <r>
      <rPr>
        <sz val="8"/>
        <rFont val="Arial"/>
        <family val="2"/>
      </rPr>
      <t>Field 126.13=I</t>
    </r>
  </si>
  <si>
    <r>
      <rPr>
        <b/>
        <sz val="8"/>
        <rFont val="Arial"/>
        <family val="2"/>
      </rPr>
      <t>Request:</t>
    </r>
    <r>
      <rPr>
        <b/>
        <i/>
        <sz val="8"/>
        <rFont val="Arial"/>
        <family val="2"/>
      </rPr>
      <t xml:space="preserve">
</t>
    </r>
    <r>
      <rPr>
        <sz val="8"/>
        <rFont val="Arial"/>
        <family val="2"/>
      </rPr>
      <t>Field 14=Present 
Field 104 Usage 2 Dataset ID 5D
            Tags 01-07 and 17=Present in Request and Response
            Tags 08-16=Present in Response</t>
    </r>
  </si>
  <si>
    <r>
      <rPr>
        <b/>
        <sz val="8"/>
        <rFont val="Arial"/>
        <family val="2"/>
      </rPr>
      <t>Request:</t>
    </r>
    <r>
      <rPr>
        <b/>
        <i/>
        <sz val="8"/>
        <rFont val="Arial"/>
        <family val="2"/>
      </rPr>
      <t xml:space="preserve">
</t>
    </r>
    <r>
      <rPr>
        <sz val="8"/>
        <rFont val="Arial"/>
        <family val="2"/>
      </rPr>
      <t>Field 25=08 
Field 60.8=02 (US), Field 126.13=R (non-US)
Field 126.10 present</t>
    </r>
  </si>
  <si>
    <r>
      <rPr>
        <i/>
        <sz val="8"/>
        <color rgb="FF0000FF"/>
        <rFont val="Arial"/>
        <family val="2"/>
      </rPr>
      <t>If Issuer supports Response Code R1 or R3 - Revocation of (All) Authorization Order</t>
    </r>
    <r>
      <rPr>
        <sz val="8"/>
        <rFont val="Arial"/>
        <family val="2"/>
      </rPr>
      <t xml:space="preserve">
</t>
    </r>
    <r>
      <rPr>
        <b/>
        <sz val="8"/>
        <rFont val="Arial"/>
        <family val="2"/>
      </rPr>
      <t>Request:</t>
    </r>
    <r>
      <rPr>
        <b/>
        <i/>
        <sz val="8"/>
        <rFont val="Arial"/>
        <family val="2"/>
      </rPr>
      <t xml:space="preserve">
</t>
    </r>
    <r>
      <rPr>
        <sz val="8"/>
        <rFont val="Arial"/>
        <family val="2"/>
      </rPr>
      <t>Field 60.8=02 (US), Field 126.13=R (non-US).
Issuer responds with R1 or R3 to stop recurring payments for the order.</t>
    </r>
  </si>
  <si>
    <r>
      <rPr>
        <b/>
        <sz val="8"/>
        <rFont val="Arial"/>
        <family val="2"/>
      </rPr>
      <t>Request:</t>
    </r>
    <r>
      <rPr>
        <b/>
        <i/>
        <sz val="8"/>
        <rFont val="Arial"/>
        <family val="2"/>
      </rPr>
      <t xml:space="preserve">
</t>
    </r>
    <r>
      <rPr>
        <sz val="8"/>
        <rFont val="Arial"/>
        <family val="2"/>
      </rPr>
      <t>Field 60.8=02 (US), Field 126.13=R (non-US).
Field 126.10 not present</t>
    </r>
  </si>
  <si>
    <r>
      <rPr>
        <b/>
        <sz val="8"/>
        <rFont val="Arial"/>
        <family val="2"/>
      </rPr>
      <t>Request:</t>
    </r>
    <r>
      <rPr>
        <b/>
        <i/>
        <sz val="8"/>
        <rFont val="Arial"/>
        <family val="2"/>
      </rPr>
      <t xml:space="preserve">
</t>
    </r>
    <r>
      <rPr>
        <sz val="8"/>
        <rFont val="Arial"/>
        <family val="2"/>
      </rPr>
      <t>Field 60.8=02 (US), Field 126.13=R (non-US).</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</si>
  <si>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63.6 position 4=1</t>
    </r>
  </si>
  <si>
    <r>
      <t xml:space="preserve">Recurring bill payment, ECI 2, in card-not-present environment.
</t>
    </r>
    <r>
      <rPr>
        <b/>
        <sz val="8"/>
        <rFont val="Arial"/>
        <family val="2"/>
      </rPr>
      <t>Request:</t>
    </r>
    <r>
      <rPr>
        <b/>
        <i/>
        <sz val="8"/>
        <rFont val="Arial"/>
        <family val="2"/>
      </rPr>
      <t xml:space="preserve">
</t>
    </r>
    <r>
      <rPr>
        <sz val="8"/>
        <rFont val="Arial"/>
        <family val="2"/>
      </rPr>
      <t>Field 25=08
Field 63.6 position 4=2</t>
    </r>
  </si>
  <si>
    <r>
      <rPr>
        <b/>
        <sz val="8"/>
        <rFont val="Arial"/>
        <family val="2"/>
      </rPr>
      <t>Request:</t>
    </r>
    <r>
      <rPr>
        <b/>
        <i/>
        <sz val="8"/>
        <rFont val="Arial"/>
        <family val="2"/>
      </rPr>
      <t xml:space="preserve">
</t>
    </r>
    <r>
      <rPr>
        <sz val="8"/>
        <rFont val="Arial"/>
        <family val="2"/>
      </rPr>
      <t>Field 63.6 position 4=3</t>
    </r>
  </si>
  <si>
    <r>
      <rPr>
        <b/>
        <sz val="8"/>
        <rFont val="Arial"/>
        <family val="2"/>
      </rPr>
      <t>Request:</t>
    </r>
    <r>
      <rPr>
        <b/>
        <i/>
        <sz val="8"/>
        <rFont val="Arial"/>
        <family val="2"/>
      </rPr>
      <t xml:space="preserve"> 
</t>
    </r>
    <r>
      <rPr>
        <sz val="8"/>
        <rFont val="Arial"/>
        <family val="2"/>
      </rPr>
      <t>Field 18=6012(Financial institutions–merchandise, services, and debt repayment)
Field 48, Usage 2, Positions 2-4=FIP(Financial institution payment)</t>
    </r>
  </si>
  <si>
    <r>
      <t xml:space="preserve">Installment Payment. Issuer not available
</t>
    </r>
    <r>
      <rPr>
        <b/>
        <sz val="8"/>
        <rFont val="Arial"/>
        <family val="2"/>
      </rPr>
      <t>Request:</t>
    </r>
    <r>
      <rPr>
        <b/>
        <i/>
        <sz val="8"/>
        <rFont val="Arial"/>
        <family val="2"/>
      </rPr>
      <t xml:space="preserve">
</t>
    </r>
    <r>
      <rPr>
        <sz val="8"/>
        <rFont val="Arial"/>
        <family val="2"/>
      </rPr>
      <t>Field 60.8=03 (US), Field 126.13=I (non-US)</t>
    </r>
  </si>
  <si>
    <r>
      <rPr>
        <b/>
        <sz val="8"/>
        <rFont val="Arial"/>
        <family val="2"/>
      </rPr>
      <t>Request:</t>
    </r>
    <r>
      <rPr>
        <b/>
        <i/>
        <sz val="8"/>
        <rFont val="Arial"/>
        <family val="2"/>
      </rPr>
      <t xml:space="preserve">
</t>
    </r>
    <r>
      <rPr>
        <sz val="8"/>
        <rFont val="Arial"/>
        <family val="2"/>
      </rPr>
      <t>Field 25=08, 
Field 63.6 position 4=2 (US), Field 126.13=R (non-US)
Field 126.10 present</t>
    </r>
  </si>
  <si>
    <r>
      <rPr>
        <b/>
        <sz val="8"/>
        <rFont val="Arial"/>
        <family val="2"/>
      </rPr>
      <t>Request:</t>
    </r>
    <r>
      <rPr>
        <b/>
        <i/>
        <sz val="8"/>
        <rFont val="Arial"/>
        <family val="2"/>
      </rPr>
      <t xml:space="preserve">
</t>
    </r>
    <r>
      <rPr>
        <sz val="8"/>
        <rFont val="Arial"/>
        <family val="2"/>
      </rPr>
      <t>Field 63.6 position 4=2 (US), Field 126.13=R (non-US)
Field 126.10 not present</t>
    </r>
  </si>
  <si>
    <r>
      <rPr>
        <i/>
        <sz val="8"/>
        <color rgb="FF0000FF"/>
        <rFont val="Arial"/>
        <family val="2"/>
      </rPr>
      <t>If Issuer supports Response Code R1 or R3 - Revocation of (All) Authorization Order</t>
    </r>
    <r>
      <rPr>
        <sz val="8"/>
        <rFont val="Arial"/>
        <family val="2"/>
      </rPr>
      <t xml:space="preserve">
</t>
    </r>
    <r>
      <rPr>
        <b/>
        <sz val="8"/>
        <rFont val="Arial"/>
        <family val="2"/>
      </rPr>
      <t>Request:</t>
    </r>
    <r>
      <rPr>
        <b/>
        <i/>
        <sz val="8"/>
        <rFont val="Arial"/>
        <family val="2"/>
      </rPr>
      <t xml:space="preserve">
</t>
    </r>
    <r>
      <rPr>
        <sz val="8"/>
        <rFont val="Arial"/>
        <family val="2"/>
      </rPr>
      <t>Field 63.6 position 4=2 (US), Field 126.13=R (non-US).
Issuer responds with R1 or R3 to stop recurring payments for the order.</t>
    </r>
  </si>
  <si>
    <r>
      <rPr>
        <b/>
        <sz val="8"/>
        <rFont val="Arial"/>
        <family val="2"/>
      </rPr>
      <t>Request:</t>
    </r>
    <r>
      <rPr>
        <b/>
        <i/>
        <sz val="8"/>
        <rFont val="Arial"/>
        <family val="2"/>
      </rPr>
      <t xml:space="preserve">
</t>
    </r>
    <r>
      <rPr>
        <sz val="8"/>
        <rFont val="Arial"/>
        <family val="2"/>
      </rPr>
      <t>Field 63.6 position 4=2 (US), Field 126.13=R (non-US).
Field 126.10 not present</t>
    </r>
  </si>
  <si>
    <r>
      <rPr>
        <b/>
        <sz val="8"/>
        <rFont val="Arial"/>
        <family val="2"/>
      </rPr>
      <t>Request:</t>
    </r>
    <r>
      <rPr>
        <b/>
        <i/>
        <sz val="8"/>
        <rFont val="Arial"/>
        <family val="2"/>
      </rPr>
      <t xml:space="preserve">
</t>
    </r>
    <r>
      <rPr>
        <sz val="8"/>
        <rFont val="Arial"/>
        <family val="2"/>
      </rPr>
      <t>Field 63.6 position 4=2 (US), Field 126.13=R (non-US).</t>
    </r>
  </si>
  <si>
    <r>
      <t xml:space="preserve">Installment Payment. Issuer not available
</t>
    </r>
    <r>
      <rPr>
        <b/>
        <sz val="8"/>
        <rFont val="Arial"/>
        <family val="2"/>
      </rPr>
      <t>Request:</t>
    </r>
    <r>
      <rPr>
        <b/>
        <i/>
        <sz val="8"/>
        <rFont val="Arial"/>
        <family val="2"/>
      </rPr>
      <t xml:space="preserve">
</t>
    </r>
    <r>
      <rPr>
        <sz val="8"/>
        <rFont val="Arial"/>
        <family val="2"/>
      </rPr>
      <t>Field 60.8=03 (US), Field 126.13=I (non-US)
Field 104 not present</t>
    </r>
  </si>
  <si>
    <r>
      <rPr>
        <b/>
        <sz val="8"/>
        <rFont val="Arial"/>
        <family val="2"/>
      </rPr>
      <t>Request:</t>
    </r>
    <r>
      <rPr>
        <b/>
        <i/>
        <sz val="8"/>
        <rFont val="Arial"/>
        <family val="2"/>
      </rPr>
      <t xml:space="preserve">
</t>
    </r>
    <r>
      <rPr>
        <sz val="8"/>
        <rFont val="Arial"/>
        <family val="2"/>
      </rPr>
      <t>Field 60.8=03 (US), Field 126.13=I (non-US)
Field 104 present</t>
    </r>
  </si>
  <si>
    <r>
      <rPr>
        <b/>
        <sz val="8"/>
        <rFont val="Arial"/>
        <family val="2"/>
      </rPr>
      <t>Request:</t>
    </r>
    <r>
      <rPr>
        <b/>
        <i/>
        <sz val="8"/>
        <rFont val="Arial"/>
        <family val="2"/>
      </rPr>
      <t xml:space="preserve">
</t>
    </r>
    <r>
      <rPr>
        <sz val="8"/>
        <rFont val="Arial"/>
        <family val="2"/>
      </rPr>
      <t>Field 60.8=03 (US), Field 126.13=I (non-US)</t>
    </r>
  </si>
  <si>
    <r>
      <rPr>
        <b/>
        <sz val="8"/>
        <rFont val="Arial"/>
        <family val="2"/>
      </rPr>
      <t>Request:</t>
    </r>
    <r>
      <rPr>
        <b/>
        <i/>
        <sz val="8"/>
        <rFont val="Arial"/>
        <family val="2"/>
      </rPr>
      <t xml:space="preserve">
</t>
    </r>
    <r>
      <rPr>
        <sz val="8"/>
        <rFont val="Arial"/>
        <family val="2"/>
      </rPr>
      <t>Field 25=59
Field 60.8=02 (US), Field 126.13=R (non-US)
Field 126.10 not present</t>
    </r>
  </si>
  <si>
    <r>
      <rPr>
        <b/>
        <sz val="8"/>
        <rFont val="Arial"/>
        <family val="2"/>
      </rPr>
      <t>Request:</t>
    </r>
    <r>
      <rPr>
        <b/>
        <i/>
        <sz val="8"/>
        <rFont val="Arial"/>
        <family val="2"/>
      </rPr>
      <t xml:space="preserve">
</t>
    </r>
    <r>
      <rPr>
        <sz val="8"/>
        <rFont val="Arial"/>
        <family val="2"/>
      </rPr>
      <t>Field 63.6 position 4=3 (US), Field 126.13=I (non-US)
F104 Dataset 5D tag 03=12</t>
    </r>
  </si>
  <si>
    <r>
      <t xml:space="preserve">Card-not-present environment
</t>
    </r>
    <r>
      <rPr>
        <b/>
        <sz val="8"/>
        <rFont val="Arial"/>
        <family val="2"/>
      </rPr>
      <t>Request:</t>
    </r>
    <r>
      <rPr>
        <b/>
        <i/>
        <sz val="8"/>
        <rFont val="Arial"/>
        <family val="2"/>
      </rPr>
      <t xml:space="preserve">
</t>
    </r>
    <r>
      <rPr>
        <sz val="8"/>
        <rFont val="Arial"/>
        <family val="2"/>
      </rPr>
      <t>Field 63.6 position 4=3 (US), Field 126.13=I (non-US)
Field 104 not present</t>
    </r>
  </si>
  <si>
    <r>
      <rPr>
        <b/>
        <sz val="8"/>
        <rFont val="Arial"/>
        <family val="2"/>
      </rPr>
      <t>Request:</t>
    </r>
    <r>
      <rPr>
        <b/>
        <i/>
        <sz val="8"/>
        <rFont val="Arial"/>
        <family val="2"/>
      </rPr>
      <t xml:space="preserve">
</t>
    </r>
    <r>
      <rPr>
        <sz val="8"/>
        <rFont val="Arial"/>
        <family val="2"/>
      </rPr>
      <t>Field 63.6 position 4=3 (US), Field 126.13=I (non-US)
Field 104 present.</t>
    </r>
  </si>
  <si>
    <r>
      <rPr>
        <b/>
        <sz val="8"/>
        <rFont val="Arial"/>
        <family val="2"/>
      </rPr>
      <t>Request:</t>
    </r>
    <r>
      <rPr>
        <b/>
        <i/>
        <sz val="8"/>
        <rFont val="Arial"/>
        <family val="2"/>
      </rPr>
      <t xml:space="preserve">
</t>
    </r>
    <r>
      <rPr>
        <sz val="8"/>
        <rFont val="Arial"/>
        <family val="2"/>
      </rPr>
      <t>Field 63.6 position 4=3 (US), Field 126.13=I (non-US)</t>
    </r>
  </si>
  <si>
    <r>
      <rPr>
        <b/>
        <sz val="8"/>
        <rFont val="Arial"/>
        <family val="2"/>
      </rPr>
      <t>Request:</t>
    </r>
    <r>
      <rPr>
        <b/>
        <i/>
        <sz val="8"/>
        <rFont val="Arial"/>
        <family val="2"/>
      </rPr>
      <t xml:space="preserve">
</t>
    </r>
    <r>
      <rPr>
        <sz val="8"/>
        <rFont val="Arial"/>
        <family val="2"/>
      </rPr>
      <t>Field 25=59, 
Field 63.6 position 4=2 (US), Field 126.13=R (non-US).
Field 63.6 position 4=7
Field 126.10 not present</t>
    </r>
  </si>
  <si>
    <r>
      <t xml:space="preserve">If acquirer supports Authorization Loads.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b/>
        <i/>
        <sz val="8"/>
        <rFont val="Arial"/>
        <family val="2"/>
      </rPr>
      <t xml:space="preserve">
</t>
    </r>
    <r>
      <rPr>
        <sz val="8"/>
        <rFont val="Arial"/>
        <family val="2"/>
      </rPr>
      <t>Field 54=$40</t>
    </r>
  </si>
  <si>
    <r>
      <t xml:space="preserve">If acquirer supports Loads and is US acquirer (VIP will reject with reject code 0592 if F22=00 or 01 and not originated from US).
</t>
    </r>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sz val="8"/>
        <rFont val="Arial"/>
        <family val="2"/>
      </rPr>
      <t xml:space="preserve">
Field 54=$100`</t>
    </r>
  </si>
  <si>
    <r>
      <t xml:space="preserve">If acquirer supports Authorization Loads.  
</t>
    </r>
    <r>
      <rPr>
        <b/>
        <sz val="8"/>
        <rFont val="Arial"/>
        <family val="2"/>
      </rPr>
      <t>Request:</t>
    </r>
    <r>
      <rPr>
        <b/>
        <i/>
        <sz val="8"/>
        <rFont val="Arial"/>
        <family val="2"/>
      </rPr>
      <t xml:space="preserve">
</t>
    </r>
    <r>
      <rPr>
        <sz val="8"/>
        <rFont val="Arial"/>
        <family val="2"/>
      </rPr>
      <t xml:space="preserve">Field 4=$40
Field 60.10=0 </t>
    </r>
  </si>
  <si>
    <r>
      <t xml:space="preserve">If acquirer supports Authorization Loads.  
</t>
    </r>
    <r>
      <rPr>
        <b/>
        <sz val="8"/>
        <rFont val="Arial"/>
        <family val="2"/>
      </rPr>
      <t>Request:</t>
    </r>
    <r>
      <rPr>
        <b/>
        <i/>
        <sz val="8"/>
        <rFont val="Arial"/>
        <family val="2"/>
      </rPr>
      <t xml:space="preserve">
</t>
    </r>
    <r>
      <rPr>
        <sz val="8"/>
        <rFont val="Arial"/>
        <family val="2"/>
      </rPr>
      <t xml:space="preserve">Field 4=$60
Field 60.10=0 
</t>
    </r>
    <r>
      <rPr>
        <b/>
        <sz val="8"/>
        <rFont val="Arial"/>
        <family val="2"/>
      </rPr>
      <t>Response:</t>
    </r>
    <r>
      <rPr>
        <sz val="8"/>
        <rFont val="Arial"/>
        <family val="2"/>
      </rPr>
      <t xml:space="preserve">
Field 54 is not present (optionally sent in response)</t>
    </r>
  </si>
  <si>
    <r>
      <rPr>
        <b/>
        <sz val="8"/>
        <rFont val="Arial"/>
        <family val="2"/>
      </rPr>
      <t>Request:</t>
    </r>
    <r>
      <rPr>
        <b/>
        <i/>
        <sz val="8"/>
        <rFont val="Arial"/>
        <family val="2"/>
      </rPr>
      <t xml:space="preserve">
</t>
    </r>
    <r>
      <rPr>
        <sz val="8"/>
        <rFont val="Arial"/>
        <family val="2"/>
      </rPr>
      <t>Field 63.3=2501</t>
    </r>
  </si>
  <si>
    <r>
      <t xml:space="preserve">If acquirer supports Loads and is US acquirer (VIP will reject with reject code 0592 if F22=00 or 01 and not originated from US).
</t>
    </r>
    <r>
      <rPr>
        <b/>
        <sz val="8"/>
        <rFont val="Arial"/>
        <family val="2"/>
      </rPr>
      <t>Request:</t>
    </r>
    <r>
      <rPr>
        <sz val="8"/>
        <rFont val="Arial"/>
        <family val="2"/>
      </rPr>
      <t xml:space="preserve">
Field 4=$100
Field 22=01
Field 60.10=0 
</t>
    </r>
    <r>
      <rPr>
        <b/>
        <sz val="8"/>
        <rFont val="Arial"/>
        <family val="2"/>
      </rPr>
      <t>Response:</t>
    </r>
    <r>
      <rPr>
        <sz val="8"/>
        <rFont val="Arial"/>
        <family val="2"/>
      </rPr>
      <t xml:space="preserve">
Field 54=$100</t>
    </r>
  </si>
  <si>
    <r>
      <t xml:space="preserve">If acquirer supports Full Financial Loads.  
</t>
    </r>
    <r>
      <rPr>
        <b/>
        <sz val="8"/>
        <rFont val="Arial"/>
        <family val="2"/>
      </rPr>
      <t>Request:</t>
    </r>
    <r>
      <rPr>
        <b/>
        <i/>
        <sz val="8"/>
        <rFont val="Arial"/>
        <family val="2"/>
      </rPr>
      <t xml:space="preserve">
</t>
    </r>
    <r>
      <rPr>
        <sz val="8"/>
        <rFont val="Arial"/>
        <family val="2"/>
      </rPr>
      <t xml:space="preserve">Field 4=$40
Field 60.10=0  </t>
    </r>
  </si>
  <si>
    <r>
      <t xml:space="preserve">If acquirer supports Full Financial Loads.  
</t>
    </r>
    <r>
      <rPr>
        <b/>
        <sz val="8"/>
        <rFont val="Arial"/>
        <family val="2"/>
      </rPr>
      <t>Request:</t>
    </r>
    <r>
      <rPr>
        <b/>
        <i/>
        <sz val="8"/>
        <rFont val="Arial"/>
        <family val="2"/>
      </rPr>
      <t xml:space="preserve">
</t>
    </r>
    <r>
      <rPr>
        <sz val="8"/>
        <rFont val="Arial"/>
        <family val="2"/>
      </rPr>
      <t xml:space="preserve">Field 4=$60
Field 60.10=0 
</t>
    </r>
    <r>
      <rPr>
        <b/>
        <i/>
        <sz val="8"/>
        <rFont val="Arial"/>
        <family val="2"/>
      </rPr>
      <t xml:space="preserve">Response:
</t>
    </r>
    <r>
      <rPr>
        <sz val="8"/>
        <rFont val="Arial"/>
        <family val="2"/>
      </rPr>
      <t>Field 54 is not present (optionally sent in response)</t>
    </r>
  </si>
  <si>
    <r>
      <rPr>
        <b/>
        <sz val="8"/>
        <rFont val="Arial"/>
        <family val="2"/>
      </rPr>
      <t>Request:</t>
    </r>
    <r>
      <rPr>
        <sz val="8"/>
        <rFont val="Arial"/>
        <family val="2"/>
      </rPr>
      <t xml:space="preserve">
Field 63.3=2501</t>
    </r>
  </si>
  <si>
    <r>
      <t xml:space="preserve">If acquirer supports Authorization Activations.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b/>
        <i/>
        <sz val="8"/>
        <rFont val="Arial"/>
        <family val="2"/>
      </rPr>
      <t xml:space="preserve">
</t>
    </r>
    <r>
      <rPr>
        <sz val="8"/>
        <rFont val="Arial"/>
        <family val="2"/>
      </rPr>
      <t>Field 54=$40
Note: VIP will not populate Field 63.19</t>
    </r>
  </si>
  <si>
    <r>
      <t xml:space="preserve">If acquirer supports Activations.  
</t>
    </r>
    <r>
      <rPr>
        <b/>
        <sz val="8"/>
        <rFont val="Arial"/>
        <family val="2"/>
      </rPr>
      <t>Request:</t>
    </r>
    <r>
      <rPr>
        <sz val="8"/>
        <rFont val="Arial"/>
        <family val="2"/>
      </rPr>
      <t xml:space="preserve">
Field 4=$100
Field 22=01
Field 60.10=0 
</t>
    </r>
    <r>
      <rPr>
        <b/>
        <sz val="8"/>
        <rFont val="Arial"/>
        <family val="2"/>
      </rPr>
      <t>Response:</t>
    </r>
    <r>
      <rPr>
        <sz val="8"/>
        <rFont val="Arial"/>
        <family val="2"/>
      </rPr>
      <t xml:space="preserve">
Field 54=$100
Note: VIP will not populate Field 63.19</t>
    </r>
  </si>
  <si>
    <r>
      <t xml:space="preserve">If acquirer supports Authorization Activations.  
</t>
    </r>
    <r>
      <rPr>
        <b/>
        <sz val="8"/>
        <rFont val="Arial"/>
        <family val="2"/>
      </rPr>
      <t>Request:</t>
    </r>
    <r>
      <rPr>
        <b/>
        <i/>
        <sz val="8"/>
        <rFont val="Arial"/>
        <family val="2"/>
      </rPr>
      <t xml:space="preserve">
</t>
    </r>
    <r>
      <rPr>
        <sz val="8"/>
        <rFont val="Arial"/>
        <family val="2"/>
      </rPr>
      <t xml:space="preserve">Field 4=$60
Field 60.10=0 
</t>
    </r>
    <r>
      <rPr>
        <b/>
        <sz val="8"/>
        <rFont val="Arial"/>
        <family val="2"/>
      </rPr>
      <t>Response:</t>
    </r>
    <r>
      <rPr>
        <sz val="8"/>
        <rFont val="Arial"/>
        <family val="2"/>
      </rPr>
      <t xml:space="preserve">
Field 54 is not present (optionally sent in response)</t>
    </r>
  </si>
  <si>
    <r>
      <t xml:space="preserve">If acquirer supports Full Financial Activations.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sz val="8"/>
        <rFont val="Arial"/>
        <family val="2"/>
      </rPr>
      <t xml:space="preserve">
Field 54=$40</t>
    </r>
  </si>
  <si>
    <r>
      <rPr>
        <i/>
        <sz val="8"/>
        <color rgb="FF0000FF"/>
        <rFont val="Arial"/>
        <family val="2"/>
      </rPr>
      <t xml:space="preserve">If acquirer supports Activations.  </t>
    </r>
    <r>
      <rPr>
        <sz val="8"/>
        <color indexed="12"/>
        <rFont val="Arial"/>
        <family val="2"/>
      </rPr>
      <t xml:space="preserve">
</t>
    </r>
    <r>
      <rPr>
        <b/>
        <sz val="8"/>
        <rFont val="Arial"/>
        <family val="2"/>
      </rPr>
      <t xml:space="preserve">Request:
</t>
    </r>
    <r>
      <rPr>
        <sz val="8"/>
        <rFont val="Arial"/>
        <family val="2"/>
      </rPr>
      <t xml:space="preserve">Field 4=$100 
Field 22=01
Field 60.10=0 
</t>
    </r>
    <r>
      <rPr>
        <b/>
        <sz val="8"/>
        <rFont val="Arial"/>
        <family val="2"/>
      </rPr>
      <t>Response:</t>
    </r>
    <r>
      <rPr>
        <sz val="8"/>
        <rFont val="Arial"/>
        <family val="2"/>
      </rPr>
      <t xml:space="preserve">
Field 54=$100</t>
    </r>
  </si>
  <si>
    <r>
      <t xml:space="preserve">If acquirer supports Full Financial Activations.  
</t>
    </r>
    <r>
      <rPr>
        <b/>
        <sz val="8"/>
        <rFont val="Arial"/>
        <family val="2"/>
      </rPr>
      <t>Request:</t>
    </r>
    <r>
      <rPr>
        <sz val="8"/>
        <rFont val="Arial"/>
        <family val="2"/>
      </rPr>
      <t xml:space="preserve">
Field 4=$60
Field 60.10=0 
</t>
    </r>
    <r>
      <rPr>
        <b/>
        <sz val="8"/>
        <rFont val="Arial"/>
        <family val="2"/>
      </rPr>
      <t>Response:</t>
    </r>
    <r>
      <rPr>
        <sz val="8"/>
        <rFont val="Arial"/>
        <family val="2"/>
      </rPr>
      <t xml:space="preserve">
Field 54 is not present (optionally sent in response)</t>
    </r>
  </si>
  <si>
    <r>
      <t xml:space="preserve">If acquirer supports Full Financial Loads.  
</t>
    </r>
    <r>
      <rPr>
        <b/>
        <sz val="8"/>
        <rFont val="Arial"/>
        <family val="2"/>
      </rPr>
      <t>Request:</t>
    </r>
    <r>
      <rPr>
        <sz val="8"/>
        <rFont val="Arial"/>
        <family val="2"/>
      </rPr>
      <t xml:space="preserve">
Field 4=$40
Field 63.3=0401</t>
    </r>
  </si>
  <si>
    <r>
      <t xml:space="preserve">If acquirer supports Full Financial Loads.  
</t>
    </r>
    <r>
      <rPr>
        <b/>
        <sz val="8"/>
        <rFont val="Arial"/>
        <family val="2"/>
      </rPr>
      <t>Request:</t>
    </r>
    <r>
      <rPr>
        <sz val="8"/>
        <rFont val="Arial"/>
        <family val="2"/>
      </rPr>
      <t xml:space="preserve">
Field 4=$40
Field 63.3=2015</t>
    </r>
  </si>
  <si>
    <r>
      <rPr>
        <b/>
        <sz val="8"/>
        <rFont val="Arial"/>
        <family val="2"/>
      </rPr>
      <t>Request:</t>
    </r>
    <r>
      <rPr>
        <b/>
        <i/>
        <sz val="8"/>
        <rFont val="Arial"/>
        <family val="2"/>
      </rPr>
      <t xml:space="preserve">
</t>
    </r>
    <r>
      <rPr>
        <sz val="8"/>
        <rFont val="Arial"/>
        <family val="2"/>
      </rPr>
      <t xml:space="preserve">Field 18=6011
Field 60.10=0 
Field 63.1=0002
</t>
    </r>
    <r>
      <rPr>
        <b/>
        <sz val="8"/>
        <rFont val="Arial"/>
        <family val="2"/>
      </rPr>
      <t>Response:</t>
    </r>
    <r>
      <rPr>
        <b/>
        <i/>
        <sz val="8"/>
        <rFont val="Arial"/>
        <family val="2"/>
      </rPr>
      <t xml:space="preserve">
</t>
    </r>
    <r>
      <rPr>
        <sz val="8"/>
        <rFont val="Arial"/>
        <family val="2"/>
      </rPr>
      <t>Field 54 may be present</t>
    </r>
  </si>
  <si>
    <r>
      <t xml:space="preserve">If issuer supports Loads (must originate from US when Field 22=00 or 01).  
</t>
    </r>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sz val="8"/>
        <rFont val="Arial"/>
        <family val="2"/>
      </rPr>
      <t xml:space="preserve">
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</si>
  <si>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sz val="8"/>
        <rFont val="Arial"/>
        <family val="2"/>
      </rPr>
      <t xml:space="preserve">
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</si>
  <si>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b/>
        <i/>
        <sz val="8"/>
        <rFont val="Arial"/>
        <family val="2"/>
      </rPr>
      <t xml:space="preserve">
</t>
    </r>
    <r>
      <rPr>
        <sz val="8"/>
        <rFont val="Arial"/>
        <family val="2"/>
      </rPr>
      <t>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</si>
  <si>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b/>
        <i/>
        <sz val="8"/>
        <rFont val="Arial"/>
        <family val="2"/>
      </rPr>
      <t xml:space="preserve">
</t>
    </r>
    <r>
      <rPr>
        <sz val="8"/>
        <rFont val="Arial"/>
        <family val="2"/>
      </rPr>
      <t>Field 54 may be present
Note: VIP will not populate Field 63.19</t>
    </r>
  </si>
  <si>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b/>
        <i/>
        <sz val="8"/>
        <rFont val="Arial"/>
        <family val="2"/>
      </rPr>
      <t xml:space="preserve">
</t>
    </r>
    <r>
      <rPr>
        <sz val="8"/>
        <rFont val="Arial"/>
        <family val="2"/>
      </rPr>
      <t>Field 54 may be present
Note: VIP will not populate Field 63.19</t>
    </r>
  </si>
  <si>
    <r>
      <rPr>
        <b/>
        <sz val="8"/>
        <rFont val="Arial"/>
        <family val="2"/>
      </rPr>
      <t>Request:</t>
    </r>
    <r>
      <rPr>
        <sz val="8"/>
        <rFont val="Arial"/>
        <family val="2"/>
      </rPr>
      <t xml:space="preserve">
Field 63.3=2501
</t>
    </r>
    <r>
      <rPr>
        <b/>
        <sz val="8"/>
        <rFont val="Arial"/>
        <family val="2"/>
      </rPr>
      <t>Response:</t>
    </r>
    <r>
      <rPr>
        <b/>
        <i/>
        <sz val="8"/>
        <rFont val="Arial"/>
        <family val="2"/>
      </rPr>
      <t xml:space="preserve">
</t>
    </r>
    <r>
      <rPr>
        <sz val="8"/>
        <rFont val="Arial"/>
        <family val="2"/>
      </rPr>
      <t>Field 49 must be present</t>
    </r>
  </si>
  <si>
    <r>
      <t xml:space="preserve">If issuer supports Full Financial Loads.  
</t>
    </r>
    <r>
      <rPr>
        <b/>
        <sz val="8"/>
        <rFont val="Arial"/>
        <family val="2"/>
      </rPr>
      <t>Request:</t>
    </r>
    <r>
      <rPr>
        <sz val="8"/>
        <rFont val="Arial"/>
        <family val="2"/>
      </rPr>
      <t xml:space="preserve">
Field 63.3=0401</t>
    </r>
  </si>
  <si>
    <r>
      <t xml:space="preserve">If issuer supports Full Financial Loads.  
</t>
    </r>
    <r>
      <rPr>
        <b/>
        <sz val="8"/>
        <rFont val="Arial"/>
        <family val="2"/>
      </rPr>
      <t>Request:</t>
    </r>
    <r>
      <rPr>
        <sz val="8"/>
        <rFont val="Arial"/>
        <family val="2"/>
      </rPr>
      <t xml:space="preserve">
Field 63.3=2015</t>
    </r>
  </si>
  <si>
    <r>
      <t xml:space="preserve">If issuer supports Full Financial Loads.  
</t>
    </r>
    <r>
      <rPr>
        <b/>
        <sz val="8"/>
        <rFont val="Arial"/>
        <family val="2"/>
      </rPr>
      <t>Request:</t>
    </r>
    <r>
      <rPr>
        <i/>
        <sz val="8"/>
        <rFont val="Arial"/>
        <family val="2"/>
      </rPr>
      <t xml:space="preserve">
</t>
    </r>
    <r>
      <rPr>
        <sz val="8"/>
        <rFont val="Arial"/>
        <family val="2"/>
      </rPr>
      <t>Field 63.3=2015</t>
    </r>
  </si>
  <si>
    <t>The acquirer will receive the following fields in the response message.
     Field 44.15 - Last 4 digits of PAN (If supported)
     Field 123 DSID 68 Tag 02 - Token assurance level
     Field 123 DSID 68 Tag 03 - Token requestor ID 
     Field 123 DSID 68 Tag 04 - Account Range (first nine digits of the PAN) - Processors are not to forward to the merchant</t>
  </si>
  <si>
    <r>
      <rPr>
        <i/>
        <sz val="8"/>
        <color rgb="FF0000CC"/>
        <rFont val="Arial"/>
        <family val="2"/>
      </rPr>
      <t>If sender supports MSD Legacy authorization.</t>
    </r>
    <r>
      <rPr>
        <sz val="8"/>
        <rFont val="Arial"/>
        <family val="2"/>
      </rPr>
      <t xml:space="preserve">
</t>
    </r>
    <r>
      <rPr>
        <b/>
        <sz val="8"/>
        <rFont val="Arial"/>
        <family val="2"/>
      </rPr>
      <t>Request:</t>
    </r>
    <r>
      <rPr>
        <sz val="8"/>
        <rFont val="Arial"/>
        <family val="2"/>
      </rPr>
      <t xml:space="preserve">
Field 22=91
Field 35=Present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</si>
  <si>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sender supports MSD Legacy authorizations.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</si>
  <si>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AP Acquirer
</t>
    </r>
    <r>
      <rPr>
        <b/>
        <sz val="8"/>
        <rFont val="Arial"/>
        <family val="2"/>
      </rPr>
      <t xml:space="preserve">Request:
</t>
    </r>
    <r>
      <rPr>
        <sz val="8"/>
        <rFont val="Arial"/>
        <family val="2"/>
      </rPr>
      <t>Field 22 Position 1–2=03
Field 35=Contents of QR, Tag 57
Field 55, Tag 9F10=CVN value of 44
Field 60.2=One of the values (3/5/8)</t>
    </r>
  </si>
  <si>
    <r>
      <rPr>
        <i/>
        <sz val="8"/>
        <color rgb="FF0000CC"/>
        <rFont val="Arial"/>
        <family val="2"/>
      </rPr>
      <t xml:space="preserve">If sender supports qVSDC authorizations with Credentials On File follow up </t>
    </r>
    <r>
      <rPr>
        <sz val="8"/>
        <rFont val="Arial"/>
        <family val="2"/>
      </rPr>
      <t xml:space="preserve">
</t>
    </r>
    <r>
      <rPr>
        <b/>
        <sz val="8"/>
        <rFont val="Arial"/>
        <family val="2"/>
      </rPr>
      <t>Request:</t>
    </r>
    <r>
      <rPr>
        <sz val="8"/>
        <rFont val="Arial"/>
        <family val="2"/>
      </rPr>
      <t xml:space="preserve">
Field 22=07
Field 23 present
Field 35 present
Field 60.2=5 or 8
</t>
    </r>
    <r>
      <rPr>
        <b/>
        <sz val="8"/>
        <rFont val="Arial"/>
        <family val="2"/>
      </rPr>
      <t xml:space="preserve">Response:
</t>
    </r>
    <r>
      <rPr>
        <sz val="8"/>
        <rFont val="Arial"/>
        <family val="2"/>
      </rPr>
      <t>Field 44.5=2
Field 123 DSID 68=Present with tags in grey row above
Field 126.13=C may be present.</t>
    </r>
  </si>
  <si>
    <r>
      <rPr>
        <b/>
        <sz val="8"/>
        <rFont val="Arial"/>
        <family val="2"/>
      </rPr>
      <t>Request:</t>
    </r>
    <r>
      <rPr>
        <sz val="8"/>
        <rFont val="Arial"/>
        <family val="2"/>
      </rPr>
      <t xml:space="preserve">
Field 22=10
Field 62.2 or F125 DSID 03 Tag 03= Present with previous transaction ID.
Field 63.3 present with 3901, 3902 or 3903
</t>
    </r>
    <r>
      <rPr>
        <b/>
        <sz val="8"/>
        <rFont val="Arial"/>
        <family val="2"/>
      </rPr>
      <t xml:space="preserve">Response:
</t>
    </r>
    <r>
      <rPr>
        <sz val="8"/>
        <rFont val="Arial"/>
        <family val="2"/>
      </rPr>
      <t>Field 123 DSID 68=Present with tags in grey row above
Field 62.2=New Transaction ID</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</si>
  <si>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 = 90
Field 45 present
</t>
    </r>
    <r>
      <rPr>
        <b/>
        <sz val="8"/>
        <rFont val="Arial"/>
        <family val="2"/>
      </rPr>
      <t xml:space="preserve">Response:
</t>
    </r>
    <r>
      <rPr>
        <sz val="8"/>
        <rFont val="Arial"/>
        <family val="2"/>
      </rPr>
      <t>Field 123 DSID 68=Present with tags in grey row above</t>
    </r>
  </si>
  <si>
    <r>
      <rPr>
        <i/>
        <sz val="8"/>
        <color rgb="FF0000CC"/>
        <rFont val="Arial"/>
        <family val="2"/>
      </rPr>
      <t>If sender supports application-based e-commerce authorizations.  Note that testing is possible only when a physi</t>
    </r>
    <r>
      <rPr>
        <i/>
        <sz val="8"/>
        <color rgb="FF0000FF"/>
        <rFont val="Arial"/>
        <family val="2"/>
      </rPr>
      <t>cal mobile devi</t>
    </r>
    <r>
      <rPr>
        <i/>
        <sz val="8"/>
        <color rgb="FF0000CC"/>
        <rFont val="Arial"/>
        <family val="2"/>
      </rPr>
      <t>ce is employed along with a test application.</t>
    </r>
    <r>
      <rPr>
        <sz val="8"/>
        <rFont val="Arial"/>
        <family val="2"/>
      </rPr>
      <t xml:space="preserve">
</t>
    </r>
    <r>
      <rPr>
        <b/>
        <sz val="8"/>
        <rFont val="Arial"/>
        <family val="2"/>
      </rPr>
      <t>Request:</t>
    </r>
    <r>
      <rPr>
        <sz val="8"/>
        <rFont val="Arial"/>
        <family val="2"/>
      </rPr>
      <t xml:space="preserve">
Field 22=01
Field 25=59
Field 60.8=07 (as of A16BER if 05 is sent from SE mobile devices VIP will convert it to 07 to the issuer for International transactions)
Field 126.9=Present
</t>
    </r>
    <r>
      <rPr>
        <b/>
        <sz val="8"/>
        <rFont val="Arial"/>
        <family val="2"/>
      </rPr>
      <t>Response:</t>
    </r>
    <r>
      <rPr>
        <sz val="8"/>
        <rFont val="Arial"/>
        <family val="2"/>
      </rPr>
      <t xml:space="preserve">
Field 44.13 or Field 123 DSID 67 Tag 08(If setup)=2
Field 123 DSID 68=Present with tags in grey row above</t>
    </r>
  </si>
  <si>
    <r>
      <rPr>
        <i/>
        <sz val="8"/>
        <color rgb="FF0000CC"/>
        <rFont val="Arial"/>
        <family val="2"/>
      </rPr>
      <t xml:space="preserve">If sender supports COF authorizations
</t>
    </r>
    <r>
      <rPr>
        <b/>
        <sz val="8"/>
        <rFont val="Arial"/>
        <family val="2"/>
      </rPr>
      <t>Request:</t>
    </r>
    <r>
      <rPr>
        <sz val="8"/>
        <rFont val="Arial"/>
        <family val="2"/>
      </rPr>
      <t xml:space="preserve">
Field 18=5499, 5812, or 5814
Field 22=01
Field 25=59
Field 60.8=07
Field 123 DSID 66 AVS data may be present
Field 126.13=C for the first transaction in a series.
</t>
    </r>
    <r>
      <rPr>
        <b/>
        <sz val="8"/>
        <rFont val="Arial"/>
        <family val="2"/>
      </rPr>
      <t>Response:</t>
    </r>
    <r>
      <rPr>
        <sz val="8"/>
        <rFont val="Arial"/>
        <family val="2"/>
      </rPr>
      <t xml:space="preserve">
Field 123 DSID 68=Present with tags in grey row above</t>
    </r>
  </si>
  <si>
    <r>
      <rPr>
        <i/>
        <sz val="8"/>
        <color rgb="FF0000CC"/>
        <rFont val="Arial"/>
        <family val="2"/>
      </rPr>
      <t xml:space="preserve">If sender supports COF authorizations
</t>
    </r>
    <r>
      <rPr>
        <b/>
        <sz val="8"/>
        <rFont val="Arial"/>
        <family val="2"/>
      </rPr>
      <t>Request:</t>
    </r>
    <r>
      <rPr>
        <sz val="8"/>
        <rFont val="Arial"/>
        <family val="2"/>
      </rPr>
      <t xml:space="preserve">
Field 18=5499, 5812, or 5814
Field 22=10
Field 25=59
Field 60.8=07
Field 62.2 or F125 DSID 03 Tag 03= Present with previous transaction ID
Field 63.3= 3901, 3902, or 3903
</t>
    </r>
    <r>
      <rPr>
        <b/>
        <sz val="8"/>
        <rFont val="Arial"/>
        <family val="2"/>
      </rPr>
      <t>Response:</t>
    </r>
    <r>
      <rPr>
        <sz val="8"/>
        <rFont val="Arial"/>
        <family val="2"/>
      </rPr>
      <t xml:space="preserve">
Field 62.2=New transaction ID
Field 123 DSID 68=Present with tags in grey row above</t>
    </r>
  </si>
  <si>
    <r>
      <rPr>
        <i/>
        <sz val="8"/>
        <color rgb="FF0000CC"/>
        <rFont val="Arial"/>
        <family val="2"/>
      </rPr>
      <t xml:space="preserve">If sender supports e-Commerce with 3D Secure authorizations
</t>
    </r>
    <r>
      <rPr>
        <b/>
        <sz val="8"/>
        <rFont val="Arial"/>
        <family val="2"/>
      </rPr>
      <t>Request:</t>
    </r>
    <r>
      <rPr>
        <sz val="8"/>
        <rFont val="Arial"/>
        <family val="2"/>
      </rPr>
      <t xml:space="preserve">
Field 22=01
Field 25=59
Field 60.8=05
Field 126.8=Valid token-based TAVV value
Field 126.9=Valid PAN based CAVV data
</t>
    </r>
    <r>
      <rPr>
        <b/>
        <sz val="8"/>
        <rFont val="Arial"/>
        <family val="2"/>
      </rPr>
      <t>Response:</t>
    </r>
    <r>
      <rPr>
        <sz val="8"/>
        <rFont val="Arial"/>
        <family val="2"/>
      </rPr>
      <t xml:space="preserve">
Field 44.13 or Field 123 DSID 67 Tag 08(If setup)=2
Field 123 DSID 68=Present with tags in grey row above
Field 126.20=Present</t>
    </r>
  </si>
  <si>
    <r>
      <rPr>
        <i/>
        <sz val="8"/>
        <color rgb="FF0000CC"/>
        <rFont val="Arial"/>
        <family val="2"/>
      </rPr>
      <t xml:space="preserve">If sender supports e-Commerce with 3D Secure authorizations
</t>
    </r>
    <r>
      <rPr>
        <b/>
        <sz val="8"/>
        <rFont val="Arial"/>
        <family val="2"/>
      </rPr>
      <t>Request:</t>
    </r>
    <r>
      <rPr>
        <sz val="8"/>
        <rFont val="Arial"/>
        <family val="2"/>
      </rPr>
      <t xml:space="preserve">
Field 22=01
Field 25=59
Field 60.8=06
Field 126.8=Valid token-based TAVV value
Field 126.9=Valid PAN based CAVV data
</t>
    </r>
    <r>
      <rPr>
        <b/>
        <sz val="8"/>
        <rFont val="Arial"/>
        <family val="2"/>
      </rPr>
      <t>Response:</t>
    </r>
    <r>
      <rPr>
        <sz val="8"/>
        <rFont val="Arial"/>
        <family val="2"/>
      </rPr>
      <t xml:space="preserve">
Field 44.13 or Field 123 DSID 67 Tag 08(If setup)=2
Field 123 DSID 68=Present with tags in grey row above
Field 126.20=Present</t>
    </r>
  </si>
  <si>
    <r>
      <rPr>
        <i/>
        <sz val="8"/>
        <color rgb="FF0000CC"/>
        <rFont val="Arial"/>
        <family val="2"/>
      </rPr>
      <t>If Acquirer supports qVSDC</t>
    </r>
    <r>
      <rPr>
        <sz val="8"/>
        <rFont val="Arial"/>
        <family val="2"/>
      </rPr>
      <t xml:space="preserve">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</si>
  <si>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Acquirer supports qVSDC</t>
    </r>
    <r>
      <rPr>
        <sz val="8"/>
        <rFont val="Arial"/>
        <family val="2"/>
      </rPr>
      <t xml:space="preserve">
</t>
    </r>
    <r>
      <rPr>
        <b/>
        <sz val="8"/>
        <rFont val="Arial"/>
        <family val="2"/>
      </rPr>
      <t xml:space="preserve">Request:
</t>
    </r>
    <r>
      <rPr>
        <sz val="8"/>
        <rFont val="Arial"/>
        <family val="2"/>
      </rPr>
      <t xml:space="preserve">Field 18=6010
Field 22=07
Field 35=Present
Field 52=May be present
Field 53=May be present
Field 60.2=5 or 8
</t>
    </r>
    <r>
      <rPr>
        <b/>
        <sz val="8"/>
        <rFont val="Arial"/>
        <family val="2"/>
      </rPr>
      <t xml:space="preserve">Response:
</t>
    </r>
    <r>
      <rPr>
        <sz val="8"/>
        <rFont val="Arial"/>
        <family val="2"/>
      </rPr>
      <t>Field 44.8=2
Field 123 DSID 68=Present with tags in grey row above</t>
    </r>
  </si>
  <si>
    <r>
      <rPr>
        <i/>
        <sz val="8"/>
        <color rgb="FF0000CC"/>
        <rFont val="Arial"/>
        <family val="2"/>
      </rPr>
      <t>If Acquirer supports MSD Legacy transactions</t>
    </r>
    <r>
      <rPr>
        <sz val="8"/>
        <rFont val="Arial"/>
        <family val="2"/>
      </rPr>
      <t xml:space="preserve">
</t>
    </r>
    <r>
      <rPr>
        <b/>
        <sz val="8"/>
        <rFont val="Arial"/>
        <family val="2"/>
      </rPr>
      <t>Request:</t>
    </r>
    <r>
      <rPr>
        <sz val="8"/>
        <rFont val="Arial"/>
        <family val="2"/>
      </rPr>
      <t xml:space="preserve">
Field 22=91
Field 35=Present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</si>
  <si>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Acquirer supports MSD Legacy transactions.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</si>
  <si>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</si>
  <si>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18=6010
Field 22=07
Field 23=Present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</si>
  <si>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sender supports qVSDC transaction with Credentials On File follow up transactions</t>
    </r>
    <r>
      <rPr>
        <sz val="8"/>
        <rFont val="Arial"/>
        <family val="2"/>
      </rPr>
      <t xml:space="preserve">
</t>
    </r>
    <r>
      <rPr>
        <b/>
        <sz val="8"/>
        <rFont val="Arial"/>
        <family val="2"/>
      </rPr>
      <t>Request:</t>
    </r>
    <r>
      <rPr>
        <sz val="8"/>
        <rFont val="Arial"/>
        <family val="2"/>
      </rPr>
      <t xml:space="preserve">
Field 22=07
Field 23 present
Field 35 present
Field 60.2=5 or 8
</t>
    </r>
    <r>
      <rPr>
        <b/>
        <sz val="8"/>
        <rFont val="Arial"/>
        <family val="2"/>
      </rPr>
      <t>Response:</t>
    </r>
    <r>
      <rPr>
        <sz val="8"/>
        <rFont val="Arial"/>
        <family val="2"/>
      </rPr>
      <t xml:space="preserve">
Field 44.5=2
Field 123 DSID 68=Present with tags in grey row above
Field 126.13=C may be present.</t>
    </r>
  </si>
  <si>
    <r>
      <rPr>
        <b/>
        <sz val="8"/>
        <rFont val="Arial"/>
        <family val="2"/>
      </rPr>
      <t>Request:</t>
    </r>
    <r>
      <rPr>
        <sz val="8"/>
        <rFont val="Arial"/>
        <family val="2"/>
      </rPr>
      <t xml:space="preserve">
Field 22=10
Field 62.2 or F125 DSID 03 Tag 03= Present with previous transaction ID.
Field 63.3 present with 3901, 3902 or 3903
</t>
    </r>
    <r>
      <rPr>
        <b/>
        <sz val="8"/>
        <rFont val="Arial"/>
        <family val="2"/>
      </rPr>
      <t>Response:</t>
    </r>
    <r>
      <rPr>
        <sz val="8"/>
        <rFont val="Arial"/>
        <family val="2"/>
      </rPr>
      <t xml:space="preserve">
Field 123 DSID 68=Present with tags in grey row above
Field 62.2=New Transaction ID</t>
    </r>
  </si>
  <si>
    <r>
      <rPr>
        <i/>
        <sz val="8"/>
        <color rgb="FF0000CC"/>
        <rFont val="Arial"/>
        <family val="2"/>
      </rPr>
      <t>If AP Acquirer</t>
    </r>
    <r>
      <rPr>
        <sz val="8"/>
        <rFont val="Arial"/>
        <family val="2"/>
      </rPr>
      <t xml:space="preserve">
</t>
    </r>
    <r>
      <rPr>
        <b/>
        <sz val="8"/>
        <rFont val="Arial"/>
        <family val="2"/>
      </rPr>
      <t>Request:</t>
    </r>
    <r>
      <rPr>
        <sz val="8"/>
        <rFont val="Arial"/>
        <family val="2"/>
      </rPr>
      <t xml:space="preserve">
Field 22 Position 1–2=03
Field 35=Contents of QR, Tag 57
Field 55, Tag 9F10=CVN value of 44
Field 60.2=One of the values (3/5/8)</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</si>
  <si>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 = 90
Field 35 present
</t>
    </r>
    <r>
      <rPr>
        <b/>
        <sz val="8"/>
        <rFont val="Arial"/>
        <family val="2"/>
      </rPr>
      <t>Response:</t>
    </r>
    <r>
      <rPr>
        <sz val="8"/>
        <rFont val="Arial"/>
        <family val="2"/>
      </rPr>
      <t xml:space="preserve">
Field 123 DSID 68=Present with tags in grey row above</t>
    </r>
  </si>
  <si>
    <r>
      <rPr>
        <i/>
        <sz val="8"/>
        <color rgb="FF0000CC"/>
        <rFont val="Arial"/>
        <family val="2"/>
      </rPr>
      <t>If Acquirer supports Preauthorizations</t>
    </r>
    <r>
      <rPr>
        <sz val="8"/>
        <color indexed="8"/>
        <rFont val="Arial"/>
        <family val="2"/>
      </rPr>
      <t xml:space="preserve">
</t>
    </r>
    <r>
      <rPr>
        <b/>
        <sz val="8"/>
        <color rgb="FF000000"/>
        <rFont val="Arial"/>
        <family val="2"/>
      </rPr>
      <t xml:space="preserve">Request:
</t>
    </r>
    <r>
      <rPr>
        <sz val="8"/>
        <color indexed="8"/>
        <rFont val="Arial"/>
        <family val="2"/>
      </rPr>
      <t>Field 18 = 5541 (fuel service station)</t>
    </r>
  </si>
  <si>
    <r>
      <rPr>
        <i/>
        <sz val="8"/>
        <color rgb="FF0000CC"/>
        <rFont val="Arial"/>
        <family val="2"/>
      </rPr>
      <t>If sender supports application-based e-commerce transactions.  Note that testing is possible only when a physical mobile device is employed along with an applicable test web site.</t>
    </r>
    <r>
      <rPr>
        <sz val="8"/>
        <rFont val="Arial"/>
        <family val="2"/>
      </rPr>
      <t xml:space="preserve">
</t>
    </r>
    <r>
      <rPr>
        <b/>
        <sz val="8"/>
        <rFont val="Arial"/>
        <family val="2"/>
      </rPr>
      <t xml:space="preserve">Request:
</t>
    </r>
    <r>
      <rPr>
        <sz val="8"/>
        <rFont val="Arial"/>
        <family val="2"/>
      </rPr>
      <t xml:space="preserve">Field 22 = 01
Field 25 = 59
Field 63.6 position 4=7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</si>
  <si>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35 present
</t>
    </r>
    <r>
      <rPr>
        <b/>
        <sz val="8"/>
        <rFont val="Arial"/>
        <family val="2"/>
      </rPr>
      <t xml:space="preserve">Response:
</t>
    </r>
    <r>
      <rPr>
        <sz val="8"/>
        <rFont val="Arial"/>
        <family val="2"/>
      </rPr>
      <t>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</si>
  <si>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45 present
</t>
    </r>
    <r>
      <rPr>
        <b/>
        <sz val="8"/>
        <rFont val="Arial"/>
        <family val="2"/>
      </rPr>
      <t xml:space="preserve">Response:
</t>
    </r>
    <r>
      <rPr>
        <sz val="8"/>
        <rFont val="Arial"/>
        <family val="2"/>
      </rPr>
      <t>Field 123 DSID 68=Present with tags in grey row above</t>
    </r>
  </si>
  <si>
    <r>
      <rPr>
        <b/>
        <sz val="8"/>
        <color rgb="FF000000"/>
        <rFont val="Arial"/>
        <family val="2"/>
      </rPr>
      <t xml:space="preserve">Request:
</t>
    </r>
    <r>
      <rPr>
        <sz val="8"/>
        <color indexed="8"/>
        <rFont val="Arial"/>
        <family val="2"/>
      </rPr>
      <t>Field 18=5542 (fuel pump)</t>
    </r>
  </si>
  <si>
    <r>
      <rPr>
        <i/>
        <sz val="8"/>
        <color rgb="FF0000CC"/>
        <rFont val="Arial"/>
        <family val="2"/>
      </rPr>
      <t xml:space="preserve">If sender supports e-Commerce authorizations with Visa Checkout Indicator 
</t>
    </r>
    <r>
      <rPr>
        <b/>
        <sz val="8"/>
        <rFont val="Arial"/>
        <family val="2"/>
      </rPr>
      <t xml:space="preserve">Request:
</t>
    </r>
    <r>
      <rPr>
        <sz val="8"/>
        <rFont val="Arial"/>
        <family val="2"/>
      </rPr>
      <t xml:space="preserve">Field 22=01
Field 25=59
Field 60.8=07
Field 126.9 Usage 3 may be present
Token fields present in response (see grey row above)
Field 126.18=VCIND present </t>
    </r>
  </si>
  <si>
    <r>
      <rPr>
        <i/>
        <sz val="8"/>
        <color rgb="FF0000CC"/>
        <rFont val="Arial"/>
        <family val="2"/>
      </rPr>
      <t xml:space="preserve">If sender supports e-Commerce authorizations with TAVV 
</t>
    </r>
    <r>
      <rPr>
        <b/>
        <sz val="8"/>
        <rFont val="Arial"/>
        <family val="2"/>
      </rPr>
      <t xml:space="preserve">Request:
</t>
    </r>
    <r>
      <rPr>
        <sz val="8"/>
        <rFont val="Arial"/>
        <family val="2"/>
      </rPr>
      <t xml:space="preserve">Field 22 = 01
Field 25 = 59
Field 60.8 = 07
Field 123 DSID 66 AVS data may be present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</si>
  <si>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 xml:space="preserve">If sender supports COF transactions
</t>
    </r>
    <r>
      <rPr>
        <b/>
        <sz val="8"/>
        <rFont val="Arial"/>
        <family val="2"/>
      </rPr>
      <t>Request:</t>
    </r>
    <r>
      <rPr>
        <sz val="8"/>
        <rFont val="Arial"/>
        <family val="2"/>
      </rPr>
      <t xml:space="preserve">
Field 18=5499, 5812, or 5814
Field 22=01
Field 25=59
Field 63.6 Position 4=7
Field 123 DSID 66 AVS data may be present
Field 126.13=C for the first transaction in a series.
</t>
    </r>
    <r>
      <rPr>
        <b/>
        <sz val="8"/>
        <rFont val="Arial"/>
        <family val="2"/>
      </rPr>
      <t>Response:</t>
    </r>
    <r>
      <rPr>
        <sz val="8"/>
        <rFont val="Arial"/>
        <family val="2"/>
      </rPr>
      <t xml:space="preserve">
Field 123 DSID 68=Present with tags in grey row above</t>
    </r>
  </si>
  <si>
    <r>
      <rPr>
        <i/>
        <sz val="8"/>
        <color rgb="FF0000CC"/>
        <rFont val="Arial"/>
        <family val="2"/>
      </rPr>
      <t>If sender supports e-Commerce with TAVV transactions</t>
    </r>
    <r>
      <rPr>
        <sz val="8"/>
        <rFont val="Arial"/>
        <family val="2"/>
      </rPr>
      <t xml:space="preserve">
Merchant can use Token Type 01 or 05
</t>
    </r>
    <r>
      <rPr>
        <b/>
        <sz val="8"/>
        <rFont val="Arial"/>
        <family val="2"/>
      </rPr>
      <t xml:space="preserve">Request:
</t>
    </r>
    <r>
      <rPr>
        <sz val="8"/>
        <rFont val="Arial"/>
        <family val="2"/>
      </rPr>
      <t xml:space="preserve">Field 22=01
Field 25=59
Field 63.6 position 4=7
Field 123 DSID 66 AVS data may be present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</si>
  <si>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If sender supports e-Commerce with Visa Checkout Indicator transactions</t>
    </r>
    <r>
      <rPr>
        <sz val="8"/>
        <rFont val="Arial"/>
        <family val="2"/>
      </rPr>
      <t xml:space="preserve">
Merchant uses Token Type 05
</t>
    </r>
    <r>
      <rPr>
        <b/>
        <sz val="8"/>
        <rFont val="Arial"/>
        <family val="2"/>
      </rPr>
      <t xml:space="preserve">Request:
</t>
    </r>
    <r>
      <rPr>
        <sz val="8"/>
        <rFont val="Arial"/>
        <family val="2"/>
      </rPr>
      <t xml:space="preserve">Field 22=01
Field 25=59
Field 63.6 position 4=7
Field 126.9 Usage 3 may be present
Token fields present in response (see grey row above)
Field 126.18=VCIND present 
</t>
    </r>
    <r>
      <rPr>
        <b/>
        <sz val="8"/>
        <rFont val="Arial"/>
        <family val="2"/>
      </rPr>
      <t xml:space="preserve">Response:
</t>
    </r>
    <r>
      <rPr>
        <sz val="8"/>
        <rFont val="Arial"/>
        <family val="2"/>
      </rPr>
      <t>Field 123 DSID 68=Present with tags in grey row above</t>
    </r>
  </si>
  <si>
    <r>
      <rPr>
        <i/>
        <sz val="8"/>
        <color rgb="FF0000CC"/>
        <rFont val="Arial"/>
        <family val="2"/>
      </rPr>
      <t xml:space="preserve">If sender supports e-Commerce with 3D Secure authorizations
</t>
    </r>
    <r>
      <rPr>
        <b/>
        <sz val="8"/>
        <rFont val="Arial"/>
        <family val="2"/>
      </rPr>
      <t xml:space="preserve">Request:
</t>
    </r>
    <r>
      <rPr>
        <sz val="8"/>
        <rFont val="Arial"/>
        <family val="2"/>
      </rPr>
      <t xml:space="preserve">Field 22=01
Field 25=59
Field 63.6 position 4=5
Field 126.8=Valid token-based TAVV value
Field 126.9=Valid PAN based CAVV data
</t>
    </r>
    <r>
      <rPr>
        <b/>
        <sz val="8"/>
        <rFont val="Arial"/>
        <family val="2"/>
      </rPr>
      <t xml:space="preserve">Response:
</t>
    </r>
    <r>
      <rPr>
        <sz val="8"/>
        <rFont val="Arial"/>
        <family val="2"/>
      </rPr>
      <t>Field 123 DSID 68=Present with tags in grey row above</t>
    </r>
  </si>
  <si>
    <r>
      <rPr>
        <i/>
        <sz val="8"/>
        <color rgb="FF0000CC"/>
        <rFont val="Arial"/>
        <family val="2"/>
      </rPr>
      <t xml:space="preserve">If sender supports e-Commerce with 3D Secure authorizations
</t>
    </r>
    <r>
      <rPr>
        <b/>
        <sz val="8"/>
        <rFont val="Arial"/>
        <family val="2"/>
      </rPr>
      <t xml:space="preserve">Request:
</t>
    </r>
    <r>
      <rPr>
        <sz val="8"/>
        <rFont val="Arial"/>
        <family val="2"/>
      </rPr>
      <t xml:space="preserve">Field 22=01
Field 25=59
Field 63.6 position 4 = 6
Field 126.8=Valid token-based TAVV value
Field 126.9=Valid PAN based CAVV data
</t>
    </r>
    <r>
      <rPr>
        <b/>
        <sz val="8"/>
        <rFont val="Arial"/>
        <family val="2"/>
      </rPr>
      <t xml:space="preserve">Response:
</t>
    </r>
    <r>
      <rPr>
        <sz val="8"/>
        <rFont val="Arial"/>
        <family val="2"/>
      </rPr>
      <t>Field 123 DSID 68=Present with tags in grey row above</t>
    </r>
  </si>
  <si>
    <r>
      <rPr>
        <i/>
        <sz val="8"/>
        <color rgb="FF0000CC"/>
        <rFont val="Arial"/>
        <family val="2"/>
      </rPr>
      <t>If sender supports Original Credit Transaction</t>
    </r>
    <r>
      <rPr>
        <sz val="8"/>
        <color indexed="8"/>
        <rFont val="Arial"/>
        <family val="2"/>
      </rPr>
      <t xml:space="preserve">
</t>
    </r>
    <r>
      <rPr>
        <b/>
        <sz val="8"/>
        <color rgb="FF000000"/>
        <rFont val="Arial"/>
        <family val="2"/>
      </rPr>
      <t>Request:</t>
    </r>
    <r>
      <rPr>
        <sz val="8"/>
        <color indexed="8"/>
        <rFont val="Arial"/>
        <family val="2"/>
      </rPr>
      <t xml:space="preserve">
Field 22=01
Field 25=59
Field 63.6 position 4=7
Field 104 dataset 57 contains valid BAI value
Field 104 dataset 5F contains sender information:
 - cross-border - tags 01 or 02, tag 03, tag 04, tag 05, tag 06 (US/ Canada), tag 07, tag 08 (US/Canada), tag 0A;
 - domestic for NNSS country - tags 01 or 02.
</t>
    </r>
    <r>
      <rPr>
        <b/>
        <sz val="8"/>
        <color rgb="FF000000"/>
        <rFont val="Arial"/>
        <family val="2"/>
      </rPr>
      <t xml:space="preserve">Response:
</t>
    </r>
    <r>
      <rPr>
        <sz val="8"/>
        <color indexed="8"/>
        <rFont val="Arial"/>
        <family val="2"/>
      </rPr>
      <t>Field 123 DSID 68=Present with tags in grey row above</t>
    </r>
  </si>
  <si>
    <t>Account Funding Reversal Advice</t>
  </si>
  <si>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18=6010
Field 22=07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</si>
  <si>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 xml:space="preserve">If Acquirer supports COF or e-Commerce authorizations
</t>
    </r>
    <r>
      <rPr>
        <b/>
        <sz val="8"/>
        <rFont val="Arial"/>
        <family val="2"/>
      </rPr>
      <t xml:space="preserve">Request:
</t>
    </r>
    <r>
      <rPr>
        <sz val="8"/>
        <rFont val="Arial"/>
        <family val="2"/>
      </rPr>
      <t xml:space="preserve">Field 22=01
Field 25=59
Field 60.8=07
</t>
    </r>
    <r>
      <rPr>
        <b/>
        <sz val="8"/>
        <rFont val="Arial"/>
        <family val="2"/>
      </rPr>
      <t xml:space="preserve">Response:
</t>
    </r>
    <r>
      <rPr>
        <sz val="8"/>
        <rFont val="Arial"/>
        <family val="2"/>
      </rPr>
      <t>Field 123 DSID 68=Present with tags in grey row above</t>
    </r>
  </si>
  <si>
    <r>
      <rPr>
        <i/>
        <sz val="8"/>
        <color rgb="FF0000CC"/>
        <rFont val="Arial"/>
        <family val="2"/>
      </rPr>
      <t xml:space="preserve">If Acquirer supports COF or e-Commerce Transaction
</t>
    </r>
    <r>
      <rPr>
        <b/>
        <sz val="8"/>
        <rFont val="Arial"/>
        <family val="2"/>
      </rPr>
      <t xml:space="preserve">Request:
</t>
    </r>
    <r>
      <rPr>
        <sz val="8"/>
        <rFont val="Arial"/>
        <family val="2"/>
      </rPr>
      <t xml:space="preserve">Field 22=01
Field 25=59
Field 60.8=07
</t>
    </r>
    <r>
      <rPr>
        <b/>
        <sz val="8"/>
        <rFont val="Arial"/>
        <family val="2"/>
      </rPr>
      <t xml:space="preserve">Response:
</t>
    </r>
    <r>
      <rPr>
        <sz val="8"/>
        <rFont val="Arial"/>
        <family val="2"/>
      </rPr>
      <t>Field 123 DSID 68=Present with tags in grey row above</t>
    </r>
  </si>
  <si>
    <r>
      <rPr>
        <i/>
        <sz val="8"/>
        <color rgb="FF0000CC"/>
        <rFont val="Arial"/>
        <family val="2"/>
      </rPr>
      <t>If sender supports Account Funding Transaction</t>
    </r>
    <r>
      <rPr>
        <sz val="8"/>
        <color indexed="8"/>
        <rFont val="Arial"/>
        <family val="2"/>
      </rPr>
      <t xml:space="preserve">
</t>
    </r>
    <r>
      <rPr>
        <b/>
        <sz val="8"/>
        <color rgb="FF000000"/>
        <rFont val="Arial"/>
        <family val="2"/>
      </rPr>
      <t>Request:</t>
    </r>
    <r>
      <rPr>
        <sz val="8"/>
        <color indexed="8"/>
        <rFont val="Arial"/>
        <family val="2"/>
      </rPr>
      <t xml:space="preserve">
Field 22=01
Field 25=59
Field 63.6 position 4=7
Field 104 dataset 57 contains valid BAI value
Field 126.9 contains TAVV
</t>
    </r>
    <r>
      <rPr>
        <b/>
        <sz val="8"/>
        <color rgb="FF000000"/>
        <rFont val="Arial"/>
        <family val="2"/>
      </rPr>
      <t>Response:</t>
    </r>
    <r>
      <rPr>
        <sz val="8"/>
        <color indexed="8"/>
        <rFont val="Arial"/>
        <family val="2"/>
      </rPr>
      <t xml:space="preserve">
Field 44.13 or Field 123 DSID 67 Tag 08(If setup)=2
Field 123 DSID 68=Present with tags in grey row above</t>
    </r>
  </si>
  <si>
    <r>
      <rPr>
        <i/>
        <sz val="8"/>
        <color rgb="FF0000CC"/>
        <rFont val="Arial"/>
        <family val="2"/>
      </rPr>
      <t>If AP Acquirer</t>
    </r>
    <r>
      <rPr>
        <sz val="8"/>
        <rFont val="Arial"/>
        <family val="2"/>
      </rPr>
      <t xml:space="preserve">
</t>
    </r>
    <r>
      <rPr>
        <b/>
        <sz val="8"/>
        <rFont val="Arial"/>
        <family val="2"/>
      </rPr>
      <t xml:space="preserve">Request:
</t>
    </r>
    <r>
      <rPr>
        <sz val="8"/>
        <rFont val="Arial"/>
        <family val="2"/>
      </rPr>
      <t xml:space="preserve">Field 22 Position 1–2=03
Field 35=Contents of QR, Tag 57
Field 55, Tag 9F10=CVN value of 44
Field 60.2=One of the values (3/5/8)
</t>
    </r>
    <r>
      <rPr>
        <b/>
        <sz val="8"/>
        <rFont val="Arial"/>
        <family val="2"/>
      </rPr>
      <t xml:space="preserve">Response:
</t>
    </r>
    <r>
      <rPr>
        <sz val="8"/>
        <rFont val="Arial"/>
        <family val="2"/>
      </rPr>
      <t>Field 123 DSID 68=Present with tags in grey row above</t>
    </r>
  </si>
  <si>
    <r>
      <rPr>
        <i/>
        <sz val="8"/>
        <color rgb="FF0000CC"/>
        <rFont val="Arial"/>
        <family val="2"/>
      </rPr>
      <t>If sender supports Account Funding Transaction as 0100/0110</t>
    </r>
    <r>
      <rPr>
        <sz val="8"/>
        <color indexed="8"/>
        <rFont val="Arial"/>
        <family val="2"/>
      </rPr>
      <t xml:space="preserve">
</t>
    </r>
    <r>
      <rPr>
        <b/>
        <sz val="8"/>
        <color rgb="FF000000"/>
        <rFont val="Arial"/>
        <family val="2"/>
      </rPr>
      <t xml:space="preserve">Request:
</t>
    </r>
    <r>
      <rPr>
        <sz val="8"/>
        <color indexed="8"/>
        <rFont val="Arial"/>
        <family val="2"/>
      </rPr>
      <t xml:space="preserve">Field 22=01
Field 25=59
Field 63.6 position 4=7
Field 104 dataset 57 contains valid BAI value
Field 126.9 contains TAVV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</si>
  <si>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CC"/>
        <rFont val="Arial"/>
        <family val="2"/>
      </rPr>
      <t xml:space="preserve">If Acquirer supports qVSDC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</si>
  <si>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 xml:space="preserve">If Acquirer supports qVSDC
</t>
    </r>
    <r>
      <rPr>
        <b/>
        <sz val="8"/>
        <rFont val="Arial"/>
        <family val="2"/>
      </rPr>
      <t>Request:</t>
    </r>
    <r>
      <rPr>
        <sz val="8"/>
        <rFont val="Arial"/>
        <family val="2"/>
      </rPr>
      <t xml:space="preserve">
Field 18=6010
Field 22=07
Field 23=Present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</si>
  <si>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b/>
        <sz val="8"/>
        <rFont val="Arial"/>
        <family val="2"/>
      </rPr>
      <t>Request:</t>
    </r>
    <r>
      <rPr>
        <sz val="8"/>
        <rFont val="Arial"/>
        <family val="2"/>
      </rPr>
      <t xml:space="preserve">
Field 63.3=2004</t>
    </r>
  </si>
  <si>
    <r>
      <rPr>
        <b/>
        <sz val="8"/>
        <rFont val="Arial"/>
        <family val="2"/>
      </rPr>
      <t xml:space="preserve">Request:
</t>
    </r>
    <r>
      <rPr>
        <sz val="8"/>
        <rFont val="Arial"/>
        <family val="2"/>
      </rPr>
      <t>Field 63.3 = 2004</t>
    </r>
  </si>
  <si>
    <r>
      <rPr>
        <i/>
        <sz val="8"/>
        <color rgb="FF0000CC"/>
        <rFont val="Arial"/>
        <family val="2"/>
      </rPr>
      <t>If sender supports MSD Legacy transactions</t>
    </r>
    <r>
      <rPr>
        <sz val="8"/>
        <rFont val="Arial"/>
        <family val="2"/>
      </rPr>
      <t xml:space="preserve">
</t>
    </r>
    <r>
      <rPr>
        <b/>
        <sz val="8"/>
        <rFont val="Arial"/>
        <family val="2"/>
      </rPr>
      <t>Request:</t>
    </r>
    <r>
      <rPr>
        <sz val="8"/>
        <rFont val="Arial"/>
        <family val="2"/>
      </rPr>
      <t xml:space="preserve">
Field 22=91
Field 35=Present
Field 52=Present
Field 53=Present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</si>
  <si>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sender supports MSD Legacy transactions and is not Interlink.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52=Present
Field 53=Present
Field 60.2=5 or 8
</t>
    </r>
    <r>
      <rPr>
        <b/>
        <sz val="8"/>
        <rFont val="Arial"/>
        <family val="2"/>
      </rPr>
      <t xml:space="preserve">Response:
</t>
    </r>
    <r>
      <rPr>
        <sz val="8"/>
        <rFont val="Arial"/>
        <family val="2"/>
      </rPr>
      <t>Field 44.5=2
Field 123 DSID 68=Present with tags in grey row above</t>
    </r>
  </si>
  <si>
    <r>
      <rPr>
        <i/>
        <sz val="8"/>
        <color rgb="FF0000CC"/>
        <rFont val="Arial"/>
        <family val="2"/>
      </rPr>
      <t xml:space="preserve">If Acquirer supports qVSDC Transaction
</t>
    </r>
    <r>
      <rPr>
        <b/>
        <sz val="8"/>
        <rFont val="Arial"/>
        <family val="2"/>
      </rPr>
      <t>Request:</t>
    </r>
    <r>
      <rPr>
        <sz val="8"/>
        <rFont val="Arial"/>
        <family val="2"/>
      </rPr>
      <t xml:space="preserve">
Field 22=07
Field 23=May be present
Field 35=Present
Field 52=Present
Field 53=Present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</si>
  <si>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35 present
Field 52=Present
Field 53=Present
</t>
    </r>
    <r>
      <rPr>
        <b/>
        <sz val="8"/>
        <rFont val="Arial"/>
        <family val="2"/>
      </rPr>
      <t xml:space="preserve">Response:
</t>
    </r>
    <r>
      <rPr>
        <sz val="8"/>
        <rFont val="Arial"/>
        <family val="2"/>
      </rPr>
      <t>Field 123 DSID 68=Present with tags in grey row above</t>
    </r>
  </si>
  <si>
    <r>
      <rPr>
        <i/>
        <sz val="8"/>
        <color rgb="FF0000CC"/>
        <rFont val="Arial"/>
        <family val="2"/>
      </rPr>
      <t>If device supports MST and is not Interlink</t>
    </r>
    <r>
      <rPr>
        <sz val="8"/>
        <rFont val="Arial"/>
        <family val="2"/>
      </rPr>
      <t xml:space="preserve">
</t>
    </r>
    <r>
      <rPr>
        <b/>
        <sz val="8"/>
        <rFont val="Arial"/>
        <family val="2"/>
      </rPr>
      <t xml:space="preserve">Request:
</t>
    </r>
    <r>
      <rPr>
        <sz val="8"/>
        <rFont val="Arial"/>
        <family val="2"/>
      </rPr>
      <t xml:space="preserve">Field 22=90
Field 45 present
Field 52=Present
Field 53=Present
</t>
    </r>
    <r>
      <rPr>
        <b/>
        <sz val="8"/>
        <rFont val="Arial"/>
        <family val="2"/>
      </rPr>
      <t xml:space="preserve">Response:
</t>
    </r>
    <r>
      <rPr>
        <sz val="8"/>
        <rFont val="Arial"/>
        <family val="2"/>
      </rPr>
      <t>Field 123 DSID 68=Present with tags in grey row above</t>
    </r>
  </si>
  <si>
    <r>
      <rPr>
        <b/>
        <sz val="8"/>
        <rFont val="Arial"/>
        <family val="2"/>
      </rPr>
      <t xml:space="preserve">Request:
</t>
    </r>
    <r>
      <rPr>
        <sz val="8"/>
        <rFont val="Arial"/>
        <family val="2"/>
      </rPr>
      <t xml:space="preserve">Field 52=Present
Field 53=Present
</t>
    </r>
    <r>
      <rPr>
        <b/>
        <sz val="8"/>
        <rFont val="Arial"/>
        <family val="2"/>
      </rPr>
      <t xml:space="preserve">Response:
</t>
    </r>
    <r>
      <rPr>
        <sz val="8"/>
        <rFont val="Arial"/>
        <family val="2"/>
      </rPr>
      <t>Field 123 DSID 68=Present with tags in grey row above</t>
    </r>
  </si>
  <si>
    <r>
      <rPr>
        <i/>
        <sz val="8"/>
        <color rgb="FF0000CC"/>
        <rFont val="Arial"/>
        <family val="2"/>
      </rPr>
      <t>If acquirer supports Account Verification for hotels</t>
    </r>
    <r>
      <rPr>
        <sz val="8"/>
        <rFont val="Arial"/>
        <family val="2"/>
      </rPr>
      <t xml:space="preserve">
Field 25=51
US Acquirer must send Field 62.4=H, Field 62.5=07 for Hotel.</t>
    </r>
  </si>
  <si>
    <r>
      <rPr>
        <b/>
        <sz val="8"/>
        <rFont val="Arial"/>
        <family val="2"/>
      </rPr>
      <t>Request:</t>
    </r>
    <r>
      <rPr>
        <b/>
        <i/>
        <sz val="8"/>
        <rFont val="Arial"/>
        <family val="2"/>
      </rPr>
      <t xml:space="preserve">
</t>
    </r>
    <r>
      <rPr>
        <sz val="8"/>
        <rFont val="Arial"/>
        <family val="2"/>
      </rPr>
      <t>US Acquirer must send in Request:
Field 62.1=P for Preferred Customer  
Field 62.4=A
Field 62.5=07 for Auto Rental
Field 104 DSID 61=May be present</t>
    </r>
  </si>
  <si>
    <r>
      <rPr>
        <b/>
        <sz val="8"/>
        <rFont val="Arial"/>
        <family val="2"/>
      </rPr>
      <t>Request:</t>
    </r>
    <r>
      <rPr>
        <b/>
        <i/>
        <strike/>
        <sz val="8"/>
        <rFont val="Arial"/>
        <family val="2"/>
      </rPr>
      <t xml:space="preserve">
</t>
    </r>
    <r>
      <rPr>
        <sz val="8"/>
        <rFont val="Arial"/>
        <family val="2"/>
      </rPr>
      <t>Field 62.4=H
Field 62.5=07 for Hotel
Field 104 DSID 61=May be present</t>
    </r>
  </si>
  <si>
    <t>US Acquirer must submit Field 62.4=A and Field 62.5 for Auto Rental.</t>
  </si>
  <si>
    <r>
      <rPr>
        <b/>
        <sz val="8"/>
        <rFont val="Arial"/>
        <family val="2"/>
      </rPr>
      <t>Request:</t>
    </r>
    <r>
      <rPr>
        <sz val="8"/>
        <rFont val="Arial"/>
        <family val="2"/>
      </rPr>
      <t xml:space="preserve">
Field 22=10
Either Field 62.2 or Field 125 DSID 03 Tag 03=Present with Original Tran ID.
Field 63.3=3904
</t>
    </r>
    <r>
      <rPr>
        <b/>
        <sz val="8"/>
        <rFont val="Arial"/>
        <family val="2"/>
      </rPr>
      <t>Response:</t>
    </r>
    <r>
      <rPr>
        <sz val="8"/>
        <rFont val="Arial"/>
        <family val="2"/>
      </rPr>
      <t xml:space="preserve">
Field 62.2=Present with a New Tran ID</t>
    </r>
  </si>
  <si>
    <r>
      <rPr>
        <b/>
        <sz val="8"/>
        <rFont val="Arial"/>
        <family val="2"/>
      </rPr>
      <t xml:space="preserve">Request:
</t>
    </r>
    <r>
      <rPr>
        <sz val="8"/>
        <rFont val="Arial"/>
        <family val="2"/>
      </rPr>
      <t xml:space="preserve">Field 22=10
Either F62.2 or F125 DSID 03 Tag 03 must contain Original Tran ID.
Field 63.3=3902
</t>
    </r>
    <r>
      <rPr>
        <b/>
        <sz val="8"/>
        <rFont val="Arial"/>
        <family val="2"/>
      </rPr>
      <t xml:space="preserve">Response:
</t>
    </r>
    <r>
      <rPr>
        <sz val="8"/>
        <rFont val="Arial"/>
        <family val="2"/>
      </rPr>
      <t>Field 62.2=Present with a New Tran ID</t>
    </r>
  </si>
  <si>
    <r>
      <rPr>
        <i/>
        <sz val="8"/>
        <color rgb="FF0000CC"/>
        <rFont val="Arial"/>
        <family val="2"/>
      </rPr>
      <t>If sender supports Partial Reversals.</t>
    </r>
    <r>
      <rPr>
        <sz val="8"/>
        <rFont val="Arial"/>
        <family val="2"/>
      </rPr>
      <t xml:space="preserve">
</t>
    </r>
    <r>
      <rPr>
        <b/>
        <sz val="8"/>
        <rFont val="Arial"/>
        <family val="2"/>
      </rPr>
      <t>Request:</t>
    </r>
    <r>
      <rPr>
        <sz val="8"/>
        <rFont val="Arial"/>
        <family val="2"/>
      </rPr>
      <t xml:space="preserve">
Field 63.3=2504
Field 95=150.00</t>
    </r>
  </si>
  <si>
    <r>
      <rPr>
        <sz val="8"/>
        <color rgb="FF0000CC"/>
        <rFont val="Arial"/>
        <family val="2"/>
      </rPr>
      <t xml:space="preserve">V.I.P. Full Service acquirers can send one or both of the following in </t>
    </r>
    <r>
      <rPr>
        <b/>
        <sz val="8"/>
        <color rgb="FF0000CC"/>
        <rFont val="Arial"/>
        <family val="2"/>
      </rPr>
      <t>Request:</t>
    </r>
    <r>
      <rPr>
        <sz val="8"/>
        <color rgb="FF0000CC"/>
        <rFont val="Arial"/>
        <family val="2"/>
      </rPr>
      <t xml:space="preserve"> </t>
    </r>
    <r>
      <rPr>
        <sz val="8"/>
        <rFont val="Arial"/>
        <family val="2"/>
      </rPr>
      <t xml:space="preserve">
Field 18=Valid value
Field 62.4=Valid value
Field 62.5=Valid value</t>
    </r>
  </si>
  <si>
    <r>
      <rPr>
        <sz val="8"/>
        <color rgb="FF0000CC"/>
        <rFont val="Arial"/>
        <family val="2"/>
      </rPr>
      <t xml:space="preserve">V.I.P. Full Service acquirers can send one or both of the following in </t>
    </r>
    <r>
      <rPr>
        <b/>
        <sz val="8"/>
        <color rgb="FF0000CC"/>
        <rFont val="Arial"/>
        <family val="2"/>
      </rPr>
      <t xml:space="preserve">Request: </t>
    </r>
    <r>
      <rPr>
        <sz val="8"/>
        <rFont val="Arial"/>
        <family val="2"/>
      </rPr>
      <t xml:space="preserve">
Field 18=Valid value
Field 62.4=Valid value
Field 62.5=Valid value</t>
    </r>
  </si>
  <si>
    <r>
      <rPr>
        <b/>
        <sz val="8"/>
        <rFont val="Arial"/>
        <family val="2"/>
      </rPr>
      <t xml:space="preserve">Request: </t>
    </r>
    <r>
      <rPr>
        <sz val="8"/>
        <rFont val="Arial"/>
        <family val="2"/>
      </rPr>
      <t xml:space="preserve">
Field 18=Valid value
Field 63.2=Valid value</t>
    </r>
  </si>
  <si>
    <r>
      <rPr>
        <b/>
        <sz val="8"/>
        <rFont val="Arial"/>
        <family val="2"/>
      </rPr>
      <t>Request:</t>
    </r>
    <r>
      <rPr>
        <b/>
        <i/>
        <sz val="8"/>
        <rFont val="Arial"/>
        <family val="2"/>
      </rPr>
      <t xml:space="preserve">
</t>
    </r>
    <r>
      <rPr>
        <sz val="8"/>
        <rFont val="Arial"/>
        <family val="2"/>
      </rPr>
      <t xml:space="preserve">Field 62.4=H
Field 62.5=07 for Hotel </t>
    </r>
  </si>
  <si>
    <r>
      <rPr>
        <b/>
        <sz val="8"/>
        <rFont val="Arial"/>
        <family val="2"/>
      </rPr>
      <t xml:space="preserve">Request:
</t>
    </r>
    <r>
      <rPr>
        <sz val="8"/>
        <rFont val="Arial"/>
        <family val="2"/>
      </rPr>
      <t xml:space="preserve">Field 63.3=2501
Acquirer can submit either 0400 or 0420 Reversal </t>
    </r>
  </si>
  <si>
    <r>
      <rPr>
        <b/>
        <sz val="8"/>
        <rFont val="Arial"/>
        <family val="2"/>
      </rPr>
      <t>Request:</t>
    </r>
    <r>
      <rPr>
        <b/>
        <i/>
        <sz val="8"/>
        <rFont val="Arial"/>
        <family val="2"/>
      </rPr>
      <t xml:space="preserve">
</t>
    </r>
    <r>
      <rPr>
        <sz val="8"/>
        <rFont val="Arial"/>
        <family val="2"/>
      </rPr>
      <t>Field 48 Usage 4=May be present
Field 62.1=P, Preferred Customer, Transport</t>
    </r>
  </si>
  <si>
    <r>
      <rPr>
        <i/>
        <sz val="8"/>
        <color rgb="FF0000CC"/>
        <rFont val="Arial"/>
        <family val="2"/>
      </rPr>
      <t>If Airline with card read supported</t>
    </r>
    <r>
      <rPr>
        <i/>
        <sz val="8"/>
        <rFont val="Arial"/>
        <family val="2"/>
      </rPr>
      <t xml:space="preserve">
</t>
    </r>
    <r>
      <rPr>
        <b/>
        <sz val="8"/>
        <rFont val="Arial"/>
        <family val="2"/>
      </rPr>
      <t xml:space="preserve">Request:
</t>
    </r>
    <r>
      <rPr>
        <sz val="8"/>
        <rFont val="Arial"/>
        <family val="2"/>
      </rPr>
      <t>Field 22=05 or 90
Field 48 Usage 4=May be present</t>
    </r>
  </si>
  <si>
    <r>
      <rPr>
        <i/>
        <sz val="8"/>
        <color rgb="FF0000CC"/>
        <rFont val="Arial"/>
        <family val="2"/>
      </rPr>
      <t>If Airline  with Visa Secure supported</t>
    </r>
    <r>
      <rPr>
        <i/>
        <sz val="8"/>
        <rFont val="Arial"/>
        <family val="2"/>
      </rPr>
      <t xml:space="preserve">
</t>
    </r>
    <r>
      <rPr>
        <b/>
        <sz val="8"/>
        <rFont val="Arial"/>
        <family val="2"/>
      </rPr>
      <t xml:space="preserve">Request:
</t>
    </r>
    <r>
      <rPr>
        <sz val="8"/>
        <rFont val="Arial"/>
        <family val="2"/>
      </rPr>
      <t>Field 22=01
Field 25=59
Field 48 Usage 4=May be present
Field 63.6 position 4=5
Field 126.9=Present</t>
    </r>
  </si>
  <si>
    <r>
      <rPr>
        <i/>
        <sz val="8"/>
        <color rgb="FF0000CC"/>
        <rFont val="Arial"/>
        <family val="2"/>
      </rPr>
      <t>If Airline with card read supported</t>
    </r>
    <r>
      <rPr>
        <sz val="8"/>
        <rFont val="Arial"/>
        <family val="2"/>
      </rPr>
      <t xml:space="preserve">
</t>
    </r>
    <r>
      <rPr>
        <b/>
        <sz val="8"/>
        <rFont val="Arial"/>
        <family val="2"/>
      </rPr>
      <t xml:space="preserve">Request:
</t>
    </r>
    <r>
      <rPr>
        <sz val="8"/>
        <rFont val="Arial"/>
        <family val="2"/>
      </rPr>
      <t>Field 48 Usage 4 present if supported
Field 62.1=P, Preferred Customer, Transport</t>
    </r>
  </si>
  <si>
    <r>
      <rPr>
        <b/>
        <sz val="8"/>
        <rFont val="Arial"/>
        <family val="2"/>
      </rPr>
      <t>Request:</t>
    </r>
    <r>
      <rPr>
        <sz val="8"/>
        <rFont val="Arial"/>
        <family val="2"/>
      </rPr>
      <t xml:space="preserve">
Field 11=Present with value from original transaction.
Field 22=10
Field 37=Present must contain value from original transaction.
Field 54, positions 3-4=43 may be present.
Field 62.1=I (US)
Field 62.2=Present with Original Tran ID
Field 63.3=3900 (non-US)
Field 125 DSID 03 Tag 03 present with Original Tran ID if issuer supports Field 125</t>
    </r>
  </si>
  <si>
    <r>
      <rPr>
        <b/>
        <sz val="8"/>
        <rFont val="Arial"/>
        <family val="2"/>
      </rPr>
      <t>Request:</t>
    </r>
    <r>
      <rPr>
        <sz val="8"/>
        <color rgb="FFFF0000"/>
        <rFont val="Arial"/>
        <family val="2"/>
      </rPr>
      <t xml:space="preserve">
</t>
    </r>
    <r>
      <rPr>
        <sz val="8"/>
        <rFont val="Arial"/>
        <family val="2"/>
      </rPr>
      <t>Field 62.4=A 
Field 62.5=07 for Auto Rental 
Field 104 dataset 61 present.</t>
    </r>
  </si>
  <si>
    <r>
      <rPr>
        <b/>
        <sz val="8"/>
        <rFont val="Arial"/>
        <family val="2"/>
      </rPr>
      <t>Request:</t>
    </r>
    <r>
      <rPr>
        <b/>
        <i/>
        <sz val="8"/>
        <rFont val="Arial"/>
        <family val="2"/>
      </rPr>
      <t xml:space="preserve">
</t>
    </r>
    <r>
      <rPr>
        <sz val="8"/>
        <rFont val="Arial"/>
        <family val="2"/>
      </rPr>
      <t xml:space="preserve">Field 62.1=P for Preferred Customer: 
Field 62.4=A
Field 62.5=07 for Auto Rental </t>
    </r>
  </si>
  <si>
    <r>
      <rPr>
        <b/>
        <sz val="8"/>
        <rFont val="Arial"/>
        <family val="2"/>
      </rPr>
      <t>Request:</t>
    </r>
    <r>
      <rPr>
        <b/>
        <i/>
        <sz val="8"/>
        <rFont val="Arial"/>
        <family val="2"/>
      </rPr>
      <t xml:space="preserve">
</t>
    </r>
    <r>
      <rPr>
        <sz val="8"/>
        <rFont val="Arial"/>
        <family val="2"/>
      </rPr>
      <t xml:space="preserve">Field 62.4=A 
Field 62.5=07 for Auto Rental </t>
    </r>
  </si>
  <si>
    <r>
      <rPr>
        <b/>
        <sz val="8"/>
        <rFont val="Arial"/>
        <family val="2"/>
      </rPr>
      <t>Request:</t>
    </r>
    <r>
      <rPr>
        <b/>
        <i/>
        <sz val="8"/>
        <rFont val="Arial"/>
        <family val="2"/>
      </rPr>
      <t xml:space="preserve">
</t>
    </r>
    <r>
      <rPr>
        <sz val="8"/>
        <rFont val="Arial"/>
        <family val="2"/>
      </rPr>
      <t>Field 11=Present with value from original transaction.
Field 22=10
Field 37=Present must contain value from original transaction.
Field 54, positions 3-4=43 may be present.
Field 62.1=I (US)
Field 62.2=Present with Original Tran ID
Field 63.3=3900 (non-US)
Field 125 DSID 03 Tag 03 present with Original Tran ID if issuer supports Field 125</t>
    </r>
  </si>
  <si>
    <r>
      <t xml:space="preserve">MOTO transaction
</t>
    </r>
    <r>
      <rPr>
        <b/>
        <sz val="8"/>
        <rFont val="Arial"/>
        <family val="2"/>
      </rPr>
      <t>Request:</t>
    </r>
    <r>
      <rPr>
        <b/>
        <i/>
        <sz val="8"/>
        <rFont val="Arial"/>
        <family val="2"/>
      </rPr>
      <t xml:space="preserve">
</t>
    </r>
    <r>
      <rPr>
        <sz val="8"/>
        <rFont val="Arial"/>
        <family val="2"/>
      </rPr>
      <t>Field 22=01
Field 25=08
Field 62.4=H 
Field 62.5=07 for Hotel</t>
    </r>
  </si>
  <si>
    <r>
      <rPr>
        <b/>
        <sz val="8"/>
        <rFont val="Arial"/>
        <family val="2"/>
      </rPr>
      <t>Request:</t>
    </r>
    <r>
      <rPr>
        <b/>
        <i/>
        <sz val="8"/>
        <rFont val="Arial"/>
        <family val="2"/>
      </rPr>
      <t xml:space="preserve">
</t>
    </r>
    <r>
      <rPr>
        <sz val="8"/>
        <rFont val="Arial"/>
        <family val="2"/>
      </rPr>
      <t>Field 22=10
Field 62.2=New Tran ID
Field 125 DSID 03 Tag 03=Present with Original Tran ID if issuer supports Field 125
Field 63.3=3904</t>
    </r>
  </si>
  <si>
    <r>
      <rPr>
        <b/>
        <sz val="8"/>
        <rFont val="Arial"/>
        <family val="2"/>
      </rPr>
      <t>Request:</t>
    </r>
    <r>
      <rPr>
        <b/>
        <i/>
        <sz val="8"/>
        <rFont val="Arial"/>
        <family val="2"/>
      </rPr>
      <t xml:space="preserve">
</t>
    </r>
    <r>
      <rPr>
        <sz val="8"/>
        <rFont val="Arial"/>
        <family val="2"/>
      </rPr>
      <t>Field 62.4=H
Field 62.5=07 for Hotel</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</si>
  <si>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
Field 62.5=07
Field 63.2=Valid value</t>
    </r>
  </si>
  <si>
    <r>
      <rPr>
        <b/>
        <sz val="8"/>
        <rFont val="Arial"/>
        <family val="2"/>
      </rPr>
      <t>Request:</t>
    </r>
    <r>
      <rPr>
        <b/>
        <i/>
        <sz val="8"/>
        <rFont val="Arial"/>
        <family val="2"/>
      </rPr>
      <t xml:space="preserve">
</t>
    </r>
    <r>
      <rPr>
        <sz val="8"/>
        <rFont val="Arial"/>
        <family val="2"/>
      </rPr>
      <t>Field 22=10
Field 62.2= New Tran ID
Field 125 DSID 03 Tag 03= Present with Original Tran ID if issuer supports Field 125
Field 63.3= 3902</t>
    </r>
  </si>
  <si>
    <r>
      <rPr>
        <b/>
        <sz val="8"/>
        <rFont val="Arial"/>
        <family val="2"/>
      </rPr>
      <t xml:space="preserve">Request:
</t>
    </r>
    <r>
      <rPr>
        <sz val="8"/>
        <rFont val="Arial"/>
        <family val="2"/>
      </rPr>
      <t>Field 62.4=A 
Field 62.5=07 for Auto Rental.
Authorization declined.  Decline is set up as 05 and acquirer may request additional decline response codes.</t>
    </r>
  </si>
  <si>
    <r>
      <rPr>
        <b/>
        <sz val="8"/>
        <rFont val="Arial"/>
        <family val="2"/>
      </rPr>
      <t xml:space="preserve">Request:
</t>
    </r>
    <r>
      <rPr>
        <sz val="8"/>
        <rFont val="Arial"/>
        <family val="2"/>
      </rPr>
      <t xml:space="preserve">Field 63.3=2501. 
Acquirer can submit either 0400 or 0420 Reversal </t>
    </r>
  </si>
  <si>
    <r>
      <rPr>
        <b/>
        <sz val="8"/>
        <rFont val="Arial"/>
        <family val="2"/>
      </rPr>
      <t>Request:</t>
    </r>
    <r>
      <rPr>
        <b/>
        <i/>
        <sz val="8"/>
        <rFont val="Arial"/>
        <family val="2"/>
      </rPr>
      <t xml:space="preserve">
</t>
    </r>
    <r>
      <rPr>
        <sz val="8"/>
        <rFont val="Arial"/>
        <family val="2"/>
      </rPr>
      <t>Field 62.4=H 
Field 62.5=07 for Hotel.
Field 104 DSID 62=Present</t>
    </r>
  </si>
  <si>
    <r>
      <rPr>
        <i/>
        <sz val="8"/>
        <color rgb="FF0000CC"/>
        <rFont val="Arial"/>
        <family val="2"/>
      </rPr>
      <t>Applies to Europe Issuers only.</t>
    </r>
    <r>
      <rPr>
        <sz val="8"/>
        <rFont val="Arial"/>
        <family val="2"/>
      </rPr>
      <t xml:space="preserve">
</t>
    </r>
    <r>
      <rPr>
        <b/>
        <sz val="8"/>
        <rFont val="Arial"/>
        <family val="2"/>
      </rPr>
      <t xml:space="preserve">Request:
</t>
    </r>
    <r>
      <rPr>
        <sz val="8"/>
        <rFont val="Arial"/>
        <family val="2"/>
      </rPr>
      <t>Field 22=01
Field 25=08
Field 60.8=01
Field 126.10=Present</t>
    </r>
  </si>
  <si>
    <r>
      <rPr>
        <b/>
        <sz val="8"/>
        <rFont val="Arial"/>
        <family val="2"/>
      </rPr>
      <t>Request:</t>
    </r>
    <r>
      <rPr>
        <sz val="8"/>
        <rFont val="Arial"/>
        <family val="2"/>
      </rPr>
      <t xml:space="preserve">
Field 62.4=H
Field 62.5=07 for Hotel</t>
    </r>
  </si>
  <si>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Field 114 - Domestic and Localized Data (Composite, 2-byte VLI) and Dataset ID 70 may be present in TAR and subsequent 0620 Token Notification Advices or the 0600 Token Notifications when Field 63.3=3700.</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</si>
  <si>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Field 125=Present if supported
Field 126.10=Present
</t>
    </r>
    <r>
      <rPr>
        <b/>
        <sz val="8"/>
        <rFont val="Arial"/>
        <family val="2"/>
      </rPr>
      <t>Response:</t>
    </r>
    <r>
      <rPr>
        <sz val="8"/>
        <rFont val="Arial"/>
        <family val="2"/>
      </rPr>
      <t xml:space="preserve">
Field 123 DSID 68=May be present with tags 1F37 and 1F38</t>
    </r>
  </si>
  <si>
    <r>
      <rPr>
        <i/>
        <sz val="8"/>
        <color rgb="FF0000CC"/>
        <rFont val="Arial"/>
        <family val="2"/>
      </rPr>
      <t>If issuer supports 0100 Account Verification Messages.</t>
    </r>
    <r>
      <rPr>
        <sz val="8"/>
        <rFont val="Arial"/>
        <family val="2"/>
      </rPr>
      <t xml:space="preserve">
</t>
    </r>
    <r>
      <rPr>
        <b/>
        <sz val="8"/>
        <rFont val="Arial"/>
        <family val="2"/>
      </rPr>
      <t>Request:</t>
    </r>
    <r>
      <rPr>
        <sz val="8"/>
        <rFont val="Arial"/>
        <family val="2"/>
      </rPr>
      <t xml:space="preserve">
Field 123 DSID 66=Present
Field 126.10=Present</t>
    </r>
  </si>
  <si>
    <r>
      <rPr>
        <i/>
        <sz val="8"/>
        <color rgb="FF0000CC"/>
        <rFont val="Arial"/>
        <family val="2"/>
      </rPr>
      <t>If issuer supports 0620/0630 Token Notification Advices or 0600/0610 Token Notifications.</t>
    </r>
    <r>
      <rPr>
        <sz val="8"/>
        <rFont val="Arial"/>
        <family val="2"/>
      </rPr>
      <t xml:space="preserve">
</t>
    </r>
    <r>
      <rPr>
        <b/>
        <sz val="8"/>
        <rFont val="Arial"/>
        <family val="2"/>
      </rPr>
      <t>Request:</t>
    </r>
    <r>
      <rPr>
        <sz val="8"/>
        <rFont val="Arial"/>
        <family val="2"/>
      </rPr>
      <t xml:space="preserve">
Field 63.3=3700
Field 123 DSID 68 Tag 08=A (active)
Field 125=Present if supported</t>
    </r>
  </si>
  <si>
    <r>
      <rPr>
        <i/>
        <sz val="8"/>
        <color rgb="FF0000CC"/>
        <rFont val="Arial"/>
        <family val="2"/>
      </rPr>
      <t>If issuer supports 0620/0630 Token Notification Advices or 0600/0610 Token Notifications.</t>
    </r>
    <r>
      <rPr>
        <sz val="8"/>
        <rFont val="Arial"/>
        <family val="2"/>
      </rPr>
      <t xml:space="preserve">
</t>
    </r>
    <r>
      <rPr>
        <b/>
        <sz val="8"/>
        <rFont val="Arial"/>
        <family val="2"/>
      </rPr>
      <t>Request:</t>
    </r>
    <r>
      <rPr>
        <sz val="8"/>
        <rFont val="Arial"/>
        <family val="2"/>
      </rPr>
      <t xml:space="preserve">
Field 63.3=3711
Field 123 DSID 68 Tag 08=A (active)
Field 125=Present if supported</t>
    </r>
  </si>
  <si>
    <r>
      <rPr>
        <i/>
        <sz val="8"/>
        <color rgb="FF0000CC"/>
        <rFont val="Arial"/>
        <family val="2"/>
      </rPr>
      <t xml:space="preserve">If issuer supports 0100 Account Verification Messages and 0600/0610 Token Notifications.
</t>
    </r>
    <r>
      <rPr>
        <b/>
        <sz val="8"/>
        <rFont val="Arial"/>
        <family val="2"/>
      </rPr>
      <t xml:space="preserve">Request:
</t>
    </r>
    <r>
      <rPr>
        <sz val="8"/>
        <rFont val="Arial"/>
        <family val="2"/>
      </rPr>
      <t>Field 123 DSID 66=Present
Field 126.10=Present</t>
    </r>
  </si>
  <si>
    <r>
      <rPr>
        <i/>
        <sz val="8"/>
        <color rgb="FF0000CC"/>
        <rFont val="Arial"/>
        <family val="2"/>
      </rPr>
      <t>If issuer supports 0600/0610 Token Notifications.</t>
    </r>
    <r>
      <rPr>
        <sz val="8"/>
        <rFont val="Arial"/>
        <family val="2"/>
      </rPr>
      <t xml:space="preserve">
Issuer is unavailable.
</t>
    </r>
  </si>
  <si>
    <r>
      <rPr>
        <i/>
        <sz val="8"/>
        <color rgb="FF0000CC"/>
        <rFont val="Arial"/>
        <family val="2"/>
      </rPr>
      <t>If issuer supports 0600/0610 Token Notifications.</t>
    </r>
    <r>
      <rPr>
        <sz val="8"/>
        <rFont val="Arial"/>
        <family val="2"/>
      </rPr>
      <t xml:space="preserve">
</t>
    </r>
    <r>
      <rPr>
        <b/>
        <sz val="8"/>
        <rFont val="Arial"/>
        <family val="2"/>
      </rPr>
      <t>Request:</t>
    </r>
    <r>
      <rPr>
        <sz val="8"/>
        <rFont val="Arial"/>
        <family val="2"/>
      </rPr>
      <t xml:space="preserve">
Field 63.3=3700
Field 123 DSID 68 Tag 08=A (active)
Field 125=Present if supported
Issuer recovers the STIP Token Notification Advice from the Advice Queue</t>
    </r>
  </si>
  <si>
    <r>
      <rPr>
        <i/>
        <sz val="8"/>
        <color rgb="FF0000CC"/>
        <rFont val="Arial"/>
        <family val="2"/>
      </rPr>
      <t>If issuer supports 0600/0610 Token Notifications.</t>
    </r>
    <r>
      <rPr>
        <sz val="8"/>
        <rFont val="Arial"/>
        <family val="2"/>
      </rPr>
      <t xml:space="preserve">
</t>
    </r>
    <r>
      <rPr>
        <b/>
        <sz val="8"/>
        <rFont val="Arial"/>
        <family val="2"/>
      </rPr>
      <t xml:space="preserve">Request:
</t>
    </r>
    <r>
      <rPr>
        <sz val="8"/>
        <rFont val="Arial"/>
        <family val="2"/>
      </rPr>
      <t>Field 63.3=3711
Field 123 DSID 68 Tag 08=A (active)
Field 125=Present if supported
Issuer recovers the STIP Token Notification Advice from the Advice Queue</t>
    </r>
  </si>
  <si>
    <r>
      <rPr>
        <i/>
        <sz val="8"/>
        <color rgb="FF0000CC"/>
        <rFont val="Arial"/>
        <family val="2"/>
      </rPr>
      <t>If issuer supports 0100 Account Verification Messages and the issuer has a rule in VRM to go yellow (with call center activation).</t>
    </r>
    <r>
      <rPr>
        <sz val="8"/>
        <rFont val="Arial"/>
        <family val="2"/>
      </rPr>
      <t xml:space="preserve">
</t>
    </r>
    <r>
      <rPr>
        <b/>
        <sz val="8"/>
        <rFont val="Arial"/>
        <family val="2"/>
      </rPr>
      <t>Request:</t>
    </r>
    <r>
      <rPr>
        <sz val="8"/>
        <rFont val="Arial"/>
        <family val="2"/>
      </rPr>
      <t xml:space="preserve">
Field 25=51
Field 63.3=3700
Field 123 DSID 66=Present 
Field 126.10=Present</t>
    </r>
  </si>
  <si>
    <r>
      <rPr>
        <i/>
        <sz val="8"/>
        <color rgb="FF0000CC"/>
        <rFont val="Arial"/>
        <family val="2"/>
      </rPr>
      <t xml:space="preserve">If issuer supports 0620/0630 Token Notification Advices or 0600/0610 Token Notifications.
</t>
    </r>
    <r>
      <rPr>
        <b/>
        <sz val="8"/>
        <rFont val="Arial"/>
        <family val="2"/>
      </rPr>
      <t>Request:</t>
    </r>
    <r>
      <rPr>
        <sz val="8"/>
        <rFont val="Arial"/>
        <family val="2"/>
      </rPr>
      <t xml:space="preserve">
Field 63.3=3700
Field 123 DSID 68 Tag 08=I (inactive)
Field 125=Present if supported</t>
    </r>
  </si>
  <si>
    <r>
      <rPr>
        <i/>
        <sz val="8"/>
        <color rgb="FF0000CC"/>
        <rFont val="Arial"/>
        <family val="2"/>
      </rPr>
      <t>If issuer supports 0620/0630 Token Notification Advices or 0600/0610 Token Notifications, and device sends the provisioning result.  Issuers may not expect that this will be received at this point.</t>
    </r>
    <r>
      <rPr>
        <sz val="8"/>
        <rFont val="Arial"/>
        <family val="2"/>
      </rPr>
      <t xml:space="preserve">
</t>
    </r>
    <r>
      <rPr>
        <b/>
        <sz val="8"/>
        <rFont val="Arial"/>
        <family val="2"/>
      </rPr>
      <t>Request:</t>
    </r>
    <r>
      <rPr>
        <sz val="8"/>
        <rFont val="Arial"/>
        <family val="2"/>
      </rPr>
      <t xml:space="preserve">
Field 63.3=3711
Field 123 DSID 68 Tag 08=I
Field 125=Present if supported</t>
    </r>
  </si>
  <si>
    <r>
      <rPr>
        <i/>
        <sz val="8"/>
        <color rgb="FF0000CC"/>
        <rFont val="Arial"/>
        <family val="2"/>
      </rPr>
      <t xml:space="preserve">If issuer supports Call Center Activation and 0620/0630 Token Notification Advices.  Visa Test Analyst to use TLCM in CTE to activate by call center.
</t>
    </r>
    <r>
      <rPr>
        <b/>
        <sz val="8"/>
        <rFont val="Arial"/>
        <family val="2"/>
      </rPr>
      <t>Request:</t>
    </r>
    <r>
      <rPr>
        <sz val="8"/>
        <rFont val="Arial"/>
        <family val="2"/>
      </rPr>
      <t xml:space="preserve">
Field 63.3=3713
Field 123 DSID 68 Tag 08=A (active)
Field 125=Present if supported</t>
    </r>
  </si>
  <si>
    <r>
      <rPr>
        <i/>
        <sz val="8"/>
        <color rgb="FF0000CC"/>
        <rFont val="Arial"/>
        <family val="2"/>
      </rPr>
      <t>If issuer supports OTP in CTE.</t>
    </r>
    <r>
      <rPr>
        <sz val="8"/>
        <rFont val="Arial"/>
        <family val="2"/>
      </rPr>
      <t xml:space="preserve">
</t>
    </r>
    <r>
      <rPr>
        <b/>
        <sz val="8"/>
        <rFont val="Arial"/>
        <family val="2"/>
      </rPr>
      <t>Request:</t>
    </r>
    <r>
      <rPr>
        <sz val="8"/>
        <rFont val="Arial"/>
        <family val="2"/>
      </rPr>
      <t xml:space="preserve">
Field 63.3=3712
Field 123 DSID 68 Tag 08=A (active)
Field 125=Present if supported</t>
    </r>
  </si>
  <si>
    <r>
      <rPr>
        <i/>
        <sz val="8"/>
        <color rgb="FF0000CC"/>
        <rFont val="Arial"/>
        <family val="2"/>
      </rPr>
      <t>If issuer supports OTP in CTE.</t>
    </r>
    <r>
      <rPr>
        <sz val="8"/>
        <rFont val="Arial"/>
        <family val="2"/>
      </rPr>
      <t xml:space="preserve">
</t>
    </r>
  </si>
  <si>
    <r>
      <rPr>
        <i/>
        <sz val="8"/>
        <color rgb="FF0000CC"/>
        <rFont val="Arial"/>
        <family val="2"/>
      </rPr>
      <t>If issuer supports Account Verification Messages.</t>
    </r>
    <r>
      <rPr>
        <sz val="8"/>
        <rFont val="Arial"/>
        <family val="2"/>
      </rPr>
      <t xml:space="preserve">
</t>
    </r>
    <r>
      <rPr>
        <b/>
        <sz val="8"/>
        <rFont val="Arial"/>
        <family val="2"/>
      </rPr>
      <t>Request:</t>
    </r>
    <r>
      <rPr>
        <sz val="8"/>
        <rFont val="Arial"/>
        <family val="2"/>
      </rPr>
      <t xml:space="preserve">
Field 123 DSID 66=Present
Field 126.10=Present</t>
    </r>
  </si>
  <si>
    <r>
      <rPr>
        <i/>
        <sz val="8"/>
        <color rgb="FF0000CC"/>
        <rFont val="Arial"/>
        <family val="2"/>
      </rPr>
      <t>If token is inactive, and issuer supports 0620/0630 Token Notification Advices or 0600/0610 Token Notification, and is not OBO.</t>
    </r>
    <r>
      <rPr>
        <sz val="8"/>
        <rFont val="Arial"/>
        <family val="2"/>
      </rPr>
      <t xml:space="preserve">
</t>
    </r>
    <r>
      <rPr>
        <b/>
        <sz val="8"/>
        <rFont val="Arial"/>
        <family val="2"/>
      </rPr>
      <t>Request:</t>
    </r>
    <r>
      <rPr>
        <sz val="8"/>
        <rFont val="Arial"/>
        <family val="2"/>
      </rPr>
      <t xml:space="preserve">
Field 63.3=3700
Field 123 DSID 68 Tag 08=I (Inactive)
Field 125=Present if supported</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</si>
  <si>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with incorrect AVS
Field 125=Present if supported
Field 126.10=Present</t>
    </r>
  </si>
  <si>
    <r>
      <rPr>
        <i/>
        <sz val="8"/>
        <color rgb="FF0000CC"/>
        <rFont val="Arial"/>
        <family val="2"/>
      </rPr>
      <t>If issuer supports Account Verification Messages.</t>
    </r>
    <r>
      <rPr>
        <sz val="8"/>
        <rFont val="Arial"/>
        <family val="2"/>
      </rPr>
      <t xml:space="preserve">
</t>
    </r>
    <r>
      <rPr>
        <b/>
        <sz val="8"/>
        <rFont val="Arial"/>
        <family val="2"/>
      </rPr>
      <t>Request:</t>
    </r>
    <r>
      <rPr>
        <sz val="8"/>
        <rFont val="Arial"/>
        <family val="2"/>
      </rPr>
      <t xml:space="preserve">
Field 25=51
Field 63.3=3700
Field 123 DSID 66=Present with incorrect AVS
Field 126.10=Present</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</si>
  <si>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63.3=3702
Field 123 DSID 68 Tag 08=S (suspended)
Field 125=Present if supported</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</si>
  <si>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63.3=3703
Field 123 DSID 68 Tag 08=A (active)
Field 125=Present if supported</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</si>
  <si>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63.3=3701
Field 123 Dataset ID 68 Tag 08=D (permanently deactivated for payments)
Field 125=Present if supported</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</si>
  <si>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91=5
Field 101=TK 
Field 123 DSID 68 Tag 01 or Tag 05 and Tag 03=Present</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</si>
  <si>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91=5
Field 101=TK 
Field 123 DSID 68 Tag 0B=PAN Ref ID or Field 2=PAN</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</si>
  <si>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91=2
Field 101=PAN
Field 123 DSID 68 Tag 0B=PAN Ref ID or Field 2=PAN
Field 127 DSID 41=Present</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</si>
  <si>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2=PAN
Field 91=5
Field 101=PAR
</t>
    </r>
    <r>
      <rPr>
        <b/>
        <sz val="8"/>
        <rFont val="Arial"/>
        <family val="2"/>
      </rPr>
      <t>Response:</t>
    </r>
    <r>
      <rPr>
        <sz val="8"/>
        <rFont val="Arial"/>
        <family val="2"/>
      </rPr>
      <t xml:space="preserve">
Field 56 DSID 01 Tag 01 and Tag 02=Present</t>
    </r>
  </si>
  <si>
    <r>
      <rPr>
        <i/>
        <sz val="8"/>
        <color rgb="FF0000CC"/>
        <rFont val="Arial"/>
        <family val="2"/>
      </rPr>
      <t xml:space="preserve">If issuer supports this Token File Maintenance Message
</t>
    </r>
    <r>
      <rPr>
        <b/>
        <sz val="8"/>
        <rFont val="Arial"/>
        <family val="2"/>
      </rPr>
      <t>Request:</t>
    </r>
    <r>
      <rPr>
        <sz val="8"/>
        <rFont val="Arial"/>
        <family val="2"/>
      </rPr>
      <t xml:space="preserve">
Field 91=5
Field 101=PAR
Field 123 DSID 68 Tag 01=Token
</t>
    </r>
    <r>
      <rPr>
        <b/>
        <sz val="8"/>
        <rFont val="Arial"/>
        <family val="2"/>
      </rPr>
      <t>Response:</t>
    </r>
    <r>
      <rPr>
        <sz val="8"/>
        <rFont val="Arial"/>
        <family val="2"/>
      </rPr>
      <t xml:space="preserve">
Field 56 DSID 01 Tag 01 and Tag 02=Present</t>
    </r>
  </si>
  <si>
    <r>
      <rPr>
        <i/>
        <sz val="8"/>
        <color rgb="FF0000CC"/>
        <rFont val="Arial"/>
        <family val="2"/>
      </rPr>
      <t xml:space="preserve">If issuer supports this Token File Maintenance Message
</t>
    </r>
    <r>
      <rPr>
        <b/>
        <sz val="8"/>
        <rFont val="Arial"/>
        <family val="2"/>
      </rPr>
      <t>Request:</t>
    </r>
    <r>
      <rPr>
        <sz val="8"/>
        <rFont val="Arial"/>
        <family val="2"/>
      </rPr>
      <t xml:space="preserve">
Field 48 usage 2=3730
Field 63.3=3730
Field 91=3
Field 101=TK
Field 123 DSID 68 Tag 01=Token</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</si>
  <si>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91=1 or 2
Field 123 DSID 68
     Tag 01=Present (Token)
     Tag 1F37=May be Present
     Tag 1F38=May be Present</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</si>
  <si>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91=3
Field 123 DSID 68
     Tag 01=Present (Token)
     Tag 1F37=May be Present
     Tag 1F38=May be Present</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</si>
  <si>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messageReasonCode=TOKEN_SUSPEND
</t>
    </r>
    <r>
      <rPr>
        <b/>
        <sz val="8"/>
        <rFont val="Arial"/>
        <family val="2"/>
      </rPr>
      <t xml:space="preserve">Response:
</t>
    </r>
    <r>
      <rPr>
        <sz val="8"/>
        <rFont val="Arial"/>
        <family val="2"/>
      </rPr>
      <t xml:space="preserve">   no payload
   HTTP 200 status code</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</si>
  <si>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messageReasonCode=TOKEN_RESUME
</t>
    </r>
    <r>
      <rPr>
        <b/>
        <sz val="8"/>
        <rFont val="Arial"/>
        <family val="2"/>
      </rPr>
      <t xml:space="preserve">Response:
</t>
    </r>
    <r>
      <rPr>
        <sz val="8"/>
        <rFont val="Arial"/>
        <family val="2"/>
      </rPr>
      <t xml:space="preserve">   no payload
   HTTP 200 status code</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</si>
  <si>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messageReasonCode=TOKEN_DEACTIVATED
</t>
    </r>
    <r>
      <rPr>
        <b/>
        <sz val="8"/>
        <rFont val="Arial"/>
        <family val="2"/>
      </rPr>
      <t xml:space="preserve">Response:
</t>
    </r>
    <r>
      <rPr>
        <sz val="8"/>
        <rFont val="Arial"/>
        <family val="2"/>
      </rPr>
      <t xml:space="preserve">   no payload
   HTTP 200 status code</t>
    </r>
  </si>
  <si>
    <r>
      <rPr>
        <i/>
        <sz val="8"/>
        <color rgb="FF0000CC"/>
        <rFont val="Arial"/>
        <family val="2"/>
      </rPr>
      <t>If issuer supports OTP in CTE. Visa Test Analyst to use device to complete the OTP activation.</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messageReasonCode=OTP_VERIFICATION_RESULT
   activationVerificationResult=VERIFICATION_SUCCESS
</t>
    </r>
    <r>
      <rPr>
        <b/>
        <sz val="8"/>
        <rFont val="Arial"/>
        <family val="2"/>
      </rPr>
      <t xml:space="preserve">Response:
</t>
    </r>
    <r>
      <rPr>
        <sz val="8"/>
        <rFont val="Arial"/>
        <family val="2"/>
      </rPr>
      <t xml:space="preserve">   no payload
   HTTP 200 status code</t>
    </r>
  </si>
  <si>
    <r>
      <rPr>
        <i/>
        <sz val="8"/>
        <color rgb="FF0000CC"/>
        <rFont val="Arial"/>
        <family val="2"/>
      </rPr>
      <t>Article 3.3 - April 2020 BER</t>
    </r>
    <r>
      <rPr>
        <sz val="8"/>
        <color indexed="8"/>
        <rFont val="Arial"/>
        <family val="2"/>
      </rPr>
      <t xml:space="preserve">
</t>
    </r>
    <r>
      <rPr>
        <b/>
        <sz val="8"/>
        <color rgb="FF000000"/>
        <rFont val="Arial"/>
        <family val="2"/>
      </rPr>
      <t xml:space="preserve">Request:
</t>
    </r>
    <r>
      <rPr>
        <sz val="8"/>
        <color indexed="8"/>
        <rFont val="Arial"/>
        <family val="2"/>
      </rPr>
      <t>Field 18=6010
Field 22=07
Field 52=May be present
Field 53=May be present</t>
    </r>
  </si>
  <si>
    <r>
      <rPr>
        <i/>
        <sz val="8"/>
        <color rgb="FF0000FF"/>
        <rFont val="Arial"/>
        <family val="2"/>
      </rPr>
      <t>If US Issuer</t>
    </r>
    <r>
      <rPr>
        <sz val="8"/>
        <color indexed="8"/>
        <rFont val="Arial"/>
        <family val="2"/>
      </rPr>
      <t xml:space="preserve">
</t>
    </r>
    <r>
      <rPr>
        <b/>
        <sz val="8"/>
        <color rgb="FF000000"/>
        <rFont val="Arial"/>
        <family val="2"/>
      </rPr>
      <t xml:space="preserve">Request:
</t>
    </r>
    <r>
      <rPr>
        <sz val="8"/>
        <color indexed="8"/>
        <rFont val="Arial"/>
        <family val="2"/>
      </rPr>
      <t>Field 18=5542 (fuel pump)
Field 22=07 or 91</t>
    </r>
  </si>
  <si>
    <t>Token data in the request:
     Field 60.6=4
     Field 123 DSID 68 Tags 01, 02, 03, 06, and 07
     Field 125, when supported, may be present in Merchant-Initiated Transactions in addition to tokenized transactions. For details please refer to below cases with MIT transactions.
Token Convert Issuer receives Field 35 with the PAN value instead of the token value (may optionally receive Field 44.8), and do not receive Field 23 or Field 55 in request messages.
Token Full Chip Issuer receives Field 23, Field 35, Field 44.8, and Field 55 in request messages with token data.</t>
  </si>
  <si>
    <r>
      <rPr>
        <i/>
        <sz val="8"/>
        <color rgb="FF0000CC"/>
        <rFont val="Arial"/>
        <family val="2"/>
      </rPr>
      <t>If MSD supported</t>
    </r>
    <r>
      <rPr>
        <sz val="8"/>
        <rFont val="Arial"/>
        <family val="2"/>
      </rPr>
      <t xml:space="preserve">
</t>
    </r>
    <r>
      <rPr>
        <b/>
        <sz val="8"/>
        <rFont val="Arial"/>
        <family val="2"/>
      </rPr>
      <t>Request:</t>
    </r>
    <r>
      <rPr>
        <sz val="8"/>
        <rFont val="Arial"/>
        <family val="2"/>
      </rPr>
      <t xml:space="preserve">
Field 22=91
Field 35=Present
Field 44.5=2
Field 60.2=5 or 8</t>
    </r>
  </si>
  <si>
    <t>0200/0210
or 
0220/0230</t>
  </si>
  <si>
    <t>Field 22=90, 91, or 07</t>
  </si>
  <si>
    <r>
      <rPr>
        <b/>
        <sz val="8"/>
        <color rgb="FF000000"/>
        <rFont val="Arial"/>
        <family val="2"/>
      </rPr>
      <t xml:space="preserve">Request:
</t>
    </r>
    <r>
      <rPr>
        <sz val="8"/>
        <color indexed="8"/>
        <rFont val="Arial"/>
        <family val="2"/>
      </rPr>
      <t>Field 18=5541 (fuel service station)
Field 22=90, 91, or 07</t>
    </r>
  </si>
  <si>
    <r>
      <rPr>
        <b/>
        <sz val="8"/>
        <color rgb="FF000000"/>
        <rFont val="Arial"/>
        <family val="2"/>
      </rPr>
      <t xml:space="preserve">Request:
</t>
    </r>
    <r>
      <rPr>
        <sz val="8"/>
        <color indexed="8"/>
        <rFont val="Arial"/>
        <family val="2"/>
      </rPr>
      <t>Field 22=90, 91, or 07</t>
    </r>
  </si>
  <si>
    <r>
      <t xml:space="preserve">Issuer signs on to advice recovery and retrieves advice.
</t>
    </r>
    <r>
      <rPr>
        <b/>
        <sz val="8"/>
        <color rgb="FF000000"/>
        <rFont val="Arial"/>
        <family val="2"/>
      </rPr>
      <t xml:space="preserve">Request:
</t>
    </r>
    <r>
      <rPr>
        <sz val="8"/>
        <color indexed="8"/>
        <rFont val="Arial"/>
        <family val="2"/>
      </rPr>
      <t>Field 44.5=1</t>
    </r>
  </si>
  <si>
    <r>
      <t xml:space="preserve">Issuer signs on to advice recovery and retrieves advice.
</t>
    </r>
    <r>
      <rPr>
        <b/>
        <sz val="8"/>
        <color rgb="FF000000"/>
        <rFont val="Arial"/>
        <family val="2"/>
      </rPr>
      <t xml:space="preserve">Request:
</t>
    </r>
    <r>
      <rPr>
        <sz val="8"/>
        <color indexed="8"/>
        <rFont val="Arial"/>
        <family val="2"/>
      </rPr>
      <t>Field 44.8=1</t>
    </r>
  </si>
  <si>
    <r>
      <rPr>
        <i/>
        <sz val="8"/>
        <color rgb="FF0000CC"/>
        <rFont val="Arial"/>
        <family val="2"/>
      </rPr>
      <t>If US Issuer</t>
    </r>
    <r>
      <rPr>
        <sz val="8"/>
        <color indexed="8"/>
        <rFont val="Arial"/>
        <family val="2"/>
      </rPr>
      <t xml:space="preserve">
</t>
    </r>
    <r>
      <rPr>
        <b/>
        <sz val="8"/>
        <color rgb="FF000000"/>
        <rFont val="Arial"/>
        <family val="2"/>
      </rPr>
      <t xml:space="preserve">Request:
</t>
    </r>
    <r>
      <rPr>
        <sz val="8"/>
        <color indexed="8"/>
        <rFont val="Arial"/>
        <family val="2"/>
      </rPr>
      <t>Field 18=5542 (fuel pump)
Field 22=90, 91, or 07</t>
    </r>
  </si>
  <si>
    <t>0200/0210
or
0220/0230</t>
  </si>
  <si>
    <r>
      <t xml:space="preserve">Issuer signs on to advice recovery and retrieves advice.
</t>
    </r>
    <r>
      <rPr>
        <b/>
        <sz val="8"/>
        <color rgb="FF000000"/>
        <rFont val="Arial"/>
        <family val="2"/>
      </rPr>
      <t xml:space="preserve">Request:
</t>
    </r>
    <r>
      <rPr>
        <sz val="8"/>
        <color indexed="8"/>
        <rFont val="Arial"/>
        <family val="2"/>
      </rPr>
      <t>Field 44.5=1 or Field 39=82
Field 63.4=9048</t>
    </r>
  </si>
  <si>
    <r>
      <t xml:space="preserve">Issuer signs on to advice recovery and retrieves advice.
</t>
    </r>
    <r>
      <rPr>
        <b/>
        <sz val="8"/>
        <color rgb="FF000000"/>
        <rFont val="Arial"/>
        <family val="2"/>
      </rPr>
      <t xml:space="preserve">Request:
</t>
    </r>
    <r>
      <rPr>
        <sz val="8"/>
        <color indexed="8"/>
        <rFont val="Arial"/>
        <family val="2"/>
      </rPr>
      <t>Field 44.8=1
Field 63.4=9054</t>
    </r>
  </si>
  <si>
    <r>
      <rPr>
        <i/>
        <sz val="8"/>
        <color rgb="FF0000CC"/>
        <rFont val="Arial"/>
        <family val="2"/>
      </rPr>
      <t>If support contactless ATM transactions for token</t>
    </r>
    <r>
      <rPr>
        <sz val="8"/>
        <rFont val="Arial"/>
        <family val="2"/>
      </rPr>
      <t xml:space="preserve">
</t>
    </r>
    <r>
      <rPr>
        <b/>
        <sz val="8"/>
        <rFont val="Arial"/>
        <family val="2"/>
      </rPr>
      <t xml:space="preserve">Request:
</t>
    </r>
    <r>
      <rPr>
        <sz val="8"/>
        <rFont val="Arial"/>
        <family val="2"/>
      </rPr>
      <t>Field 22=07
Field 35=Present
Field 44.5=2
Field 44.8=2 may be present
Field 55 data=May be present
Field 60.6=4</t>
    </r>
  </si>
  <si>
    <r>
      <rPr>
        <i/>
        <sz val="8"/>
        <color rgb="FF0000CC"/>
        <rFont val="Arial"/>
        <family val="2"/>
      </rPr>
      <t xml:space="preserve">If AP Issuer
Article 6.4.1 - October 2019 BER
</t>
    </r>
    <r>
      <rPr>
        <b/>
        <sz val="8"/>
        <rFont val="Arial"/>
        <family val="2"/>
      </rPr>
      <t xml:space="preserve">Request:
</t>
    </r>
    <r>
      <rPr>
        <sz val="8"/>
        <rFont val="Arial"/>
        <family val="2"/>
      </rPr>
      <t>Field 22 Position 1–2=03
Field 35=Contents of QR, Tag 57
Field 55, Tag 9F10=CVN value of 44
Field 60.2=One of the values (3/5/8)</t>
    </r>
  </si>
  <si>
    <t>Token data in the request:
     Field 60.6 = 4
     Field 123 DSID 67 Tag 04 may be present
     Field 123 DSID 68 Tags 01, 02, 03, 06, 07, 1F31, 1F32, and 1F33 
Token Convert Issuer receives Field 35 with the PAN value instead of the token value, and do not receive Field 23, Field 44.8 or Field 55 in request messages.
Token Full Chip Issuer receives Field 23, Field 35, Field 44.8, and Field 55 in request messages with token data.</t>
  </si>
  <si>
    <r>
      <rPr>
        <i/>
        <sz val="8"/>
        <color rgb="FF0000CC"/>
        <rFont val="Arial"/>
        <family val="2"/>
      </rPr>
      <t>If Samsung is issuer WP</t>
    </r>
    <r>
      <rPr>
        <sz val="8"/>
        <rFont val="Arial"/>
        <family val="2"/>
      </rPr>
      <t xml:space="preserve">
</t>
    </r>
    <r>
      <rPr>
        <b/>
        <sz val="8"/>
        <rFont val="Arial"/>
        <family val="2"/>
      </rPr>
      <t xml:space="preserve">Request:
</t>
    </r>
    <r>
      <rPr>
        <sz val="8"/>
        <rFont val="Arial"/>
        <family val="2"/>
      </rPr>
      <t>Field 22=90
Field 35 present
Field 44.5=2
Field 60.2=2 or 5</t>
    </r>
  </si>
  <si>
    <r>
      <rPr>
        <i/>
        <sz val="8"/>
        <color rgb="FF0000CC"/>
        <rFont val="Arial"/>
        <family val="2"/>
      </rPr>
      <t>If AP Issuer
Article 6.4.1 - October 2019 BER</t>
    </r>
    <r>
      <rPr>
        <sz val="8"/>
        <color rgb="FF0000CC"/>
        <rFont val="Arial"/>
        <family val="2"/>
      </rPr>
      <t xml:space="preserve">
</t>
    </r>
    <r>
      <rPr>
        <b/>
        <sz val="8"/>
        <color rgb="FF000000"/>
        <rFont val="Arial"/>
        <family val="2"/>
      </rPr>
      <t xml:space="preserve">Request:
</t>
    </r>
    <r>
      <rPr>
        <sz val="8"/>
        <color indexed="8"/>
        <rFont val="Arial"/>
        <family val="2"/>
      </rPr>
      <t>Field 22 Position 1–2=03
Field 35=Contents of QR, Tag 57
Field 55, Tag 9F10=CVN value of 44
Field 60.2=One of the values (3/5/8)</t>
    </r>
  </si>
  <si>
    <t>0100/0110
or 
0120/0130</t>
  </si>
  <si>
    <r>
      <rPr>
        <i/>
        <sz val="8"/>
        <color rgb="FF0000CC"/>
        <rFont val="Arial"/>
        <family val="2"/>
      </rPr>
      <t>If Samsung is issuer WP</t>
    </r>
    <r>
      <rPr>
        <sz val="8"/>
        <color indexed="8"/>
        <rFont val="Arial"/>
        <family val="2"/>
      </rPr>
      <t xml:space="preserve">
Issuer is available, and cryptogram validation fails.  </t>
    </r>
  </si>
  <si>
    <r>
      <rPr>
        <i/>
        <sz val="8"/>
        <color rgb="FF0000CC"/>
        <rFont val="Arial"/>
        <family val="2"/>
      </rPr>
      <t>If AP Issuer
Article 6.4.1 - October 2019 BER</t>
    </r>
    <r>
      <rPr>
        <sz val="8"/>
        <color rgb="FF0000CC"/>
        <rFont val="Arial"/>
        <family val="2"/>
      </rPr>
      <t xml:space="preserve">
</t>
    </r>
    <r>
      <rPr>
        <b/>
        <sz val="8"/>
        <rFont val="Arial"/>
        <family val="2"/>
      </rPr>
      <t xml:space="preserve">Request:
</t>
    </r>
    <r>
      <rPr>
        <sz val="8"/>
        <rFont val="Arial"/>
        <family val="2"/>
      </rPr>
      <t>Field 22 Position 1–2=03
Field 35=Contents of QR, Tag 57
Field 55, Tag 9F10=CVN value of 44
Field 60.2=One of the values (3/5/8)</t>
    </r>
  </si>
  <si>
    <r>
      <rPr>
        <b/>
        <sz val="8"/>
        <rFont val="Arial"/>
        <family val="2"/>
      </rPr>
      <t xml:space="preserve">Request:
</t>
    </r>
    <r>
      <rPr>
        <sz val="8"/>
        <rFont val="Arial"/>
        <family val="2"/>
      </rPr>
      <t>Field 22=07
Field 35 present
Field 44.5=2
Field 44.8=2 may be present
Field 55 data may be present
Field 60.2=5</t>
    </r>
  </si>
  <si>
    <r>
      <rPr>
        <b/>
        <sz val="8"/>
        <rFont val="Arial"/>
        <family val="2"/>
      </rPr>
      <t xml:space="preserve">Request:
</t>
    </r>
    <r>
      <rPr>
        <sz val="8"/>
        <rFont val="Arial"/>
        <family val="2"/>
      </rPr>
      <t>Field 22=10
Field 62.2=New transaction ID
Field 63.3=3903 (use Reason Code 3900 for Issuer Wallet)
Field 125 DSID 03 Tag 03=Present with previous transaction ID if issuer supports Field 125</t>
    </r>
  </si>
  <si>
    <r>
      <rPr>
        <b/>
        <sz val="8"/>
        <rFont val="Arial"/>
        <family val="2"/>
      </rPr>
      <t xml:space="preserve">Request:
</t>
    </r>
    <r>
      <rPr>
        <sz val="8"/>
        <rFont val="Arial"/>
        <family val="2"/>
      </rPr>
      <t xml:space="preserve">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0100/0120 and the transaction would be declined in STIP.</t>
    </r>
  </si>
  <si>
    <r>
      <rPr>
        <i/>
        <sz val="8"/>
        <color rgb="FF0000CC"/>
        <rFont val="Arial"/>
        <family val="2"/>
      </rPr>
      <t xml:space="preserve">If issuer supports Token Notification Advices.
</t>
    </r>
    <r>
      <rPr>
        <sz val="8"/>
        <rFont val="Arial"/>
        <family val="2"/>
      </rPr>
      <t xml:space="preserve">Field 63.3=3715 (LUK Replenishment)
</t>
    </r>
    <r>
      <rPr>
        <i/>
        <sz val="8"/>
        <rFont val="Arial"/>
        <family val="2"/>
      </rPr>
      <t>Note that the LUK Replenishment may be triggered by Time to Live (TTL), Number of Transactions (NOT) Limit, or Amount Limit.
Note: Token Notifications for messageReasonCode=LUK_REPLENISHMENT expected for API</t>
    </r>
  </si>
  <si>
    <r>
      <rPr>
        <i/>
        <sz val="8"/>
        <color rgb="FF0000CC"/>
        <rFont val="Arial"/>
        <family val="2"/>
      </rPr>
      <t>Article 3.3 - April 2020 BER</t>
    </r>
    <r>
      <rPr>
        <sz val="8"/>
        <rFont val="Arial"/>
        <family val="2"/>
      </rPr>
      <t xml:space="preserve">
Field 18=6010
Field 22=07
Field 35 present
Field 44.5=2
Field 44.8=2 may be present
Field 52=May be present
Field 53=May be present
Field 55 data may be present
Field 60.2 = 5</t>
    </r>
  </si>
  <si>
    <r>
      <rPr>
        <b/>
        <sz val="8"/>
        <rFont val="Arial"/>
        <family val="2"/>
      </rPr>
      <t xml:space="preserve">Request:
</t>
    </r>
    <r>
      <rPr>
        <sz val="8"/>
        <rFont val="Arial"/>
        <family val="2"/>
      </rPr>
      <t xml:space="preserve">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0200/0220 and the transaction would be declined in STIP.</t>
    </r>
  </si>
  <si>
    <r>
      <rPr>
        <i/>
        <sz val="8"/>
        <color rgb="FF0000CC"/>
        <rFont val="Arial"/>
        <family val="2"/>
      </rPr>
      <t xml:space="preserve">If issuer supports Token Notification Advices.
</t>
    </r>
    <r>
      <rPr>
        <sz val="8"/>
        <rFont val="Arial"/>
        <family val="2"/>
      </rPr>
      <t xml:space="preserve">Field 63.3=3715 (LUK Replenishment)
</t>
    </r>
    <r>
      <rPr>
        <i/>
        <sz val="8"/>
        <rFont val="Arial"/>
        <family val="2"/>
      </rPr>
      <t>Note that the LUK Replenishment may be triggered by Time to Live (TTL), Number of Transactions (NOT) Limit, or Amount Limit.</t>
    </r>
  </si>
  <si>
    <r>
      <rPr>
        <b/>
        <sz val="8"/>
        <rFont val="Arial"/>
        <family val="2"/>
      </rPr>
      <t>Request:</t>
    </r>
    <r>
      <rPr>
        <sz val="8"/>
        <rFont val="Arial"/>
        <family val="2"/>
      </rPr>
      <t xml:space="preserve">
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0200/0220 and the transaction would be declined in STIP.</t>
    </r>
  </si>
  <si>
    <r>
      <t xml:space="preserve">Issuer signs on to advice recovery and retrieves advice.
</t>
    </r>
    <r>
      <rPr>
        <b/>
        <sz val="8"/>
        <color rgb="FF000000"/>
        <rFont val="Arial"/>
        <family val="2"/>
      </rPr>
      <t xml:space="preserve">Request:
</t>
    </r>
    <r>
      <rPr>
        <sz val="8"/>
        <color indexed="8"/>
        <rFont val="Arial"/>
        <family val="2"/>
      </rPr>
      <t>Field 44.8=1 or Field 39=82
Field 63.4=9048 or 9061</t>
    </r>
  </si>
  <si>
    <r>
      <rPr>
        <i/>
        <sz val="8"/>
        <color rgb="FF0000CC"/>
        <rFont val="Arial"/>
        <family val="2"/>
      </rPr>
      <t>If Visa-generated access code is supported.</t>
    </r>
    <r>
      <rPr>
        <sz val="8"/>
        <rFont val="Arial"/>
        <family val="2"/>
      </rPr>
      <t xml:space="preserve">
Field 18 = 7299
Field 22 = 01
Field 25 = 51 or 59
Field 43 = Code XXXXXX (X=Access Code)
Field 123 DSID 66 with AVS Data may be present</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</si>
  <si>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91=5
Field 123 DSID 68
     Tag 01=Present (Token)
</t>
    </r>
    <r>
      <rPr>
        <b/>
        <sz val="8"/>
        <rFont val="Arial"/>
        <family val="2"/>
      </rPr>
      <t>Response:</t>
    </r>
    <r>
      <rPr>
        <sz val="8"/>
        <rFont val="Arial"/>
        <family val="2"/>
      </rPr>
      <t xml:space="preserve">
Field 123 DSID 68
     Tag 1F37=May be Present
     Tag 1F38=May be Present</t>
    </r>
  </si>
  <si>
    <t>Account Verification Message - Zero Amount or Small Amount VACAT</t>
  </si>
  <si>
    <t>Token Activation Request - Zero Amount or Small Amount VACAT</t>
  </si>
  <si>
    <r>
      <rPr>
        <i/>
        <sz val="8"/>
        <color rgb="FF0000FF"/>
        <rFont val="Arial"/>
        <family val="2"/>
      </rPr>
      <t>If Originator supports Merchant Payments with consumer mobile number</t>
    </r>
    <r>
      <rPr>
        <sz val="8"/>
        <rFont val="Arial"/>
        <family val="2"/>
      </rPr>
      <t xml:space="preserve">
Mobile Number to be populated in 
referenceNumber or secondaryId field 
depending on other tags in the QR</t>
    </r>
  </si>
  <si>
    <r>
      <rPr>
        <i/>
        <sz val="8"/>
        <color rgb="FF0000FF"/>
        <rFont val="Arial"/>
        <family val="2"/>
      </rPr>
      <t>If Originator supports Merchant Payments with consumer email ID</t>
    </r>
    <r>
      <rPr>
        <sz val="8"/>
        <rFont val="Arial"/>
        <family val="2"/>
      </rPr>
      <t xml:space="preserve">
Email Address to be populated in 
referenceNumber or secondaryId field 
depending on other tags in the QR</t>
    </r>
  </si>
  <si>
    <r>
      <rPr>
        <i/>
        <sz val="8"/>
        <color rgb="FF0000CC"/>
        <rFont val="Arial"/>
        <family val="2"/>
      </rPr>
      <t xml:space="preserve">If issuer supports Call Center Activation. Visa Test Analyst to use TLCM in CTE to activate by call center.
</t>
    </r>
    <r>
      <rPr>
        <b/>
        <sz val="8"/>
        <rFont val="Arial"/>
        <family val="2"/>
      </rPr>
      <t>Request</t>
    </r>
    <r>
      <rPr>
        <sz val="8"/>
        <rFont val="Arial"/>
        <family val="2"/>
      </rPr>
      <t xml:space="preserve"> 
   panReferenceID
   actionCode=00
   eventType=TOKEN_STATUS_UPDATED
   messageReasonCode=CALL_CENTER_ACTIVATION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</si>
  <si>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tokenRequestorID and tokenReferenceID
   OR panReferenceID
   otpMethodIdentifier
   otpValue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</si>
  <si>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tokenRequestorID and tokenReferenceID
   OR panReferenceID
   otpReason=PROVISIONING
</t>
    </r>
    <r>
      <rPr>
        <b/>
        <sz val="8"/>
        <rFont val="Arial"/>
        <family val="2"/>
      </rPr>
      <t>Response</t>
    </r>
    <r>
      <rPr>
        <sz val="8"/>
        <rFont val="Arial"/>
        <family val="2"/>
      </rPr>
      <t xml:space="preserve">
   stepUpMethods
      type
      value
      identifier</t>
    </r>
  </si>
  <si>
    <r>
      <rPr>
        <i/>
        <sz val="8"/>
        <color rgb="FF0000CC"/>
        <rFont val="Arial"/>
        <family val="2"/>
      </rPr>
      <t>If issuer supports Token Activation Requests and 0600 Token Notifications.</t>
    </r>
    <r>
      <rPr>
        <sz val="8"/>
        <rFont val="Arial"/>
        <family val="2"/>
      </rPr>
      <t xml:space="preserve">
</t>
    </r>
    <r>
      <rPr>
        <b/>
        <sz val="8"/>
        <rFont val="Arial"/>
        <family val="2"/>
      </rPr>
      <t>Request:</t>
    </r>
    <r>
      <rPr>
        <sz val="8"/>
        <rFont val="Arial"/>
        <family val="2"/>
      </rPr>
      <t xml:space="preserve">
Field 25=51
Field 63.3=3700
Field 123 DSID 66=Present
Field 125=Present if supported
Field 126.10=Present
</t>
    </r>
    <r>
      <rPr>
        <b/>
        <sz val="8"/>
        <rFont val="Arial"/>
        <family val="2"/>
      </rPr>
      <t>Response:</t>
    </r>
    <r>
      <rPr>
        <sz val="8"/>
        <rFont val="Arial"/>
        <family val="2"/>
      </rPr>
      <t xml:space="preserve">
Field 123 DSID 68=May be present with tags 1F37 and 1F38
Field 120 may be present in TAR and subsequent 0620 advices when the issuer participates in enriched TAR and has Field 120 turned on at the PCR level.
</t>
    </r>
  </si>
  <si>
    <t>DWP "Network Check Card" and "200" response</t>
  </si>
  <si>
    <t>DWP "Link &amp; Provision" with following:</t>
  </si>
  <si>
    <t xml:space="preserve">   DWP exp with expiration date in MMYY format</t>
  </si>
  <si>
    <t xml:space="preserve">   DWP color in L&amp;P = green</t>
  </si>
  <si>
    <t xml:space="preserve">   DWP reason code in L&amp;P is not "03"</t>
  </si>
  <si>
    <t xml:space="preserve">   DWP billingAddress with valid street address</t>
  </si>
  <si>
    <t xml:space="preserve">   DWP billingZip with valid postal code</t>
  </si>
  <si>
    <t xml:space="preserve">   DWP deviceLocation = "+37.3393/-12.9333"</t>
  </si>
  <si>
    <t xml:space="preserve">   DWP deviceNumber = "1122334455"</t>
  </si>
  <si>
    <t>For a 0620/0600 Token notification advice with Field 63.3=3711</t>
  </si>
  <si>
    <t xml:space="preserve">    DWP "Post Command Results" must be sent</t>
  </si>
  <si>
    <t>DWP - Green Flow</t>
  </si>
  <si>
    <t xml:space="preserve">   DWP color in L&amp;P = yellow</t>
  </si>
  <si>
    <t xml:space="preserve">   DWP reason code in L&amp;P = "03"</t>
  </si>
  <si>
    <t xml:space="preserve">   DWP billingAddress is an invalid value or another condition that results in yellow path</t>
  </si>
  <si>
    <t xml:space="preserve">   DWP billingZip with invalid postal code</t>
  </si>
  <si>
    <t>DWP - Yellow Flow</t>
  </si>
  <si>
    <t>DWP - Yellow Flow - Activation by OTP</t>
  </si>
  <si>
    <t>DWP "Get OTP Resolution Methods"</t>
  </si>
  <si>
    <t>DWP "Sent OTP" using selected method</t>
  </si>
  <si>
    <t>DWP "Resume" with clicking on "Add OTP"</t>
  </si>
  <si>
    <r>
      <t xml:space="preserve">DWP - Orange Flow. </t>
    </r>
    <r>
      <rPr>
        <i/>
        <sz val="9"/>
        <rFont val="Arial"/>
        <family val="2"/>
      </rPr>
      <t>This test case can only be done with DWP.</t>
    </r>
  </si>
  <si>
    <t xml:space="preserve">   DWP reason code in L&amp;P = "0G"</t>
  </si>
  <si>
    <t xml:space="preserve">   DWP billingAddress with address  </t>
  </si>
  <si>
    <t xml:space="preserve">   DWP billingZip with postal code</t>
  </si>
  <si>
    <t>TLCM may be used to initiate these messages for lifecycle</t>
  </si>
  <si>
    <t>DWP options and responses:</t>
  </si>
  <si>
    <t>DWP "Unlink" and "200" response</t>
  </si>
  <si>
    <t>DWP "Suspend" and "200" response</t>
  </si>
  <si>
    <t>DWP "Resume" and "200" response</t>
  </si>
  <si>
    <t>1.1 API</t>
  </si>
  <si>
    <t>1.1 ISO</t>
  </si>
  <si>
    <t>1.2 ISO</t>
  </si>
  <si>
    <r>
      <t xml:space="preserve">DWP can be used with clients setup as ISO or XML. </t>
    </r>
    <r>
      <rPr>
        <b/>
        <sz val="8"/>
        <color rgb="FFFF0000"/>
        <rFont val="Arial"/>
        <family val="2"/>
      </rPr>
      <t>For JSON clients Apple devices must be used.</t>
    </r>
  </si>
  <si>
    <t>5.1 ISO</t>
  </si>
  <si>
    <t>5.2 ISO</t>
  </si>
  <si>
    <t>5.3 ISO</t>
  </si>
  <si>
    <t>5.1 API</t>
  </si>
  <si>
    <t>5.2 API</t>
  </si>
  <si>
    <t>5.3 API</t>
  </si>
  <si>
    <t xml:space="preserve">Visa has enabled markets that currently support different CVMs to prioritize CDCVM. </t>
  </si>
  <si>
    <t xml:space="preserve">Markets that have prioritized online PIN over the CDCVM based on Visa’s historic specifications can now choose to prioritize CDCVM. </t>
  </si>
  <si>
    <t xml:space="preserve">Note: Prioritization is subject to regulatory requirements, which vary by market. </t>
  </si>
  <si>
    <t>For market-specific data, please contact your Visa representative.</t>
  </si>
  <si>
    <t>A.B.F.#3</t>
  </si>
  <si>
    <t>CORE Contactless ATM transactions support</t>
  </si>
  <si>
    <t>Specify how this issuing BIN supports contactless ATM transactions (A/T/Y/N)</t>
  </si>
  <si>
    <r>
      <rPr>
        <i/>
        <sz val="8"/>
        <color rgb="FF0000CC"/>
        <rFont val="Arial"/>
        <family val="2"/>
      </rPr>
      <t>If Issuer supports preauthorization</t>
    </r>
    <r>
      <rPr>
        <sz val="8"/>
        <color indexed="8"/>
        <rFont val="Arial"/>
        <family val="2"/>
      </rPr>
      <t xml:space="preserve">
</t>
    </r>
    <r>
      <rPr>
        <b/>
        <sz val="8"/>
        <color rgb="FF000000"/>
        <rFont val="Arial"/>
        <family val="2"/>
      </rPr>
      <t xml:space="preserve">Request:
</t>
    </r>
    <r>
      <rPr>
        <sz val="8"/>
        <color indexed="8"/>
        <rFont val="Arial"/>
        <family val="2"/>
      </rPr>
      <t>Field 18=5541 (fuel service station)
Field 22=07 or 91
Field 63.2=May be present</t>
    </r>
  </si>
  <si>
    <r>
      <rPr>
        <b/>
        <sz val="8"/>
        <rFont val="Arial"/>
        <family val="2"/>
      </rPr>
      <t xml:space="preserve">Request:
</t>
    </r>
    <r>
      <rPr>
        <sz val="8"/>
        <rFont val="Arial"/>
        <family val="2"/>
      </rPr>
      <t>Field 22=10
Field 25=59
Field 60.6=4
Field 60.8=07
Field 62.20=May be present
Field 123 DSID 68 present with Tags 01 (Token), 02 (Token Assurance Level), 03 (Token Requestor ID), 06 (Token Expiration Date), 07 (Token Type = 01)</t>
    </r>
  </si>
  <si>
    <r>
      <rPr>
        <b/>
        <sz val="8"/>
        <rFont val="Arial"/>
        <family val="2"/>
      </rPr>
      <t>Request:</t>
    </r>
    <r>
      <rPr>
        <sz val="8"/>
        <rFont val="Arial"/>
        <family val="2"/>
      </rPr>
      <t xml:space="preserve">
Field 123 DSID 68
     Tag 86=Present</t>
    </r>
  </si>
  <si>
    <r>
      <t xml:space="preserve">Issuer must be able to approve this transaction type.
</t>
    </r>
    <r>
      <rPr>
        <b/>
        <sz val="8"/>
        <rFont val="Arial"/>
        <family val="2"/>
      </rPr>
      <t xml:space="preserve">Request:
</t>
    </r>
    <r>
      <rPr>
        <sz val="8"/>
        <rFont val="Arial"/>
        <family val="2"/>
      </rPr>
      <t>Field 22=01
Field 25=59
Field 60.6=4
Field 60.8=07
Field 123 DSID 68 present with Tags 01 (Token), 02 (Token Assurance Level), 03 (Token Requestor ID), 06 (Token Expiration Date), 07 (Token Type = 01)
Field 126.13=C if issuer supports Field 126.13</t>
    </r>
  </si>
  <si>
    <r>
      <rPr>
        <b/>
        <sz val="8"/>
        <rFont val="Arial"/>
        <family val="2"/>
      </rPr>
      <t xml:space="preserve">Request:
</t>
    </r>
    <r>
      <rPr>
        <sz val="8"/>
        <rFont val="Arial"/>
        <family val="2"/>
      </rPr>
      <t>Field 22=10
Field 63.3=2501
Sender has option to send 0420 with 0430 response</t>
    </r>
  </si>
  <si>
    <t>Authorization - e-Commerce with TAVV from Visa Checkout enabled website</t>
  </si>
  <si>
    <r>
      <rPr>
        <b/>
        <sz val="8"/>
        <rFont val="Arial"/>
        <family val="2"/>
      </rPr>
      <t xml:space="preserve">Request:
</t>
    </r>
    <r>
      <rPr>
        <sz val="8"/>
        <rFont val="Arial"/>
        <family val="2"/>
      </rPr>
      <t>Field 22=10
Field 25=59
Field 60.6=4
Field 63.6 position 4=7
Field 123 DSID 68 present with Tags 01 (Token), 02 (Token Assurance Level), 03 (Token Requestor ID), 06 (Token Expiration Date), 07 (Token Type = 01)</t>
    </r>
  </si>
  <si>
    <r>
      <t xml:space="preserve">If Pseudo Account (Token Type 06) is supported for commercial B2B payments
</t>
    </r>
    <r>
      <rPr>
        <sz val="8"/>
        <rFont val="Arial"/>
        <family val="2"/>
      </rPr>
      <t>VIP declines the transaction when the amount is incorrect for this token type
Field 123 DSID 68:
    Tag 07=06</t>
    </r>
  </si>
  <si>
    <r>
      <rPr>
        <i/>
        <sz val="8"/>
        <color rgb="FF0000CC"/>
        <rFont val="Arial"/>
        <family val="2"/>
      </rPr>
      <t>If Pseudo Account (Token Type 06) is supported for commercial B2B payments</t>
    </r>
    <r>
      <rPr>
        <sz val="8"/>
        <rFont val="Arial"/>
        <family val="2"/>
      </rPr>
      <t xml:space="preserve">
F123 DSID 68:
    Tag 07=06</t>
    </r>
  </si>
  <si>
    <r>
      <rPr>
        <i/>
        <sz val="8"/>
        <color rgb="FF0000CC"/>
        <rFont val="Arial"/>
        <family val="2"/>
      </rPr>
      <t xml:space="preserve">If Pseudo Account (Token Type 06) is supported for commercial B2B payment
</t>
    </r>
    <r>
      <rPr>
        <sz val="8"/>
        <rFont val="Arial"/>
        <family val="2"/>
      </rPr>
      <t xml:space="preserve">Provisioning occurs from the Visa Payables Automation tool and the result of it is the Pseudo Token with expiration date and  CVV2. CVV2 validation result will be forwarded to issuer.
</t>
    </r>
    <r>
      <rPr>
        <b/>
        <sz val="8"/>
        <rFont val="Arial"/>
        <family val="2"/>
      </rPr>
      <t xml:space="preserve">Request:
</t>
    </r>
    <r>
      <rPr>
        <sz val="8"/>
        <rFont val="Arial"/>
        <family val="2"/>
      </rPr>
      <t>Field 2=PAN
Field 22=01
Field 25=59 or 08 (for issuers not supporting e-com)
Field 44.10=M
Field 60.6=4
Field 60.8=07
Field 123 DSID 68:
    Tag 01=Pseudo Account Number
    Tag 02=Token Assurance
    Tag 03=Token Requestor ID
    Tag 06=Token Expiration Date
    Tag 07=06</t>
    </r>
  </si>
  <si>
    <r>
      <rPr>
        <i/>
        <sz val="8"/>
        <color rgb="FF0000FF"/>
        <rFont val="Arial"/>
        <family val="2"/>
      </rPr>
      <t>If Visa Direct/Fast Funds supported by issuer</t>
    </r>
    <r>
      <rPr>
        <sz val="8"/>
        <rFont val="Arial"/>
        <family val="2"/>
      </rPr>
      <t xml:space="preserve">
</t>
    </r>
    <r>
      <rPr>
        <b/>
        <sz val="8"/>
        <rFont val="Arial"/>
        <family val="2"/>
      </rPr>
      <t xml:space="preserve">Request:
</t>
    </r>
    <r>
      <rPr>
        <sz val="8"/>
        <rFont val="Arial"/>
        <family val="2"/>
      </rPr>
      <t>Field 22=01
Field 25=59
Field 60.6=4
Field 63.6 Position 4=7
Field 104 DSID 57 Tag 01=Valid BAI
Field 123 DSID 68 present with Tags 01 (Token), 02 (Token Assurance Level), 03 (Token Requestor ID), 06 (Token Expiration Date), 07 (Token Type)</t>
    </r>
  </si>
  <si>
    <t>Field 63.3=2504</t>
  </si>
  <si>
    <r>
      <t xml:space="preserve">Issuer must be able to approve this transaction type.
</t>
    </r>
    <r>
      <rPr>
        <b/>
        <sz val="8"/>
        <rFont val="Arial"/>
        <family val="2"/>
      </rPr>
      <t xml:space="preserve">Request:
</t>
    </r>
    <r>
      <rPr>
        <sz val="8"/>
        <rFont val="Arial"/>
        <family val="2"/>
      </rPr>
      <t>Field 22=10
Field 62.2=Present with new transactions ID
Field 123 DSID 68=Present
Field 125 DSID 03 Tag 03=May be present with previous TID</t>
    </r>
  </si>
  <si>
    <r>
      <rPr>
        <b/>
        <sz val="8"/>
        <rFont val="Arial"/>
        <family val="2"/>
      </rPr>
      <t>Request:</t>
    </r>
    <r>
      <rPr>
        <b/>
        <i/>
        <sz val="8"/>
        <rFont val="Arial"/>
        <family val="2"/>
      </rPr>
      <t xml:space="preserve">
</t>
    </r>
    <r>
      <rPr>
        <sz val="8"/>
        <rFont val="Arial"/>
        <family val="2"/>
      </rPr>
      <t xml:space="preserve">   tokenInfo: Present
   panSource: CHIP_DIP or CONTACTLESS_TAP</t>
    </r>
  </si>
  <si>
    <r>
      <rPr>
        <i/>
        <sz val="8"/>
        <color rgb="FF0000CC"/>
        <rFont val="Arial"/>
        <family val="2"/>
      </rPr>
      <t>Article 3.18 - April 2020 BER
If issuer supports token provisioning decisions using the TAR.</t>
    </r>
    <r>
      <rPr>
        <sz val="8"/>
        <rFont val="Arial"/>
        <family val="2"/>
      </rPr>
      <t xml:space="preserve">
</t>
    </r>
    <r>
      <rPr>
        <b/>
        <sz val="8"/>
        <rFont val="Arial"/>
        <family val="2"/>
      </rPr>
      <t>Request:</t>
    </r>
    <r>
      <rPr>
        <b/>
        <i/>
        <sz val="8"/>
        <rFont val="Arial"/>
        <family val="2"/>
      </rPr>
      <t xml:space="preserve">
</t>
    </r>
    <r>
      <rPr>
        <sz val="8"/>
        <rFont val="Arial"/>
        <family val="2"/>
      </rPr>
      <t xml:space="preserve">   tokenInfo: Present
   panSource: CHIP_DIP or CONTACTLESS_TAP
</t>
    </r>
    <r>
      <rPr>
        <b/>
        <sz val="8"/>
        <rFont val="Arial"/>
        <family val="2"/>
      </rPr>
      <t>Response:</t>
    </r>
    <r>
      <rPr>
        <sz val="8"/>
        <rFont val="Arial"/>
        <family val="2"/>
      </rPr>
      <t xml:space="preserve">
   actionCode: 00 or 85</t>
    </r>
  </si>
  <si>
    <r>
      <rPr>
        <b/>
        <sz val="8"/>
        <rFont val="Arial"/>
        <family val="2"/>
      </rPr>
      <t>Request:</t>
    </r>
    <r>
      <rPr>
        <sz val="8"/>
        <rFont val="Arial"/>
        <family val="2"/>
      </rPr>
      <t xml:space="preserve">
   eventType: TOKEN_STATUS_UPDATED
   messageReasonCode: 
TOKEN_SUSPEND or 
TOKEN_RESUME or 
TOKEN_DEACTIVATED
   tokenRequestorTspID: Present</t>
    </r>
  </si>
  <si>
    <r>
      <rPr>
        <b/>
        <sz val="8"/>
        <rFont val="Arial"/>
        <family val="2"/>
      </rPr>
      <t>Request:</t>
    </r>
    <r>
      <rPr>
        <i/>
        <sz val="8"/>
        <rFont val="Arial"/>
        <family val="2"/>
      </rPr>
      <t xml:space="preserve">
   eventType: TOKEN_CREATED
   messageReasonCode: TOKEN_CREATED
   tokenRequestorTspID: Present</t>
    </r>
  </si>
  <si>
    <r>
      <rPr>
        <i/>
        <sz val="8"/>
        <color rgb="FF0000FF"/>
        <rFont val="Arial"/>
        <family val="2"/>
      </rPr>
      <t xml:space="preserve">Article 3.2 - October 2020 BER
</t>
    </r>
    <r>
      <rPr>
        <b/>
        <sz val="8"/>
        <rFont val="Arial"/>
        <family val="2"/>
      </rPr>
      <t xml:space="preserve">Request:
</t>
    </r>
    <r>
      <rPr>
        <i/>
        <sz val="8"/>
        <rFont val="Arial"/>
        <family val="2"/>
      </rPr>
      <t xml:space="preserve">   tokenInfo: Present
   panReferenceID: Present
   tokenRequestorTspID: Present
</t>
    </r>
    <r>
      <rPr>
        <b/>
        <sz val="8"/>
        <rFont val="Arial"/>
        <family val="2"/>
      </rPr>
      <t xml:space="preserve">Response:
</t>
    </r>
    <r>
      <rPr>
        <i/>
        <sz val="8"/>
        <rFont val="Arial"/>
        <family val="2"/>
      </rPr>
      <t xml:space="preserve">   actionCode: 00 or 85</t>
    </r>
  </si>
  <si>
    <r>
      <rPr>
        <b/>
        <sz val="8"/>
        <rFont val="Arial"/>
        <family val="2"/>
      </rPr>
      <t>Request:</t>
    </r>
    <r>
      <rPr>
        <sz val="8"/>
        <rFont val="Arial"/>
        <family val="2"/>
      </rPr>
      <t xml:space="preserve">
   eventType: TOKEN_STATUS_UPDATED
   messageReasonCode: CARDHOLDER_STEPUP_RESULT
   cardHolderStepupResult: CARDHOLDER_STEPUP_CALL_CENTER</t>
    </r>
  </si>
  <si>
    <r>
      <rPr>
        <i/>
        <sz val="8"/>
        <color rgb="FF0000FF"/>
        <rFont val="Arial"/>
        <family val="2"/>
      </rPr>
      <t>If Issuer supports Token Maintenance File messages</t>
    </r>
    <r>
      <rPr>
        <sz val="8"/>
        <rFont val="Arial"/>
        <family val="2"/>
      </rPr>
      <t xml:space="preserve">
</t>
    </r>
    <r>
      <rPr>
        <b/>
        <sz val="8"/>
        <rFont val="Arial"/>
        <family val="2"/>
      </rPr>
      <t>Request:</t>
    </r>
    <r>
      <rPr>
        <sz val="8"/>
        <rFont val="Arial"/>
        <family val="2"/>
      </rPr>
      <t xml:space="preserve">
   operationType: CARDHOLDER_STEPUP_CALL_CENTER
   deviceInfo: Present
   activationCode: Present</t>
    </r>
  </si>
  <si>
    <r>
      <rPr>
        <b/>
        <sz val="8"/>
        <rFont val="Arial"/>
        <family val="2"/>
      </rPr>
      <t>Request:</t>
    </r>
    <r>
      <rPr>
        <sz val="8"/>
        <rFont val="Arial"/>
        <family val="2"/>
      </rPr>
      <t xml:space="preserve">
   eventType: TOKEN_STATUS_UPDATED
   messageReasonCode: CARDHOLDER_STEPUP_RESULT
   cardHolderStepupResult: CARDHOLDER_STEPUP_OTP or
                                        CARDHOLDER_STEPUP_CALL_CENTER</t>
    </r>
  </si>
  <si>
    <r>
      <rPr>
        <b/>
        <sz val="8"/>
        <rFont val="Arial"/>
        <family val="2"/>
      </rPr>
      <t>Request:</t>
    </r>
    <r>
      <rPr>
        <sz val="8"/>
        <rFont val="Arial"/>
        <family val="2"/>
      </rPr>
      <t xml:space="preserve">
   eventType: TOKEN_STATUS_UPDATED
   messageReasonCode:
TOKEN_DEVICE_BINDING_REMOVED</t>
    </r>
  </si>
  <si>
    <r>
      <rPr>
        <b/>
        <sz val="8"/>
        <rFont val="Arial"/>
        <family val="2"/>
      </rPr>
      <t xml:space="preserve">Request:
</t>
    </r>
    <r>
      <rPr>
        <sz val="8"/>
        <rFont val="Arial"/>
        <family val="2"/>
      </rPr>
      <t xml:space="preserve">   panReferenceID: Present
   deviceIndex: Present
</t>
    </r>
    <r>
      <rPr>
        <b/>
        <sz val="8"/>
        <rFont val="Arial"/>
        <family val="2"/>
      </rPr>
      <t>Response:</t>
    </r>
    <r>
      <rPr>
        <sz val="8"/>
        <rFont val="Arial"/>
        <family val="2"/>
      </rPr>
      <t xml:space="preserve">
   actionCode: 05</t>
    </r>
  </si>
  <si>
    <r>
      <rPr>
        <i/>
        <sz val="8"/>
        <color rgb="FF0000CC"/>
        <rFont val="Arial"/>
        <family val="2"/>
      </rPr>
      <t xml:space="preserve">If issuer supports Account Verification Requests.
</t>
    </r>
    <r>
      <rPr>
        <b/>
        <sz val="8"/>
        <rFont val="Arial"/>
        <family val="2"/>
      </rPr>
      <t xml:space="preserve">Request:
</t>
    </r>
    <r>
      <rPr>
        <sz val="8"/>
        <rFont val="Arial"/>
        <family val="2"/>
      </rPr>
      <t>Field 25=51
Field 123 DSID 66 with AVS Data 
Token will be created with either response code 00 or 85.</t>
    </r>
  </si>
  <si>
    <r>
      <rPr>
        <i/>
        <sz val="8"/>
        <color rgb="FF0000CC"/>
        <rFont val="Arial"/>
        <family val="2"/>
      </rPr>
      <t xml:space="preserve">If issuer supports Account Verification Messages and Token Notifications.
</t>
    </r>
    <r>
      <rPr>
        <b/>
        <sz val="8"/>
        <rFont val="Arial"/>
        <family val="2"/>
      </rPr>
      <t xml:space="preserve">Request:
</t>
    </r>
    <r>
      <rPr>
        <sz val="8"/>
        <rFont val="Arial"/>
        <family val="2"/>
      </rPr>
      <t xml:space="preserve">Field 25=51
Field 123 DSID 66 with AVS Data </t>
    </r>
  </si>
  <si>
    <r>
      <rPr>
        <i/>
        <sz val="8"/>
        <color rgb="FF0000CC"/>
        <rFont val="Arial"/>
        <family val="2"/>
      </rPr>
      <t xml:space="preserve">If issuer supports Account Verification Messages and Token Notifications.
</t>
    </r>
    <r>
      <rPr>
        <b/>
        <sz val="8"/>
        <rFont val="Arial"/>
        <family val="2"/>
      </rPr>
      <t xml:space="preserve">Request:
</t>
    </r>
    <r>
      <rPr>
        <sz val="8"/>
        <rFont val="Arial"/>
        <family val="2"/>
      </rPr>
      <t>Field 25=51
Field 63.3=3700 (Token Create)
Field 123 DSID 68 Tag 08=A (active)
Field 123 DSID 68 Tag 07=01 or 05 (ECOM/COF)
Field 125 DSID 01 may be present
Field 125 DSID 02 may be present</t>
    </r>
  </si>
  <si>
    <r>
      <rPr>
        <i/>
        <sz val="8"/>
        <color rgb="FF0000CC"/>
        <rFont val="Arial"/>
        <family val="2"/>
      </rPr>
      <t xml:space="preserve">If issuer supports Token Notifications.
</t>
    </r>
    <r>
      <rPr>
        <b/>
        <sz val="8"/>
        <rFont val="Arial"/>
        <family val="2"/>
      </rPr>
      <t xml:space="preserve">Request:
</t>
    </r>
    <r>
      <rPr>
        <sz val="8"/>
        <rFont val="Arial"/>
        <family val="2"/>
      </rPr>
      <t>Field 63.3=3700 (Token Create)
Field 123 DSID 68 Tag 08=A (active)
Field 123 DSID 68 Tag 07=01 or 05 (ECOM/COF)
Field 125 DSID 01 may be present
Field 125 DSID 02 may be present</t>
    </r>
  </si>
  <si>
    <t>N7 or 05</t>
  </si>
  <si>
    <t>Token Activation Request - TR-TSP</t>
  </si>
  <si>
    <r>
      <rPr>
        <i/>
        <sz val="8"/>
        <color rgb="FF0000CC"/>
        <rFont val="Arial"/>
        <family val="2"/>
      </rPr>
      <t xml:space="preserve">Article 3.1 - October 2020 BER
</t>
    </r>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39=00</t>
    </r>
  </si>
  <si>
    <r>
      <rPr>
        <i/>
        <sz val="8"/>
        <color rgb="FF0000FF"/>
        <rFont val="Arial"/>
        <family val="2"/>
      </rPr>
      <t>If Issuer supports Token Maintenance File messages</t>
    </r>
    <r>
      <rPr>
        <sz val="8"/>
        <rFont val="Arial"/>
        <family val="2"/>
      </rPr>
      <t xml:space="preserve">
</t>
    </r>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39=85</t>
    </r>
  </si>
  <si>
    <t>Field 63.3=3742, 3743 or 3744</t>
  </si>
  <si>
    <r>
      <rPr>
        <i/>
        <sz val="8"/>
        <color rgb="FF0000CC"/>
        <rFont val="Arial"/>
        <family val="2"/>
      </rPr>
      <t xml:space="preserve">If Issuer supports 0302 Token Maintenance </t>
    </r>
    <r>
      <rPr>
        <sz val="8"/>
        <rFont val="Arial"/>
        <family val="2"/>
      </rPr>
      <t xml:space="preserve">
</t>
    </r>
    <r>
      <rPr>
        <b/>
        <sz val="8"/>
        <rFont val="Arial"/>
        <family val="2"/>
      </rPr>
      <t xml:space="preserve">Request:
</t>
    </r>
    <r>
      <rPr>
        <sz val="8"/>
        <rFont val="Arial"/>
        <family val="2"/>
      </rPr>
      <t>Field 63.3=3743 or 3744
Field 123 DSID 68
     Tag 80=Bound Device Index</t>
    </r>
  </si>
  <si>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39=05</t>
    </r>
  </si>
  <si>
    <r>
      <rPr>
        <b/>
        <sz val="8"/>
        <rFont val="Arial"/>
        <family val="2"/>
      </rPr>
      <t xml:space="preserve">Request:
</t>
    </r>
    <r>
      <rPr>
        <sz val="8"/>
        <rFont val="Arial"/>
        <family val="2"/>
      </rPr>
      <t xml:space="preserve">Field 39=05
Field 63.3=3740
Field 63.4=9220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Response:</t>
    </r>
    <r>
      <rPr>
        <sz val="8"/>
        <rFont val="Arial"/>
        <family val="2"/>
      </rPr>
      <t xml:space="preserve">
Field 39=00</t>
    </r>
  </si>
  <si>
    <r>
      <rPr>
        <b/>
        <sz val="8"/>
        <rFont val="Arial"/>
        <family val="2"/>
      </rPr>
      <t>Request:</t>
    </r>
    <r>
      <rPr>
        <sz val="8"/>
        <rFont val="Arial"/>
        <family val="2"/>
      </rPr>
      <t xml:space="preserve">
deviceIndex: Present
deviceName: Present
Response:
responseCode: STEPUP
stepUpMethods: Present</t>
    </r>
  </si>
  <si>
    <r>
      <rPr>
        <b/>
        <sz val="8"/>
        <rFont val="Arial"/>
        <family val="2"/>
      </rPr>
      <t>Request:</t>
    </r>
    <r>
      <rPr>
        <sz val="8"/>
        <rFont val="Arial"/>
        <family val="2"/>
      </rPr>
      <t xml:space="preserve">
deviceIndex: Present
deviceName: Present
Response:
responseCode: DECLINED</t>
    </r>
  </si>
  <si>
    <r>
      <rPr>
        <b/>
        <sz val="8"/>
        <rFont val="Arial"/>
        <family val="2"/>
      </rPr>
      <t xml:space="preserve">Request </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</si>
  <si>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r>
      <rPr>
        <b/>
        <sz val="8"/>
        <rFont val="Arial"/>
        <family val="2"/>
      </rPr>
      <t xml:space="preserve">Request </t>
    </r>
    <r>
      <rPr>
        <sz val="8"/>
        <rFont val="Arial"/>
        <family val="2"/>
      </rPr>
      <t xml:space="preserve">
   tokenInfo
      tokenType=01
   panReferenceID
   encryptedData
</t>
    </r>
    <r>
      <rPr>
        <b/>
        <sz val="8"/>
        <rFont val="Arial"/>
        <family val="2"/>
      </rPr>
      <t>Response</t>
    </r>
    <r>
      <rPr>
        <sz val="8"/>
        <rFont val="Arial"/>
        <family val="2"/>
      </rPr>
      <t xml:space="preserve">
   actionCode=00
   addressVerificationResultCode
   cvv2ResultsCode</t>
    </r>
  </si>
  <si>
    <r>
      <rPr>
        <b/>
        <sz val="8"/>
        <rFont val="Arial"/>
        <family val="2"/>
      </rPr>
      <t xml:space="preserve">Request </t>
    </r>
    <r>
      <rPr>
        <sz val="8"/>
        <rFont val="Arial"/>
        <family val="2"/>
      </rPr>
      <t xml:space="preserve">
   panReferenceID
   actionCode=00
   eventType=TOKEN_CREATED
</t>
    </r>
    <r>
      <rPr>
        <b/>
        <sz val="8"/>
        <rFont val="Arial"/>
        <family val="2"/>
      </rPr>
      <t>Response</t>
    </r>
    <r>
      <rPr>
        <sz val="8"/>
        <rFont val="Arial"/>
        <family val="2"/>
      </rPr>
      <t xml:space="preserve">
   no payload
   HTTP 200 status code</t>
    </r>
  </si>
  <si>
    <r>
      <rPr>
        <b/>
        <sz val="8"/>
        <rFont val="Arial"/>
        <family val="2"/>
      </rPr>
      <t xml:space="preserve">Request </t>
    </r>
    <r>
      <rPr>
        <sz val="8"/>
        <rFont val="Arial"/>
        <family val="2"/>
      </rPr>
      <t xml:space="preserve">
   tokenInfo
      tokenType=05
   panReferenceID
   encryptedData
</t>
    </r>
    <r>
      <rPr>
        <b/>
        <sz val="8"/>
        <rFont val="Arial"/>
        <family val="2"/>
      </rPr>
      <t>Response</t>
    </r>
    <r>
      <rPr>
        <sz val="8"/>
        <rFont val="Arial"/>
        <family val="2"/>
      </rPr>
      <t xml:space="preserve">
   actionCode=00
   addressVerificationResultCode</t>
    </r>
  </si>
  <si>
    <r>
      <rPr>
        <i/>
        <sz val="8"/>
        <color rgb="FF0000CC"/>
        <rFont val="Arial"/>
        <family val="2"/>
      </rPr>
      <t xml:space="preserve">If cardholder enters card details manually and issuer supports Token Activation Requests.  
</t>
    </r>
    <r>
      <rPr>
        <b/>
        <sz val="8"/>
        <rFont val="Arial"/>
        <family val="2"/>
      </rPr>
      <t xml:space="preserve">Request </t>
    </r>
    <r>
      <rPr>
        <sz val="8"/>
        <rFont val="Arial"/>
        <family val="2"/>
      </rPr>
      <t xml:space="preserve">
   tokenInfo
      tokenType=01 or 05
   panReferenceID
   encryptedData
</t>
    </r>
    <r>
      <rPr>
        <b/>
        <sz val="8"/>
        <rFont val="Arial"/>
        <family val="2"/>
      </rPr>
      <t>Response</t>
    </r>
    <r>
      <rPr>
        <sz val="8"/>
        <rFont val="Arial"/>
        <family val="2"/>
      </rPr>
      <t xml:space="preserve">
   actionCode=N7 or 05
   addressVerificationResultCode
   cvv2ResultsCode=N
   errorCode=ISEXXXXX</t>
    </r>
  </si>
  <si>
    <r>
      <rPr>
        <i/>
        <sz val="8"/>
        <color rgb="FF0000FF"/>
        <rFont val="Arial"/>
        <family val="2"/>
      </rPr>
      <t xml:space="preserve">Article 3.1 - October 2020 BER
</t>
    </r>
    <r>
      <rPr>
        <b/>
        <sz val="8"/>
        <rFont val="Arial"/>
        <family val="2"/>
      </rPr>
      <t>Request:</t>
    </r>
    <r>
      <rPr>
        <sz val="8"/>
        <rFont val="Arial"/>
        <family val="2"/>
      </rPr>
      <t xml:space="preserve">
   panReferenceID: Present
   deviceIndex: Present
</t>
    </r>
    <r>
      <rPr>
        <b/>
        <sz val="8"/>
        <rFont val="Arial"/>
        <family val="2"/>
      </rPr>
      <t>Response:</t>
    </r>
    <r>
      <rPr>
        <sz val="8"/>
        <rFont val="Arial"/>
        <family val="2"/>
      </rPr>
      <t xml:space="preserve">
   actionCode: 00</t>
    </r>
  </si>
  <si>
    <t>A.T.F.#5</t>
  </si>
  <si>
    <t>Does this Issuer want to receive Token Expiry Date Notification Advices for COF and E-Com Enabler token types?</t>
  </si>
  <si>
    <t>Adjustment – Debit or Credit</t>
  </si>
  <si>
    <r>
      <rPr>
        <b/>
        <sz val="8"/>
        <rFont val="Arial"/>
        <family val="2"/>
      </rPr>
      <t xml:space="preserve">Request:
</t>
    </r>
    <r>
      <rPr>
        <sz val="8"/>
        <rFont val="Arial"/>
        <family val="2"/>
      </rPr>
      <t>Field 63.3=2140, Field 63.6 position 4 present, 
Field 63.11=0
Field 28 not required
Field 104 Dataset ID 57 (BAI) must be present with the value from original message.</t>
    </r>
  </si>
  <si>
    <t>90/05/01</t>
  </si>
  <si>
    <r>
      <t xml:space="preserve">If originator supports 0100/0110 magnetic stripe, chip read, or key-entered AFTs.   
</t>
    </r>
    <r>
      <rPr>
        <sz val="8"/>
        <rFont val="Arial"/>
        <family val="2"/>
      </rPr>
      <t>Field 28 must be present if surcharge fee applies.
PIN data may be present in Field 52 and Field 53.</t>
    </r>
  </si>
  <si>
    <r>
      <t xml:space="preserve">If originator supports 0200/0210 magnetic stripe, chip read, or key-entered AFTs.  
</t>
    </r>
    <r>
      <rPr>
        <sz val="8"/>
        <rFont val="Arial"/>
        <family val="2"/>
      </rPr>
      <t>Field 28 must be present if surcharge fee applies.</t>
    </r>
    <r>
      <rPr>
        <i/>
        <sz val="8"/>
        <color indexed="12"/>
        <rFont val="Arial"/>
        <family val="2"/>
      </rPr>
      <t xml:space="preserve">
</t>
    </r>
    <r>
      <rPr>
        <sz val="8"/>
        <rFont val="Arial"/>
        <family val="2"/>
      </rPr>
      <t>PIN data may be present in Field 52 and Field 53.</t>
    </r>
  </si>
  <si>
    <t>Cross-Border Money Transfer OCT (BAI = AA, BI, CD, FT, PP, or WT) - If Cross-Border OCT supported by Visa Direct Originator</t>
  </si>
  <si>
    <t xml:space="preserve">     All Originated OCT: Tags 01 or 02, or both, 03, 04, 05, 07 and 0A must be present.</t>
  </si>
  <si>
    <t xml:space="preserve">     US/Canada Originated OCT also requires Tag 06 to be present.</t>
  </si>
  <si>
    <r>
      <rPr>
        <b/>
        <sz val="8"/>
        <color theme="1" tint="0.14999847407452621"/>
        <rFont val="Arial"/>
        <family val="2"/>
      </rPr>
      <t>Field 3.1 must be 26.
MCC (Field 18) and BAI (Field 104 DSID 57 Tag 01) usage described in Visa Direct Original Credit Transaction (OCT) – Global Implementation Guide.
Field 43 must contain Sender Name in positions 1-25 and "Visa Direct" in positions 26-38
Field 48, Usage 37 may be present with Sender Date of Birth (mmddyyyy).
For web -based OCT Field 63.6 position 4 must contain E-Commerce indicator 7.</t>
    </r>
    <r>
      <rPr>
        <b/>
        <sz val="8"/>
        <rFont val="Arial"/>
        <family val="2"/>
      </rPr>
      <t xml:space="preserve"> </t>
    </r>
    <r>
      <rPr>
        <b/>
        <sz val="8"/>
        <color rgb="FFFF0000"/>
        <rFont val="Arial"/>
        <family val="2"/>
      </rPr>
      <t xml:space="preserve">CVV2 value must NOT be present in OCT requests.
</t>
    </r>
    <r>
      <rPr>
        <b/>
        <sz val="8"/>
        <color theme="1" tint="0.14999847407452621"/>
        <rFont val="Arial"/>
        <family val="2"/>
      </rPr>
      <t>Field 104 Dataset ID 57 Tags 01 must be present with valid BAI
Field 104 Dataset ID 5F must be present:</t>
    </r>
  </si>
  <si>
    <r>
      <t xml:space="preserve">If originator supports OCT through internet.
</t>
    </r>
    <r>
      <rPr>
        <sz val="8"/>
        <rFont val="Arial"/>
        <family val="2"/>
      </rPr>
      <t>Field 63.6 position 4=7
CVV2 must NOT be present in OCT requests</t>
    </r>
  </si>
  <si>
    <t>US Domestic OCT of type Money Transfer (BAI = AA, BI, CD, FT, PP, or WT) - If Domestic Money Transfer OCT is supported by US Visa Direct Originator</t>
  </si>
  <si>
    <r>
      <rPr>
        <b/>
        <sz val="8"/>
        <color theme="1" tint="0.14999847407452621"/>
        <rFont val="Arial"/>
        <family val="2"/>
      </rPr>
      <t>Field 3.1 must be 26.
MCC (Field 18) and BAI (Field 104 DSID 57 Tag 01) usage described in Visa Direct Original Credit Transaction (OCT) – Global Implementation Guide.
Field 43 must contain Sender Name in positions 1-25 and "Visa Direct" in positions 26-38.
Field 48, Usage 37 may be present with Sender Date of Birth</t>
    </r>
    <r>
      <rPr>
        <b/>
        <i/>
        <sz val="8"/>
        <color theme="1" tint="0.14999847407452621"/>
        <rFont val="Arial"/>
        <family val="2"/>
      </rPr>
      <t xml:space="preserve"> (mmddyyyy).</t>
    </r>
    <r>
      <rPr>
        <b/>
        <sz val="8"/>
        <color theme="1" tint="0.14999847407452621"/>
        <rFont val="Arial"/>
        <family val="2"/>
      </rPr>
      <t xml:space="preserve">
For web -based OCT Field 63.6 position 4 must contain E-Commerce indicator 7.</t>
    </r>
    <r>
      <rPr>
        <b/>
        <sz val="8"/>
        <rFont val="Arial"/>
        <family val="2"/>
      </rPr>
      <t xml:space="preserve"> </t>
    </r>
    <r>
      <rPr>
        <b/>
        <sz val="8"/>
        <color rgb="FFFF0000"/>
        <rFont val="Arial"/>
        <family val="2"/>
      </rPr>
      <t xml:space="preserve">CVV2 value must NOT be present in OCT requests.
</t>
    </r>
    <r>
      <rPr>
        <b/>
        <sz val="8"/>
        <color theme="1" tint="0.14999847407452621"/>
        <rFont val="Arial"/>
        <family val="2"/>
      </rPr>
      <t>Field 104 Dataset ID 57 Tags 01 must be present with valid BAI
Field 104 Dataset ID 5F Tags 01 or 02, or both, 03, 04, 05, 06, 07 and 08 must be present.
Acquirers and originators that implement OCTs for the first time must not submit Field 104, Usage 2, Dataset ID 71.</t>
    </r>
  </si>
  <si>
    <t>Domestic Money Transfer OCT (BAI = AA, BI, CD, FT, PP, or WT)  - If Domestic Money Transfer OCT supported by Visa Direct Originator</t>
  </si>
  <si>
    <t>Field 3.1 must be 26.
MCC (Field 18) and BAI (Field 104 DSID 57 Tag 01) usage described in Visa Direct Original Credit Transaction (OCT) – Global Implementation Guide.
Field 43 may contain Sender Name in positions 1-25
Field 43 must contain "Visa Direct" in positions 26-38
Field 48, Usage 37 may be present with Sender Date of Birth(mmddyyyy).
For web -based OCT Field 63.6 position 4 must contain E-Commerce indicator 7. 
CVV2 value must NOT be present in OCT requests.
Field 104 Dataset ID 57 Tags 01 must be present with valid BAI
If NNSS Present Field 104 Dataset ID 5F Tags 01 or 02, or both, must be present. 
If NNSS is not Present Field 104 Dataset ID 5F Tags 01 or 02, or both, 03, 05 and 07 must be present and Field 43 must contain Sender Name in positions 1-25</t>
  </si>
  <si>
    <t>Cross-Border Non-Money Transfer OCT (BAI = BP, FD, GD, GP, LO, MD, OG, PD, TU, or CP) - If Cross-Border OCT supported by Visa Direct Originator</t>
  </si>
  <si>
    <r>
      <rPr>
        <i/>
        <sz val="8"/>
        <color rgb="FF0000CC"/>
        <rFont val="Arial"/>
        <family val="2"/>
      </rPr>
      <t>If originator supports Cross-Border OCT</t>
    </r>
    <r>
      <rPr>
        <sz val="8"/>
        <rFont val="Arial"/>
        <family val="2"/>
      </rPr>
      <t xml:space="preserve">
BAI and MCC Usage described in Visa Direct Original Credit Transaction (OCT) – Global Implementation Guide</t>
    </r>
  </si>
  <si>
    <r>
      <rPr>
        <i/>
        <sz val="8"/>
        <color rgb="FF0000CC"/>
        <rFont val="Arial"/>
        <family val="2"/>
      </rPr>
      <t>If originator supports Cross-Border OG OCT</t>
    </r>
    <r>
      <rPr>
        <sz val="8"/>
        <rFont val="Arial"/>
        <family val="2"/>
      </rPr>
      <t xml:space="preserve">
Field 18=7995
Field 62.20=Valid MVV
Field 104 Dataset ID 57 Tag 01=OG
Valid BAI and MCC Usage described in Visa Direct Original Credit Transaction (OCT) – Global Implementation Guide</t>
    </r>
  </si>
  <si>
    <r>
      <t xml:space="preserve">If originator supports Cross-Border OCT through internet.
</t>
    </r>
    <r>
      <rPr>
        <sz val="8"/>
        <rFont val="Arial"/>
        <family val="2"/>
      </rPr>
      <t>Field 63.6 position 4=7
CVV2 must NOT be present in OCT requests.
BAI and MCC Usage described in Visa Direct Original Credit Transaction (OCT) – Global Implementation Guide</t>
    </r>
  </si>
  <si>
    <t>Domestic Non-Money Transfer OCT (BAI = BP, FD, GD, GP, LO, MD, OG, PD, TU, or CP) - If Cross-Border OCT supported by Visa Direct Originator</t>
  </si>
  <si>
    <t>Field 3.1 must be 26.
MCC (Field 18) and BAI (Field 104 DSID 57 Tag 01) usage described in Visa Direct Original Credit Transaction (OCT) – Global Implementation Guide
Field 43 in positions 1-25 must contain the name of the merchant or government entity sending the funds disbursement and "Visa Direct" in positions 26-38
Field 104 Dataset ID 57 must be present with valid BAI
Field 104 Dataset ID 5F must be present:</t>
  </si>
  <si>
    <t xml:space="preserve">      US Domestic: Tags 01 or 02, or both, 03, 04, 05, 06, 07, and 08 must be present</t>
  </si>
  <si>
    <t xml:space="preserve">      Canada Domestic: Tags 01 or 02, or both, 03, 04, 05, 06, and 07 must be present</t>
  </si>
  <si>
    <r>
      <rPr>
        <i/>
        <sz val="8"/>
        <color rgb="FF0000CC"/>
        <rFont val="Arial"/>
        <family val="2"/>
      </rPr>
      <t>If originator supports Domestic OCT</t>
    </r>
    <r>
      <rPr>
        <sz val="8"/>
        <rFont val="Arial"/>
        <family val="2"/>
      </rPr>
      <t xml:space="preserve">
Field 104 Dataset ID 57 Tag 01= Any valid supported BAI for the Originator
BAI and MCC Usage described in Visa Direct Original Credit Transaction (OCT) – Global Implementation Guide</t>
    </r>
  </si>
  <si>
    <r>
      <rPr>
        <i/>
        <sz val="8"/>
        <color rgb="FF0000FF"/>
        <rFont val="Arial"/>
        <family val="2"/>
      </rPr>
      <t>If originator supports Domestic CP OCT</t>
    </r>
    <r>
      <rPr>
        <sz val="8"/>
        <rFont val="Arial"/>
        <family val="2"/>
      </rPr>
      <t xml:space="preserve">
Field 104 Dataset ID 57 Tag 01=CP</t>
    </r>
  </si>
  <si>
    <t>Other Card 19</t>
  </si>
  <si>
    <r>
      <rPr>
        <i/>
        <sz val="8"/>
        <color rgb="FF0000FF"/>
        <rFont val="Arial"/>
        <family val="2"/>
      </rPr>
      <t>If originator supports Domestic TU OCT</t>
    </r>
    <r>
      <rPr>
        <sz val="8"/>
        <rFont val="Arial"/>
        <family val="2"/>
      </rPr>
      <t xml:space="preserve">
Field 43 positions 1-25 must contain name of the load partner providing the reload service, or bank designated service name.
Field 104 Dataset ID 57 Tag 01=TU
Visa QA Engineer needs to update country and currency on the test card BIN according to acquirer country.
ZQSTC PRC 4895290002 CCD xxx
xxx = Acquirer Country Code
ZQSTC PRC 4895290002 BCERT xxx
xxx = Currency Code</t>
    </r>
  </si>
  <si>
    <t>Objects and elements that must be present in the API:
Elements:
senderPrimaryAccountNumber
senderCardExpiryDate
senderCurrencyCode(3-digit alpha or numeric code)
amount
localTransactionDateTime
merchantCategoryCode
acquirerCountryCode (3-digit numeric country code)
acquiringBin
retrievalReferenceNumber
systemsTraceAuditNumber
businessApplicationId
Objects:
cardAcceptor</t>
  </si>
  <si>
    <t>merchantCategoryCode and businessApplicationId usage described in Visa Direct Original Credit Transaction (OCT) – Global Implementation Guide.
surcharge may be present in original message.
businessApplicationId must be the same between the PullFundsTransactions and the PushFundsTransactions if PullFundsTransactions are used in conjunction with PushFundsTransactions.
PullFundsTransactions with businessApplicationId WT are valid for domestic and international transactions and all other PullFundsTransactions businessApplicationId must be domestic.</t>
  </si>
  <si>
    <t>PullFundsTransactions POST - AFT Visa Secure</t>
  </si>
  <si>
    <r>
      <rPr>
        <i/>
        <sz val="8"/>
        <color rgb="FF0000FF"/>
        <rFont val="Arial"/>
        <family val="2"/>
      </rPr>
      <t>If Visa Secure AFT supported by Originator</t>
    </r>
    <r>
      <rPr>
        <sz val="8"/>
        <rFont val="Arial"/>
        <family val="2"/>
      </rPr>
      <t xml:space="preserve">
pointOfServiceData.panEntryMode=01
pointOfServiceData.posConditionCode=59
pointOfServiceData.motoECIIndicator=5
cavv=Present</t>
    </r>
  </si>
  <si>
    <t>PullFundsTransactions POST - AFT CVV2</t>
  </si>
  <si>
    <r>
      <rPr>
        <i/>
        <sz val="8"/>
        <color rgb="FF0000FF"/>
        <rFont val="Arial"/>
        <family val="2"/>
      </rPr>
      <t>If Alternative Authentication Methods are allowed within approved Visa Direct MT Program</t>
    </r>
    <r>
      <rPr>
        <sz val="8"/>
        <rFont val="Arial"/>
        <family val="2"/>
      </rPr>
      <t xml:space="preserve">
pointOfServiceData.panEntryMode=01
pointOfServiceData.posConditionCode=59
pointOfServiceData.motoECIIndicator=7
cardCvv2Value=Present</t>
    </r>
  </si>
  <si>
    <t>PullFundsTransactions POST - AFT Magstripe</t>
  </si>
  <si>
    <r>
      <rPr>
        <i/>
        <sz val="8"/>
        <color rgb="FF0000FF"/>
        <rFont val="Arial"/>
        <family val="2"/>
      </rPr>
      <t>If Visa Secure AFT supported by Originator</t>
    </r>
    <r>
      <rPr>
        <sz val="8"/>
        <rFont val="Arial"/>
        <family val="2"/>
      </rPr>
      <t xml:space="preserve">
pointOfServiceData.panEntryMode=90
pointOfServiceData.posConditionCode=00
magneticStripeData.track2Data=Present</t>
    </r>
  </si>
  <si>
    <t>PullFundsTransactions POST - AFT Decline</t>
  </si>
  <si>
    <t>N7/05/XX</t>
  </si>
  <si>
    <t xml:space="preserve">pointOfServiceData.panEntryMode=01
pointOfServiceData.posConditionCode=59
pointOfServiceData.motoECIIndicator=7
cardCvv2Value=999 </t>
  </si>
  <si>
    <t>pointOfServiceData.panEntryMode=01
pointOfServiceData.posConditionCode=59
pointOfServiceData.motoECIIndicator=7
cardCvv2Value=Present
or
AFT type supported by Originator</t>
  </si>
  <si>
    <t>ReverseFundsTransactions may occur due to PushFundsTransactions decline
Elements from original request:
- senderPrimaryAccountNumber=Present
- senderCurrencyCode=Present
- systemsTraceAuditNumber=Present
- retrievalReferenceNumber=Present
- businessApplicationId=Present
- originalDataElements(Object)=Present
- transactionIdentifier=Present in response to original request</t>
  </si>
  <si>
    <t>PullFundsTransactions POST - AFT Timeout</t>
  </si>
  <si>
    <t>Request:
pointOfServiceData.panEntryMode=01
pointOfServiceData.posConditionCode=59
pointOfServiceData.motoECIIndicator=7
cardCvv2Value=Present
or
AFT type supported by Originator
Response:
statusIdentifier=Present</t>
  </si>
  <si>
    <t>00/91/XX</t>
  </si>
  <si>
    <t>Adjustment ReverseFundsTransactions POST - AFT Adjustment</t>
  </si>
  <si>
    <t>Objects and elements that must be present in the API:
Elements:
recipientPrimaryAccountNumber
recipientName
amount
transactionCurrencyCode
localTransactionDateTime
acquirerCountryCode (3-digit numeric country code)
acquiringBin
retrievalReferenceNumber
systemsTraceAuditNumber
merchantCategoryCode
sourceOfFundsCode
senderCountryCode
senderReference
senderAddress
senderCity
senderStateCode
senderName
senderAccountNumber
Objects:
cardAcceptor</t>
  </si>
  <si>
    <t>merchantCategoryCode and businessApplicationId usage described in Visa Direct Original Credit Transaction (OCT) – Global Implementation Guide.
surcharge may be present in original message.
businessApplicationId must be the same between the PullFundsTransactions and the PushFundsTransactions if PullFundsTransactions are used in conjunction with PushFundsTransactions.</t>
  </si>
  <si>
    <r>
      <rPr>
        <i/>
        <sz val="8"/>
        <color rgb="FF0000FF"/>
        <rFont val="Arial"/>
        <family val="2"/>
      </rPr>
      <t>If US Domestic OCT supported by Originator</t>
    </r>
    <r>
      <rPr>
        <sz val="8"/>
        <rFont val="Arial"/>
        <family val="2"/>
      </rPr>
      <t xml:space="preserve">
pointOfServiceData.panEntryMode=01
pointOfServiceData.posConditionCode=05</t>
    </r>
  </si>
  <si>
    <r>
      <rPr>
        <i/>
        <sz val="8"/>
        <color rgb="FF0000FF"/>
        <rFont val="Arial"/>
        <family val="2"/>
      </rPr>
      <t>If US Domestic OCT via Internet supported by Originator</t>
    </r>
    <r>
      <rPr>
        <sz val="8"/>
        <rFont val="Arial"/>
        <family val="2"/>
      </rPr>
      <t xml:space="preserve">
pointOfServiceData.panEntryMode=01
pointOfServiceData.posConditionCode=59
pointOfServiceData.motoECIIndicator=7</t>
    </r>
  </si>
  <si>
    <r>
      <rPr>
        <i/>
        <sz val="8"/>
        <color rgb="FF0000FF"/>
        <rFont val="Arial"/>
        <family val="2"/>
      </rPr>
      <t>If Non-US Domestic OCT (NNSS) supported by Originator</t>
    </r>
    <r>
      <rPr>
        <sz val="8"/>
        <rFont val="Arial"/>
        <family val="2"/>
      </rPr>
      <t xml:space="preserve">
pointOfServiceData.panEntryMode=01
pointOfServiceData.posConditionCode=05</t>
    </r>
  </si>
  <si>
    <r>
      <rPr>
        <i/>
        <sz val="8"/>
        <color rgb="FF0000FF"/>
        <rFont val="Arial"/>
        <family val="2"/>
      </rPr>
      <t>If Non-US Domestic OCT supported by Originator</t>
    </r>
    <r>
      <rPr>
        <sz val="8"/>
        <rFont val="Arial"/>
        <family val="2"/>
      </rPr>
      <t xml:space="preserve">
pointOfServiceData.panEntryMode=01
pointOfServiceData.posConditionCode=59
pointOfServiceData.motoECIIndicator=7</t>
    </r>
  </si>
  <si>
    <r>
      <rPr>
        <i/>
        <sz val="8"/>
        <color rgb="FF0000FF"/>
        <rFont val="Arial"/>
        <family val="2"/>
      </rPr>
      <t>If Non-US Domestic OCT (non-NNSS) supported by Originator</t>
    </r>
    <r>
      <rPr>
        <sz val="8"/>
        <rFont val="Arial"/>
        <family val="2"/>
      </rPr>
      <t xml:space="preserve">
pointOfServiceData.panEntryMode=01
pointOfServiceData.posConditionCode=05</t>
    </r>
  </si>
  <si>
    <r>
      <rPr>
        <i/>
        <sz val="8"/>
        <color rgb="FF0000FF"/>
        <rFont val="Arial"/>
        <family val="2"/>
      </rPr>
      <t>If Non-US Domestic OCT (Non-NNSS) via Internet supported by Originator</t>
    </r>
    <r>
      <rPr>
        <sz val="8"/>
        <rFont val="Arial"/>
        <family val="2"/>
      </rPr>
      <t xml:space="preserve">
pointOfServiceData.panEntryMode=01
pointOfServiceData.posConditionCode=59
pointOfServiceData.motoECIIndicator=7</t>
    </r>
  </si>
  <si>
    <r>
      <rPr>
        <i/>
        <sz val="8"/>
        <color rgb="FF0000FF"/>
        <rFont val="Arial"/>
        <family val="2"/>
      </rPr>
      <t>If Cross-Border OCT supported by Originator</t>
    </r>
    <r>
      <rPr>
        <sz val="8"/>
        <rFont val="Arial"/>
        <family val="2"/>
      </rPr>
      <t xml:space="preserve">
pointOfServiceData.panEntryMode=01
pointOfServiceData.posConditionCode=05</t>
    </r>
  </si>
  <si>
    <r>
      <rPr>
        <i/>
        <sz val="8"/>
        <color rgb="FF0000FF"/>
        <rFont val="Arial"/>
        <family val="2"/>
      </rPr>
      <t>If Cross-Border OCT via Internet supported by Originator</t>
    </r>
    <r>
      <rPr>
        <sz val="8"/>
        <rFont val="Arial"/>
        <family val="2"/>
      </rPr>
      <t xml:space="preserve">
pointOfServiceData.panEntryMode=01
pointOfServiceData.posConditionCode=59
pointOfServiceData.motoECIIndicator=7</t>
    </r>
  </si>
  <si>
    <t>PushFundsTransactions POST - OCT Decline</t>
  </si>
  <si>
    <t>14/05/XX</t>
  </si>
  <si>
    <t xml:space="preserve">pointOfServiceData.panEntryMode=01
pointOfServiceData.posConditionCode=59
pointOfServiceData.motoECIIndicator=7 </t>
  </si>
  <si>
    <t>Request:
pointOfServiceData.panEntryMode=01
pointOfServiceData.posConditionCode=59
pointOfServiceData.motoECIIndicator=7
or
OCT type supported by Originator
Response:
statusIdentifier=Present</t>
  </si>
  <si>
    <t>PushFundsTransactions POST - OCT</t>
  </si>
  <si>
    <t>Adjustment ReverseFundsTransactions POST - OCT Adjustment</t>
  </si>
  <si>
    <t>API - Push Funds</t>
  </si>
  <si>
    <t>https://developer.visa.com/capabilities/visa_direct/reference#visa_direct__funds_transfer__v1__pushfunds</t>
  </si>
  <si>
    <t>API - Pull Funds</t>
  </si>
  <si>
    <r>
      <t xml:space="preserve">If Prepaid issuing is supported.
</t>
    </r>
    <r>
      <rPr>
        <sz val="8"/>
        <color theme="1" tint="4.9989318521683403E-2"/>
        <rFont val="Arial"/>
        <family val="2"/>
      </rPr>
      <t>Field 104 Dataset ID 57=TU</t>
    </r>
  </si>
  <si>
    <t>Field 104 Dataset ID 57=BI</t>
  </si>
  <si>
    <r>
      <rPr>
        <sz val="8"/>
        <color theme="1" tint="4.9989318521683403E-2"/>
        <rFont val="Arial"/>
        <family val="2"/>
      </rPr>
      <t xml:space="preserve">May be cross-Border or domestic (Cross-border for this test case)
</t>
    </r>
    <r>
      <rPr>
        <b/>
        <sz val="8"/>
        <color theme="1" tint="4.9989318521683403E-2"/>
        <rFont val="Arial"/>
        <family val="2"/>
      </rPr>
      <t>Request:</t>
    </r>
    <r>
      <rPr>
        <b/>
        <i/>
        <sz val="8"/>
        <color indexed="12"/>
        <rFont val="Arial"/>
        <family val="2"/>
      </rPr>
      <t xml:space="preserve">
</t>
    </r>
    <r>
      <rPr>
        <sz val="8"/>
        <rFont val="Arial"/>
        <family val="2"/>
      </rPr>
      <t xml:space="preserve">Field 62.20=0000710000 present in request
Field 104 Dataset ID 57=WT </t>
    </r>
    <r>
      <rPr>
        <i/>
        <sz val="8"/>
        <color rgb="FF0000CC"/>
        <rFont val="Arial"/>
        <family val="2"/>
      </rPr>
      <t>(GTLIG April 2016)</t>
    </r>
  </si>
  <si>
    <t>51/XX</t>
  </si>
  <si>
    <t>Insufficient Funds decline or any other decline</t>
  </si>
  <si>
    <r>
      <rPr>
        <i/>
        <sz val="8"/>
        <color rgb="FF0000FF"/>
        <rFont val="Arial"/>
        <family val="2"/>
      </rPr>
      <t>Visa Secure transaction</t>
    </r>
    <r>
      <rPr>
        <sz val="8"/>
        <rFont val="Arial"/>
        <family val="2"/>
      </rPr>
      <t xml:space="preserve">
</t>
    </r>
    <r>
      <rPr>
        <b/>
        <sz val="8"/>
        <rFont val="Arial"/>
        <family val="2"/>
      </rPr>
      <t xml:space="preserve">Request:
</t>
    </r>
    <r>
      <rPr>
        <sz val="8"/>
        <rFont val="Arial"/>
        <family val="2"/>
      </rPr>
      <t>Field 60.8 present
Field 126.9 present</t>
    </r>
  </si>
  <si>
    <r>
      <rPr>
        <sz val="8"/>
        <color theme="1" tint="4.9989318521683403E-2"/>
        <rFont val="Arial"/>
        <family val="2"/>
      </rPr>
      <t xml:space="preserve">May be cross-Border or domestic (Cross-border for this test case)
</t>
    </r>
    <r>
      <rPr>
        <b/>
        <sz val="8"/>
        <color theme="1" tint="4.9989318521683403E-2"/>
        <rFont val="Arial"/>
        <family val="2"/>
      </rPr>
      <t>Request:</t>
    </r>
    <r>
      <rPr>
        <b/>
        <i/>
        <sz val="8"/>
        <color indexed="12"/>
        <rFont val="Arial"/>
        <family val="2"/>
      </rPr>
      <t xml:space="preserve">
</t>
    </r>
    <r>
      <rPr>
        <sz val="8"/>
        <rFont val="Arial"/>
        <family val="2"/>
      </rPr>
      <t xml:space="preserve">Field 62.20=0000710000
Field 104 Dataset ID 57=WT </t>
    </r>
    <r>
      <rPr>
        <i/>
        <sz val="8"/>
        <color rgb="FF0000CC"/>
        <rFont val="Arial"/>
        <family val="2"/>
      </rPr>
      <t>(GTLIG April 2016)</t>
    </r>
  </si>
  <si>
    <r>
      <rPr>
        <sz val="8"/>
        <rFont val="Arial"/>
        <family val="2"/>
      </rPr>
      <t xml:space="preserve">Transaction is cross-border from Canada to U.S.
</t>
    </r>
    <r>
      <rPr>
        <b/>
        <sz val="8"/>
        <rFont val="Arial"/>
        <family val="2"/>
      </rPr>
      <t xml:space="preserve">Request:
</t>
    </r>
    <r>
      <rPr>
        <sz val="8"/>
        <rFont val="Arial"/>
        <family val="2"/>
      </rPr>
      <t>Field 14 is not present
Field 60.8=07</t>
    </r>
  </si>
  <si>
    <t>Transaction is cross-border from Canada to U.S.
Field 14 is present</t>
  </si>
  <si>
    <r>
      <rPr>
        <b/>
        <sz val="8"/>
        <rFont val="Arial"/>
        <family val="2"/>
      </rPr>
      <t xml:space="preserve">Request:
</t>
    </r>
    <r>
      <rPr>
        <sz val="8"/>
        <rFont val="Arial"/>
        <family val="2"/>
      </rPr>
      <t>Field 14=Not present
Field 104 Dataset ID 5F Tags 01, 03, 04, 05, 07, and 08 present.</t>
    </r>
  </si>
  <si>
    <r>
      <t xml:space="preserve">Issuer unavailable – STIP responds to request.
</t>
    </r>
    <r>
      <rPr>
        <b/>
        <sz val="8"/>
        <rFont val="Arial"/>
        <family val="2"/>
      </rPr>
      <t xml:space="preserve">Request:
</t>
    </r>
    <r>
      <rPr>
        <sz val="8"/>
        <rFont val="Arial"/>
        <family val="2"/>
      </rPr>
      <t>Field 14=Not present
Field 104 Dataset ID 5F Tags 02, 03, 04, 05, 07, and 08 present.</t>
    </r>
  </si>
  <si>
    <t>Transaction is cross-border from Canada to U.S.
Field 14=Present</t>
  </si>
  <si>
    <t>Issuer unavailable – STIP responds to request.
Field 14=Not present</t>
  </si>
  <si>
    <r>
      <t xml:space="preserve">Transaction is cross-border from Canada to U.S.
</t>
    </r>
    <r>
      <rPr>
        <b/>
        <sz val="8"/>
        <rFont val="Arial"/>
        <family val="2"/>
      </rPr>
      <t xml:space="preserve">Request:
</t>
    </r>
    <r>
      <rPr>
        <sz val="8"/>
        <rFont val="Arial"/>
        <family val="2"/>
      </rPr>
      <t>Field 63.6 position 4=7
Field 14=Not present</t>
    </r>
  </si>
  <si>
    <t>U.S. recipient issuers supporting enhanced OCTs must support Fast Funds (Issuers must make funds available to the recipient within 30 minutes of approving the authorization or full financial OCT message)</t>
  </si>
  <si>
    <t>US Domestic OCT of type Money Transfer (BAI = AA, BI, CD, FT, PP, or WT)</t>
  </si>
  <si>
    <t>The message set in this case (balance inquiry, OCT, balance inquiry) is optional.</t>
  </si>
  <si>
    <t>Field 14=Not present
If unable to excecute balance inquiry, validate with client verbally that the balance has increased.</t>
  </si>
  <si>
    <t>Field 104 Dataset ID 57 Tag 01=AA</t>
  </si>
  <si>
    <r>
      <rPr>
        <b/>
        <sz val="8"/>
        <rFont val="Arial"/>
        <family val="2"/>
      </rPr>
      <t xml:space="preserve">Request:
</t>
    </r>
    <r>
      <rPr>
        <sz val="8"/>
        <rFont val="Arial"/>
        <family val="2"/>
      </rPr>
      <t>Field 48 Usage 37 present with Sender Date of Birth (mmddyyyy)
Field 104 Dataset ID 57 Tag 01=BI</t>
    </r>
  </si>
  <si>
    <t>Issuer unavailable – STIP responds to request.</t>
  </si>
  <si>
    <t>Field 48 Usage 37 present with Sender Date of Birth (mmddyyyy)
Field 104 Dataset ID 57 Tag 01=BI</t>
  </si>
  <si>
    <t>US Domestic Non-Money Transfer OCT (BAI = BP, FD, GD, GP, LO, MD, OG, PD, TU, or CP)</t>
  </si>
  <si>
    <t>MCC associated to the sender business.
F104 Dataset ID 57 Tag 01 contains BP.</t>
  </si>
  <si>
    <t>Original Credit Transaction Authorization - 
Non-Card Bill Pay (BP)</t>
  </si>
  <si>
    <t>Field 18 MCC contains 9399, 9402, 9405, 9222, 9211 or 9311.
Field 104 Dataset ID 57 Tag 01 contains GD.</t>
  </si>
  <si>
    <t>MCC associated to the sender business.
Field 104 Dataset ID 57 Tag 01 contains LO.</t>
  </si>
  <si>
    <t>MCC associated to the sender business.
Field 104 Dataset ID 57 Tag 01 contains MD.</t>
  </si>
  <si>
    <r>
      <rPr>
        <b/>
        <sz val="8"/>
        <rFont val="Arial"/>
        <family val="2"/>
      </rPr>
      <t xml:space="preserve">Request:
</t>
    </r>
    <r>
      <rPr>
        <sz val="8"/>
        <rFont val="Arial"/>
        <family val="2"/>
      </rPr>
      <t>Field 18=8931.
Field 104 Dataset ID 57 Tag 01 contains PD.</t>
    </r>
  </si>
  <si>
    <t>Field 60.8=07
Field 14=Not present
Field 104 Dataset ID 57 Tag 01 contains FD.
CVV2 value must NOT be present in OCT requests.</t>
  </si>
  <si>
    <r>
      <rPr>
        <i/>
        <sz val="8"/>
        <color rgb="FF0000CC"/>
        <rFont val="Arial"/>
        <family val="2"/>
      </rPr>
      <t>If recipient supports Reloadable Prepaid</t>
    </r>
    <r>
      <rPr>
        <sz val="8"/>
        <rFont val="Arial"/>
        <family val="2"/>
      </rPr>
      <t xml:space="preserve">
Field 104 Dataset ID 57 Tag 01 contains TU.</t>
    </r>
  </si>
  <si>
    <r>
      <rPr>
        <i/>
        <sz val="8"/>
        <color rgb="FF0000CC"/>
        <rFont val="Arial"/>
        <family val="2"/>
      </rPr>
      <t>If recipient has Credit BINs.</t>
    </r>
    <r>
      <rPr>
        <sz val="8"/>
        <rFont val="Arial"/>
        <family val="2"/>
      </rPr>
      <t xml:space="preserve">
Field 104 Dataset ID 57 Tag 01 contains CP.</t>
    </r>
  </si>
  <si>
    <t>Original Credit Transaction - 
Non-Card Bill Pay (BP)</t>
  </si>
  <si>
    <t>MCC associated to the sender business.
Field 104 Dataset ID 57 Tag 01 contains BP.</t>
  </si>
  <si>
    <t>Field 18 MCC contains 8931.
Field 104 Dataset ID 57 Tag 01 contains PD.</t>
  </si>
  <si>
    <r>
      <rPr>
        <b/>
        <sz val="8"/>
        <rFont val="Arial"/>
        <family val="2"/>
      </rPr>
      <t xml:space="preserve">Request:
</t>
    </r>
    <r>
      <rPr>
        <sz val="8"/>
        <rFont val="Arial"/>
        <family val="2"/>
      </rPr>
      <t>Field 63.6 position 4=7
Field 14 is not present
Field 104 Dataset ID 57 Tag 01 contains FD.
CVV2 value must NOT be present in OCT requests.</t>
    </r>
  </si>
  <si>
    <r>
      <rPr>
        <i/>
        <sz val="8"/>
        <color rgb="FF0000CC"/>
        <rFont val="Arial"/>
        <family val="2"/>
      </rPr>
      <t>If recipient supports Reloadable Prepaid</t>
    </r>
    <r>
      <rPr>
        <sz val="8"/>
        <rFont val="Arial"/>
        <family val="2"/>
      </rPr>
      <t xml:space="preserve">
The recipient card must be a prepaid reloadable product
Field 104 Dataset ID 57 Tag 01 contains TU.</t>
    </r>
  </si>
  <si>
    <r>
      <rPr>
        <i/>
        <sz val="8"/>
        <color rgb="FF0000CC"/>
        <rFont val="Arial"/>
        <family val="2"/>
      </rPr>
      <t>If recipient has Credit BINs.</t>
    </r>
    <r>
      <rPr>
        <sz val="8"/>
        <rFont val="Arial"/>
        <family val="2"/>
      </rPr>
      <t xml:space="preserve">
</t>
    </r>
    <r>
      <rPr>
        <i/>
        <sz val="8"/>
        <color rgb="FF0000CC"/>
        <rFont val="Arial"/>
        <family val="2"/>
      </rPr>
      <t xml:space="preserve">The recipient card must be a credit product
</t>
    </r>
    <r>
      <rPr>
        <sz val="8"/>
        <rFont val="Arial"/>
        <family val="2"/>
      </rPr>
      <t>Field 104 Dataset ID 57 Tag 01 contains CP.</t>
    </r>
  </si>
  <si>
    <t>Note: Non-U.S. recipient issuers supporting enhanced OCTs must support Fast Funds. 
An Issuer supporting enhanced OCTs must support Fast Funds (Issuers must make funds available to the recipient within 30 minutes of approving the authorization or full financial OCT message)</t>
  </si>
  <si>
    <r>
      <rPr>
        <b/>
        <sz val="8"/>
        <rFont val="Arial"/>
        <family val="2"/>
      </rPr>
      <t xml:space="preserve">Request:
</t>
    </r>
    <r>
      <rPr>
        <sz val="8"/>
        <rFont val="Arial"/>
        <family val="2"/>
      </rPr>
      <t>Field 60.8=07
Field 104 Dataset ID 57 contains AA</t>
    </r>
  </si>
  <si>
    <r>
      <rPr>
        <b/>
        <sz val="8"/>
        <rFont val="Arial"/>
        <family val="2"/>
      </rPr>
      <t xml:space="preserve">Request:
</t>
    </r>
    <r>
      <rPr>
        <sz val="8"/>
        <rFont val="Arial"/>
        <family val="2"/>
      </rPr>
      <t>Field 14=Present
Field 104 Dataset ID 57 contains WT or FT
F104 Dataset ID 5F Tags 01, 03, 04, 05, 07 and 0A present.</t>
    </r>
  </si>
  <si>
    <r>
      <rPr>
        <b/>
        <sz val="8"/>
        <rFont val="Arial"/>
        <family val="2"/>
      </rPr>
      <t xml:space="preserve">Request:
</t>
    </r>
    <r>
      <rPr>
        <sz val="8"/>
        <rFont val="Arial"/>
        <family val="2"/>
      </rPr>
      <t>Field 18=6012
Field 104 Dataset ID 57 contains BI</t>
    </r>
  </si>
  <si>
    <r>
      <rPr>
        <b/>
        <sz val="8"/>
        <rFont val="Arial"/>
        <family val="2"/>
      </rPr>
      <t xml:space="preserve">Request:
</t>
    </r>
    <r>
      <rPr>
        <sz val="8"/>
        <rFont val="Arial"/>
        <family val="2"/>
      </rPr>
      <t>Field 63.6 Position 4=7
Field 104 Dataset ID 57 contains AA
Field 104 Dataset ID 5F Tags 01, 02, 03, 04, 05, and 07 present.</t>
    </r>
  </si>
  <si>
    <r>
      <rPr>
        <b/>
        <sz val="8"/>
        <rFont val="Arial"/>
        <family val="2"/>
      </rPr>
      <t xml:space="preserve">Request:
</t>
    </r>
    <r>
      <rPr>
        <sz val="8"/>
        <rFont val="Arial"/>
        <family val="2"/>
      </rPr>
      <t>Field 14=Present
Field 104 Dataset ID 57 contains WT or FT
Field 104 Dataset ID 5F Tags 01, 03, 04, 05, 07 and 0A present.</t>
    </r>
  </si>
  <si>
    <t>Field 104 Dataset ID 57 will be FD</t>
  </si>
  <si>
    <t>Field 104 Dataset ID 57 will be GD</t>
  </si>
  <si>
    <t>Field 104 Dataset ID 57 will be MD</t>
  </si>
  <si>
    <t>Field 104 Dataset ID 57 will be LO</t>
  </si>
  <si>
    <r>
      <rPr>
        <b/>
        <sz val="8"/>
        <rFont val="Arial"/>
        <family val="2"/>
      </rPr>
      <t xml:space="preserve">Request:
</t>
    </r>
    <r>
      <rPr>
        <sz val="8"/>
        <rFont val="Arial"/>
        <family val="2"/>
      </rPr>
      <t>Field 18=7995
Field 60.8=07
Field 104 Dataset ID 57 will be OG</t>
    </r>
  </si>
  <si>
    <r>
      <rPr>
        <b/>
        <sz val="8"/>
        <rFont val="Arial"/>
        <family val="2"/>
      </rPr>
      <t xml:space="preserve">Request:
</t>
    </r>
    <r>
      <rPr>
        <sz val="8"/>
        <rFont val="Arial"/>
        <family val="2"/>
      </rPr>
      <t>Field 18=7995
Field 63.6 Position 4=7
Field 104 Dataset ID 57 will be OG</t>
    </r>
  </si>
  <si>
    <t>Field 104 Dataset ID 57 contains WT or FT.</t>
  </si>
  <si>
    <r>
      <rPr>
        <i/>
        <sz val="8"/>
        <color rgb="FF0000CC"/>
        <rFont val="Arial"/>
        <family val="2"/>
      </rPr>
      <t>Canadian Issuer Only</t>
    </r>
    <r>
      <rPr>
        <sz val="8"/>
        <rFont val="Arial"/>
        <family val="2"/>
      </rPr>
      <t xml:space="preserve">
Transaction is Canada domestic (Optional Tag 06 is present)</t>
    </r>
  </si>
  <si>
    <r>
      <rPr>
        <b/>
        <sz val="8"/>
        <rFont val="Arial"/>
        <family val="2"/>
      </rPr>
      <t xml:space="preserve">Request:
</t>
    </r>
    <r>
      <rPr>
        <sz val="8"/>
        <rFont val="Arial"/>
        <family val="2"/>
      </rPr>
      <t>Field 48 Usage 37 present with Sender Date of Birth
Field 60.8=07
Field 104 Dataset ID 57 contains AA.</t>
    </r>
  </si>
  <si>
    <r>
      <rPr>
        <b/>
        <sz val="8"/>
        <rFont val="Arial"/>
        <family val="2"/>
      </rPr>
      <t xml:space="preserve">Request:
</t>
    </r>
    <r>
      <rPr>
        <sz val="8"/>
        <rFont val="Arial"/>
        <family val="2"/>
      </rPr>
      <t>Field 48 Usage 37 present with Sender Date of Birth
Field 63.6 Position 4=7
Field 104 Dataset ID 57 contains AA.</t>
    </r>
  </si>
  <si>
    <t>Fields will be the same as above with the following exceptions:
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5F Tags 01 or 02, or both will be present. Recipient issuers should ensure their systems can accommodate additional tags (examples: 03, 04, 05, 06, 07, 08, and 0A) in Field 104, Dataset ID 5F without additional coding and/or testing
Issuers may receive sales tax rebates as OCTs with Field 63.3=5120 and Field 104 DSID 57 Tag 01=FD</t>
  </si>
  <si>
    <t>Field 104 Dataset ID 57 will be FD.</t>
  </si>
  <si>
    <t>Field 104 Dataset ID 57 will be GD.</t>
  </si>
  <si>
    <t>Field 104 Dataset ID 57 will be MD.</t>
  </si>
  <si>
    <t>Field 104 Dataset ID 57 will be LO.</t>
  </si>
  <si>
    <r>
      <rPr>
        <b/>
        <sz val="8"/>
        <rFont val="Arial"/>
        <family val="2"/>
      </rPr>
      <t xml:space="preserve">Request:
</t>
    </r>
    <r>
      <rPr>
        <sz val="8"/>
        <rFont val="Arial"/>
        <family val="2"/>
      </rPr>
      <t>Field 18=7995.
Field 60.8=07
Field 104 Dataset ID 57 will be OG.</t>
    </r>
  </si>
  <si>
    <r>
      <rPr>
        <b/>
        <sz val="8"/>
        <rFont val="Arial"/>
        <family val="2"/>
      </rPr>
      <t xml:space="preserve">Request:
</t>
    </r>
    <r>
      <rPr>
        <sz val="8"/>
        <rFont val="Arial"/>
        <family val="2"/>
      </rPr>
      <t>Field 18=7995.
Field 63.6 Position 4=7
Field 104 Dataset ID 57 will be OG.</t>
    </r>
  </si>
  <si>
    <r>
      <rPr>
        <i/>
        <sz val="8"/>
        <color rgb="FF0000CC"/>
        <rFont val="Arial"/>
        <family val="2"/>
      </rPr>
      <t xml:space="preserve">If recipient has Credit BINs.
The recipient card must be a credit product
</t>
    </r>
    <r>
      <rPr>
        <sz val="8"/>
        <rFont val="Arial"/>
        <family val="2"/>
      </rPr>
      <t>Field 104 Dataset ID 57 Tag 01 contains CP.</t>
    </r>
  </si>
  <si>
    <r>
      <rPr>
        <i/>
        <sz val="8"/>
        <color rgb="FF0000CC"/>
        <rFont val="Arial"/>
        <family val="2"/>
      </rPr>
      <t xml:space="preserve">If recipient supports Reloadable Prepaid
The recipient card must be a prepaid reloadable product
</t>
    </r>
    <r>
      <rPr>
        <sz val="8"/>
        <rFont val="Arial"/>
        <family val="2"/>
      </rPr>
      <t>Field 104 Dataset ID 57 Tag 01 contains TU.</t>
    </r>
  </si>
  <si>
    <t>Original Credit Transaction Authorization with Business or Individual Sender Tax Identification</t>
  </si>
  <si>
    <t>Field 104 DSID 63 Tag 05 or Tag 06=Present
Issuers may need this information for reporting or for other regulatory reasons</t>
  </si>
  <si>
    <t>Original Credit Transaction with 
Business or Individual Sender Tax Identification</t>
  </si>
  <si>
    <t>Issuer unavailable – STIP responds to request</t>
  </si>
  <si>
    <t>If VIP Full Service is not handling these exceptions in VROL.</t>
  </si>
  <si>
    <r>
      <rPr>
        <i/>
        <sz val="8"/>
        <color rgb="FF0000CC"/>
        <rFont val="Arial"/>
        <family val="2"/>
      </rPr>
      <t>If recipient is VIP Auth Only supports velocity limits for cross-border or domestic OCTs.</t>
    </r>
    <r>
      <rPr>
        <sz val="8"/>
        <rFont val="Arial"/>
        <family val="2"/>
      </rPr>
      <t xml:space="preserve">
OCT with Activity Check Result:
Field 48 Usage 37 Positions 1-3=OCT
Field 48 Usage 37 Positions 11=1 (1-day), 2 (7-day), or 3 (30-day)
VIP adds Field 48 to the message
Run as many times as needed to exceed limits
Transaction may be declined by STIP if this is setup for the BIN. Issuer will receive STIP advice in this case.</t>
    </r>
  </si>
  <si>
    <r>
      <rPr>
        <i/>
        <sz val="8"/>
        <color rgb="FF0000CC"/>
        <rFont val="Arial"/>
        <family val="2"/>
      </rPr>
      <t>If recipient is VIP Full Service supports velocity limits for cross-border OCTs.</t>
    </r>
    <r>
      <rPr>
        <sz val="8"/>
        <rFont val="Arial"/>
        <family val="2"/>
      </rPr>
      <t xml:space="preserve">
OCT with Activity Check Result:
Field 48 Usage 37 Positions 1-3=OCT
Field 48 Usage 37 Positions 11=1 (1-day), 2 (7-day), or 3 (30-day)
VIP adds Field 48 to the message
Run as many times as needed to exceed limits.
Transaction may be declined by STIP if this is setup for the BIN. Issuer will receive STIP advice in this case.</t>
    </r>
  </si>
  <si>
    <t>Perform general Field 104 Issuing test cases to ensure that it is possible to correctly process other transaction types that contain Field 104.
This is because it is not possible to activate Field 104 for OCT only.
Field 104 Dataset 69 present.
Issuer must approve the transaction.</t>
  </si>
  <si>
    <t>Adjustment must be prearranged with recipient issuer. 
Field 63.3=2150
Field 104 DSID 57 Tag 01=Valid BAI</t>
  </si>
  <si>
    <r>
      <rPr>
        <b/>
        <sz val="8"/>
        <rFont val="Arial"/>
        <family val="2"/>
      </rPr>
      <t xml:space="preserve">Request:
</t>
    </r>
    <r>
      <rPr>
        <sz val="8"/>
        <rFont val="Arial"/>
        <family val="2"/>
      </rPr>
      <t>Field 56 DSID 05
     Tag 80=05 or 06 (Sender or Recipient name)
     Tag 83=Valid values
     Tag 84=Valid values
     Tag 85=Valid values
Field 104 DSID 57 
     Tag 01=AA or PP 
Field 104 DSID 5F 
     Tag 03=Valid values 
     Tag 0A=Valid values</t>
    </r>
  </si>
  <si>
    <r>
      <rPr>
        <b/>
        <sz val="8"/>
        <rFont val="Arial"/>
        <family val="2"/>
      </rPr>
      <t xml:space="preserve">Request:
</t>
    </r>
    <r>
      <rPr>
        <sz val="8"/>
        <rFont val="Arial"/>
        <family val="2"/>
      </rPr>
      <t>Field 56 DSID 05
     Tag 80=05 (Sender name)
     Tag 83=Valid values
     Tag 84=Valid values
     Tag 85=Valid values
Field 56 DSID 05
     Tag 80=06 (Recipient name)
     Tag 83=Valid values
     Tag 84=Valid values
     Tag 85=Valid values
Field 104 DSID 57 
     Tag 01=AA or PP 
Field 104 DSID 5F 
     Tag 03=Valid values 
     Tag 0A=Valid values</t>
    </r>
  </si>
  <si>
    <r>
      <t>If VIP Full Service is not handling these exceptions in VROL.</t>
    </r>
    <r>
      <rPr>
        <sz val="8"/>
        <rFont val="Arial"/>
        <family val="2"/>
      </rPr>
      <t xml:space="preserve">
Field 14 not present
Field 104 Dataset ID 5F Tags 01, 03, 04, 05, 06, 07, and 08 present.</t>
    </r>
  </si>
  <si>
    <t>Issuer unavailable – STIP responds to request.
Field 14 not present
Field 104 Dataset ID 5F Tags 02, 03, 04, 05, 06, 07, and 08 present.</t>
  </si>
  <si>
    <r>
      <t xml:space="preserve">Field 63.11 is mandatory for originators to receive in the 0210 response message and 0222 Advice messages - </t>
    </r>
    <r>
      <rPr>
        <b/>
        <i/>
        <sz val="8"/>
        <color rgb="FF0000CC"/>
        <rFont val="Arial"/>
        <family val="2"/>
      </rPr>
      <t>Article 3.3 April 2021 BER</t>
    </r>
  </si>
  <si>
    <r>
      <t xml:space="preserve">Recipients can choose to send Field 63.11 with reimbursement attribute in mobile push payment 0210 Full financial response messages - </t>
    </r>
    <r>
      <rPr>
        <b/>
        <i/>
        <sz val="8"/>
        <color rgb="FF0000CC"/>
        <rFont val="Arial"/>
        <family val="2"/>
      </rPr>
      <t>Article 3.3 April 2021 BER</t>
    </r>
  </si>
  <si>
    <t>2.21</t>
  </si>
  <si>
    <t>1.28</t>
  </si>
  <si>
    <r>
      <t xml:space="preserve">Automated Fuel Dispenser Transactions in Australia and New Zealand - </t>
    </r>
    <r>
      <rPr>
        <b/>
        <i/>
        <sz val="8"/>
        <color rgb="FF0000CC"/>
        <rFont val="Arial"/>
        <family val="2"/>
      </rPr>
      <t>Article 6.1.2 April 2021 BER</t>
    </r>
    <r>
      <rPr>
        <b/>
        <sz val="8"/>
        <color theme="1" tint="0.14999847407452621"/>
        <rFont val="Arial"/>
        <family val="2"/>
      </rPr>
      <t xml:space="preserve">
Issuers in Australia and New Zealand must receive an 0120 Confirmation advice or 0220 Preauthorization completion advice messages within two hours of the completion of fuel dispensing for AFD transactions with the MCC value of 5542 (Automated fuel dispensers) with the actual amount dispensed. Upon receiving the 0120 Confirmation advice or 0220 Preauthorization completion advice messages, issuers release any exceeding hold amount greater than the final amount in Field 4—Amount, Transaction, and return the 0130 Confirmation or 0230 Preauthorization completion response for AFD transactions with the MCC value of 5542.</t>
    </r>
  </si>
  <si>
    <r>
      <rPr>
        <b/>
        <sz val="8"/>
        <rFont val="Arial"/>
        <family val="2"/>
      </rPr>
      <t xml:space="preserve">Request:
</t>
    </r>
    <r>
      <rPr>
        <sz val="8"/>
        <rFont val="Arial"/>
        <family val="2"/>
      </rPr>
      <t>Field 4=Present with Country Limit
Field 18=5542
Field 60.1=3</t>
    </r>
  </si>
  <si>
    <r>
      <t xml:space="preserve">Depending on CORE settings, Issuer receives Confirmation Advice. 
</t>
    </r>
    <r>
      <rPr>
        <b/>
        <sz val="8"/>
        <rFont val="Arial"/>
        <family val="2"/>
      </rPr>
      <t xml:space="preserve">Request:
</t>
    </r>
    <r>
      <rPr>
        <sz val="8"/>
        <rFont val="Arial"/>
        <family val="2"/>
      </rPr>
      <t>Field 4 contains final dispensed amount, less than in authorization.
Field 11=New Value
Field 18=5542
Field 60.1=3
Field 63.3=3906
Issuer may opt to receive Confirmation Advices online (response is required), as STIP Advice (response may not be needed) or via Base II based on BIN settings.
Issuer can use Confirmation Advice to update cardholder available amount.</t>
    </r>
  </si>
  <si>
    <r>
      <rPr>
        <b/>
        <sz val="8"/>
        <rFont val="Arial"/>
        <family val="2"/>
      </rPr>
      <t xml:space="preserve">Request:
</t>
    </r>
    <r>
      <rPr>
        <sz val="8"/>
        <rFont val="Arial"/>
        <family val="2"/>
      </rPr>
      <t xml:space="preserve">Field 18=5542
Field 60.1=3
Field 60.10=1
The cardholder available balance should be less than the amount requested in Field 4/6.
</t>
    </r>
    <r>
      <rPr>
        <b/>
        <sz val="8"/>
        <rFont val="Arial"/>
        <family val="2"/>
      </rPr>
      <t xml:space="preserve">Response:
</t>
    </r>
    <r>
      <rPr>
        <sz val="8"/>
        <rFont val="Arial"/>
        <family val="2"/>
      </rPr>
      <t xml:space="preserve"> Field 39 = 10,
 Field 54 = original amount from Field 4 of the request,
 Field 6 = multicurrency issuer provides partially approved amount in their billing currency (from Field 51). </t>
    </r>
  </si>
  <si>
    <r>
      <t xml:space="preserve">Automated Fuel Dispenser Transactions in Australia and New Zealand - </t>
    </r>
    <r>
      <rPr>
        <b/>
        <i/>
        <sz val="8"/>
        <color rgb="FF0000CC"/>
        <rFont val="Arial"/>
        <family val="2"/>
      </rPr>
      <t xml:space="preserve">Article 6.1.2 April 2021 BER
</t>
    </r>
    <r>
      <rPr>
        <b/>
        <sz val="8"/>
        <rFont val="Arial"/>
        <family val="2"/>
      </rPr>
      <t>Acquirers in Australia and New Zealand must submit an 0120 Confirmation advice or 0220 Preauthorization completion advice message, and receive the 0130 Confirmation or 0230 Preauthorization completion response messages within two hours of the completion of fuel dispensing for AFD transactions with the MCC value of 5542 (Automated fuel dispensers).</t>
    </r>
  </si>
  <si>
    <t>Field 48 Usage 9A present in request.
If savings account associated with card, Issuer must approve the transaction. If no savings account associated with card, Issuer can approve or decline.
Visa recommends Response Code 53 for declines.</t>
  </si>
  <si>
    <r>
      <rPr>
        <b/>
        <sz val="8"/>
        <rFont val="Arial"/>
        <family val="2"/>
      </rPr>
      <t xml:space="preserve">Request:
</t>
    </r>
    <r>
      <rPr>
        <sz val="8"/>
        <rFont val="Arial"/>
        <family val="2"/>
      </rPr>
      <t xml:space="preserve">Field 18=4511 (MCC Exceptions for the Persistent FX Service)
Field 48 Usage 9A=Present
</t>
    </r>
    <r>
      <rPr>
        <i/>
        <sz val="8"/>
        <color rgb="FF0000CC"/>
        <rFont val="Arial"/>
        <family val="2"/>
      </rPr>
      <t xml:space="preserve">If Issuer choose to receive Persistent FX data:
</t>
    </r>
    <r>
      <rPr>
        <sz val="8"/>
        <rFont val="Arial"/>
        <family val="2"/>
      </rPr>
      <t>Field 111 DSID 01
     Tag 80=Present
     Tag 81=Present
     Tag 82=Present
     Tag 8E=0 (Transaction not eligible)</t>
    </r>
  </si>
  <si>
    <r>
      <t xml:space="preserve">If POS does not support account type selection. 
</t>
    </r>
    <r>
      <rPr>
        <b/>
        <sz val="8"/>
        <rFont val="Arial"/>
        <family val="2"/>
      </rPr>
      <t xml:space="preserve">Request:
</t>
    </r>
    <r>
      <rPr>
        <sz val="8"/>
        <rFont val="Arial"/>
        <family val="2"/>
      </rPr>
      <t xml:space="preserve">Field 18=4511 (MCC Exceptions for the Persistent FX Service)
</t>
    </r>
    <r>
      <rPr>
        <b/>
        <sz val="8"/>
        <rFont val="Arial"/>
        <family val="2"/>
      </rPr>
      <t xml:space="preserve">Response:
</t>
    </r>
    <r>
      <rPr>
        <sz val="8"/>
        <rFont val="Arial"/>
        <family val="2"/>
      </rPr>
      <t xml:space="preserve">Field 3=001000
</t>
    </r>
    <r>
      <rPr>
        <sz val="8"/>
        <color rgb="FF006600"/>
        <rFont val="Arial"/>
        <family val="2"/>
      </rPr>
      <t xml:space="preserve">At the request of the acquirer, the Visa test analyst can respond with other account types.
</t>
    </r>
    <r>
      <rPr>
        <i/>
        <sz val="8"/>
        <color rgb="FF0000CC"/>
        <rFont val="Arial"/>
        <family val="2"/>
      </rPr>
      <t xml:space="preserve">If Issuer choose to receive Persistent FX data:
</t>
    </r>
    <r>
      <rPr>
        <sz val="8"/>
        <rFont val="Arial"/>
        <family val="2"/>
      </rPr>
      <t>Field 111 DSID 01
     Tag 80=Present
     Tag 81=Present
     Tag 82=Present
     Tag 8E=0 (Transaction not eligible)</t>
    </r>
  </si>
  <si>
    <r>
      <rPr>
        <i/>
        <sz val="8"/>
        <color rgb="FF0000CC"/>
        <rFont val="Arial"/>
        <family val="2"/>
      </rPr>
      <t xml:space="preserve">If issuer supports Account Verification Messages.  
This means that the issuer is 'OBO', and the token will be created in active status with either 00 or 85 response code unless VRM has a rule to always step-up (with call center activation) when response code is 85.
</t>
    </r>
    <r>
      <rPr>
        <b/>
        <sz val="8"/>
        <rFont val="Arial"/>
        <family val="2"/>
      </rPr>
      <t xml:space="preserve">Request:
</t>
    </r>
    <r>
      <rPr>
        <sz val="8"/>
        <rFont val="Arial"/>
        <family val="2"/>
      </rPr>
      <t>Field 25=51
Field 123 DSID 66=Present
Field 126.10=Present</t>
    </r>
  </si>
  <si>
    <r>
      <rPr>
        <i/>
        <sz val="8"/>
        <color rgb="FF0000CC"/>
        <rFont val="Arial"/>
        <family val="2"/>
      </rPr>
      <t xml:space="preserve">If issuer supports Token Notification Advices or Token Notifications.
</t>
    </r>
    <r>
      <rPr>
        <b/>
        <sz val="8"/>
        <rFont val="Arial"/>
        <family val="2"/>
      </rPr>
      <t>Request:</t>
    </r>
    <r>
      <rPr>
        <sz val="8"/>
        <rFont val="Arial"/>
        <family val="2"/>
      </rPr>
      <t xml:space="preserve">
Field 63.3=3700
Field 123 DSID 68 Tag 08=A (active)
Field 125=Present if supported</t>
    </r>
  </si>
  <si>
    <r>
      <rPr>
        <i/>
        <sz val="8"/>
        <color rgb="FF0000CC"/>
        <rFont val="Arial"/>
        <family val="2"/>
      </rPr>
      <t xml:space="preserve">If issuer supports Token Notification Advices or Token Notifications.
</t>
    </r>
    <r>
      <rPr>
        <b/>
        <sz val="8"/>
        <rFont val="Arial"/>
        <family val="2"/>
      </rPr>
      <t>Request:</t>
    </r>
    <r>
      <rPr>
        <sz val="8"/>
        <rFont val="Arial"/>
        <family val="2"/>
      </rPr>
      <t xml:space="preserve">
Field 63.3=3711
Field 123 DSID 68 Tag 08=A (active)
Field 125=Present if supported</t>
    </r>
  </si>
  <si>
    <r>
      <rPr>
        <b/>
        <sz val="8"/>
        <rFont val="Arial"/>
        <family val="2"/>
      </rPr>
      <t>Request</t>
    </r>
    <r>
      <rPr>
        <sz val="8"/>
        <rFont val="Arial"/>
        <family val="2"/>
      </rPr>
      <t xml:space="preserve"> 
   panReferenceID
   actionCode=00
   eventType=TOKEN_STATUS_UPDATED
   messageReasonCode=LUK_REPLENISHMENT
</t>
    </r>
    <r>
      <rPr>
        <b/>
        <sz val="8"/>
        <rFont val="Arial"/>
        <family val="2"/>
      </rPr>
      <t>Response</t>
    </r>
    <r>
      <rPr>
        <sz val="8"/>
        <rFont val="Arial"/>
        <family val="2"/>
      </rPr>
      <t xml:space="preserve">
   no payload
   HTTP 200 status code</t>
    </r>
  </si>
  <si>
    <r>
      <rPr>
        <i/>
        <sz val="8"/>
        <color rgb="FF0000CC"/>
        <rFont val="Arial"/>
        <family val="2"/>
      </rPr>
      <t xml:space="preserve">If issuer supports Call Center Activation. Visa Test Analyst to use TLCM in CTE to activate by call center.
</t>
    </r>
    <r>
      <rPr>
        <b/>
        <sz val="8"/>
        <rFont val="Arial"/>
        <family val="2"/>
      </rPr>
      <t xml:space="preserve">Request 
</t>
    </r>
    <r>
      <rPr>
        <sz val="8"/>
        <rFont val="Arial"/>
        <family val="2"/>
      </rPr>
      <t xml:space="preserve">   panReferenceID
   actionCode=00
   eventType=TOKEN_STATUS_UPDATED
   messageReasonCode=CALL_CENTER_ACTIVATION
</t>
    </r>
    <r>
      <rPr>
        <b/>
        <sz val="8"/>
        <rFont val="Arial"/>
        <family val="2"/>
      </rPr>
      <t xml:space="preserve">Response
</t>
    </r>
    <r>
      <rPr>
        <sz val="8"/>
        <rFont val="Arial"/>
        <family val="2"/>
      </rPr>
      <t xml:space="preserve">   no payload
   HTTP 200 status code</t>
    </r>
  </si>
  <si>
    <r>
      <rPr>
        <i/>
        <sz val="8"/>
        <color rgb="FF0000CC"/>
        <rFont val="Arial"/>
        <family val="2"/>
      </rPr>
      <t>If issuer supports OTP in CTE.</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messageReasonCode=OTP_VERIFICATION_RESULT
   activationVerificationResult=VERIFICATION_SUCCESS
</t>
    </r>
    <r>
      <rPr>
        <b/>
        <sz val="8"/>
        <rFont val="Arial"/>
        <family val="2"/>
      </rPr>
      <t>Response</t>
    </r>
    <r>
      <rPr>
        <sz val="8"/>
        <rFont val="Arial"/>
        <family val="2"/>
      </rPr>
      <t xml:space="preserve">
   no payload
   HTTP 200 status code</t>
    </r>
  </si>
  <si>
    <r>
      <rPr>
        <i/>
        <sz val="8"/>
        <color rgb="FF0000CC"/>
        <rFont val="Arial"/>
        <family val="2"/>
      </rPr>
      <t>If issuer supports Update Card Metadata</t>
    </r>
    <r>
      <rPr>
        <sz val="8"/>
        <rFont val="Arial"/>
        <family val="2"/>
      </rPr>
      <t xml:space="preserve">
</t>
    </r>
    <r>
      <rPr>
        <b/>
        <sz val="8"/>
        <rFont val="Arial"/>
        <family val="2"/>
      </rPr>
      <t>Request</t>
    </r>
    <r>
      <rPr>
        <sz val="8"/>
        <rFont val="Arial"/>
        <family val="2"/>
      </rPr>
      <t xml:space="preserve">
   panReferenceID or 
   tokenRequestorID and tokenReferenceID
   operationReason=present
   cardMetadataInfo=present
</t>
    </r>
    <r>
      <rPr>
        <b/>
        <sz val="8"/>
        <rFont val="Arial"/>
        <family val="2"/>
      </rPr>
      <t>Response</t>
    </r>
    <r>
      <rPr>
        <sz val="8"/>
        <rFont val="Arial"/>
        <family val="2"/>
      </rPr>
      <t xml:space="preserve">
   no payload
   HTTP 200 status code</t>
    </r>
  </si>
  <si>
    <r>
      <rPr>
        <i/>
        <sz val="8"/>
        <color rgb="FF0000CC"/>
        <rFont val="Arial"/>
        <family val="2"/>
      </rPr>
      <t>If issuer supports this PAN Lifecycle</t>
    </r>
    <r>
      <rPr>
        <sz val="8"/>
        <rFont val="Arial"/>
        <family val="2"/>
      </rPr>
      <t xml:space="preserve">
</t>
    </r>
    <r>
      <rPr>
        <b/>
        <sz val="8"/>
        <rFont val="Arial"/>
        <family val="2"/>
      </rPr>
      <t xml:space="preserve">Request
</t>
    </r>
    <r>
      <rPr>
        <sz val="8"/>
        <rFont val="Arial"/>
        <family val="2"/>
      </rPr>
      <t xml:space="preserve">   operationType=UPDATE
   operationReason="present"
   operationReasonCode=EXP_DATE_UPDATE
   encryptedData=present with:
      cardholderInfo=Current PAN and ExpDate
      replaceCardholderInfo=Current PAN, NewExpDate,
      and Billing Address
</t>
    </r>
    <r>
      <rPr>
        <b/>
        <sz val="8"/>
        <rFont val="Arial"/>
        <family val="2"/>
      </rPr>
      <t>Response</t>
    </r>
    <r>
      <rPr>
        <sz val="8"/>
        <rFont val="Arial"/>
        <family val="2"/>
      </rPr>
      <t xml:space="preserve">
   no payload
   HTTP 200 status code</t>
    </r>
  </si>
  <si>
    <r>
      <rPr>
        <i/>
        <sz val="8"/>
        <color rgb="FF0000CC"/>
        <rFont val="Arial"/>
        <family val="2"/>
      </rPr>
      <t>If issuer supports this PAN Lifecycle</t>
    </r>
    <r>
      <rPr>
        <sz val="8"/>
        <rFont val="Arial"/>
        <family val="2"/>
      </rPr>
      <t xml:space="preserve">
</t>
    </r>
    <r>
      <rPr>
        <b/>
        <sz val="8"/>
        <rFont val="Arial"/>
        <family val="2"/>
      </rPr>
      <t>Request</t>
    </r>
    <r>
      <rPr>
        <sz val="8"/>
        <rFont val="Arial"/>
        <family val="2"/>
      </rPr>
      <t xml:space="preserve">
   operationType=UPDATE
   operationReason="present"
   operationReasonCode=ACCOUNT_UPDATE
   encryptedData=present with:
      cardholderInfo=Current PAN and ExpDate
      replaceCardholderInfo=New PAN, NewExpDate, and
      Billing Address
</t>
    </r>
    <r>
      <rPr>
        <b/>
        <sz val="8"/>
        <rFont val="Arial"/>
        <family val="2"/>
      </rPr>
      <t>Response</t>
    </r>
    <r>
      <rPr>
        <sz val="8"/>
        <rFont val="Arial"/>
        <family val="2"/>
      </rPr>
      <t xml:space="preserve">
   no payload
   HTTP 200 status code</t>
    </r>
  </si>
  <si>
    <r>
      <rPr>
        <i/>
        <sz val="8"/>
        <color rgb="FF0000CC"/>
        <rFont val="Arial"/>
        <family val="2"/>
      </rPr>
      <t>If issuer supports this Token Inquiry</t>
    </r>
    <r>
      <rPr>
        <sz val="8"/>
        <rFont val="Arial"/>
        <family val="2"/>
      </rPr>
      <t xml:space="preserve">
</t>
    </r>
    <r>
      <rPr>
        <b/>
        <sz val="8"/>
        <rFont val="Arial"/>
        <family val="2"/>
      </rPr>
      <t>Request</t>
    </r>
    <r>
      <rPr>
        <sz val="8"/>
        <rFont val="Arial"/>
        <family val="2"/>
      </rPr>
      <t xml:space="preserve">
   Present in URL-tokenRequestorID and tokenReferenceID
</t>
    </r>
    <r>
      <rPr>
        <b/>
        <sz val="8"/>
        <rFont val="Arial"/>
        <family val="2"/>
      </rPr>
      <t>Response</t>
    </r>
    <r>
      <rPr>
        <sz val="8"/>
        <rFont val="Arial"/>
        <family val="2"/>
      </rPr>
      <t xml:space="preserve">
   Token Details="present"</t>
    </r>
  </si>
  <si>
    <r>
      <rPr>
        <i/>
        <sz val="8"/>
        <color rgb="FF0000CC"/>
        <rFont val="Arial"/>
        <family val="2"/>
      </rPr>
      <t>If issuer supports this Token Inquiry</t>
    </r>
    <r>
      <rPr>
        <sz val="8"/>
        <rFont val="Arial"/>
        <family val="2"/>
      </rPr>
      <t xml:space="preserve">
</t>
    </r>
    <r>
      <rPr>
        <b/>
        <sz val="8"/>
        <rFont val="Arial"/>
        <family val="2"/>
      </rPr>
      <t>Request</t>
    </r>
    <r>
      <rPr>
        <sz val="8"/>
        <rFont val="Arial"/>
        <family val="2"/>
      </rPr>
      <t xml:space="preserve">
   panReferenceID or encryptedData
</t>
    </r>
    <r>
      <rPr>
        <b/>
        <sz val="8"/>
        <rFont val="Arial"/>
        <family val="2"/>
      </rPr>
      <t>Response</t>
    </r>
    <r>
      <rPr>
        <sz val="8"/>
        <rFont val="Arial"/>
        <family val="2"/>
      </rPr>
      <t xml:space="preserve">
   Token Details="present"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</si>
  <si>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operationType=CALL_CENTER_ACTIVATION
   operationReason="present"
   activationCode=present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</si>
  <si>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operationType=DELETE
   operationReason="present"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</si>
  <si>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operationType=SUSPEND
   operationReason="present"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</si>
  <si>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operationType=RESUME
   operationReason="present"</t>
    </r>
  </si>
  <si>
    <r>
      <rPr>
        <i/>
        <sz val="8"/>
        <color rgb="FF0000CC"/>
        <rFont val="Arial"/>
        <family val="2"/>
      </rPr>
      <t>If issuer supports Token Notification Advices and device sends the provisioning result.  Issuers may not expect that this will be received at this point.</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messageReasonCode=CALL_CENTER_ACTIVATION
</t>
    </r>
    <r>
      <rPr>
        <b/>
        <sz val="8"/>
        <rFont val="Arial"/>
        <family val="2"/>
      </rPr>
      <t>Response</t>
    </r>
    <r>
      <rPr>
        <sz val="8"/>
        <rFont val="Arial"/>
        <family val="2"/>
      </rPr>
      <t xml:space="preserve">
   no payload
   HTTP 200 status code</t>
    </r>
  </si>
  <si>
    <r>
      <rPr>
        <i/>
        <sz val="8"/>
        <color rgb="FF0000CC"/>
        <rFont val="Arial"/>
        <family val="2"/>
      </rPr>
      <t xml:space="preserve">If issuer supports Token Notification Advices.
</t>
    </r>
    <r>
      <rPr>
        <b/>
        <sz val="8"/>
        <rFont val="Arial"/>
        <family val="2"/>
      </rPr>
      <t xml:space="preserve">Request:
</t>
    </r>
    <r>
      <rPr>
        <sz val="8"/>
        <rFont val="Arial"/>
        <family val="2"/>
      </rPr>
      <t xml:space="preserve">Field 63.3 = 3715 (Replenishment Confirmation of Limited-Use Keys)
Field 123 DSID 68 Tag 08=A (active)
Field 125=Present if supported
</t>
    </r>
    <r>
      <rPr>
        <i/>
        <sz val="8"/>
        <rFont val="Arial"/>
        <family val="2"/>
      </rPr>
      <t>Note that the 0620 with 3715 may precede the 0620 with 3711.</t>
    </r>
  </si>
  <si>
    <r>
      <rPr>
        <i/>
        <sz val="8"/>
        <color rgb="FF0000CC"/>
        <rFont val="Arial"/>
        <family val="2"/>
      </rPr>
      <t xml:space="preserve">If issuer supports 0620/0630 Token Notification Advices or 0600/0610 Token Notifications.
</t>
    </r>
    <r>
      <rPr>
        <b/>
        <sz val="8"/>
        <rFont val="Arial"/>
        <family val="2"/>
      </rPr>
      <t>Request:</t>
    </r>
    <r>
      <rPr>
        <sz val="8"/>
        <rFont val="Arial"/>
        <family val="2"/>
      </rPr>
      <t xml:space="preserve">
Field 63.3=3700
Field 123 DSID 67 Tag 07=Present from VIP
Field 123 DSID 68 Tag 08=I (inactive)
Field 125=Present if supported</t>
    </r>
  </si>
  <si>
    <r>
      <rPr>
        <i/>
        <sz val="8"/>
        <color rgb="FF0000CC"/>
        <rFont val="Arial"/>
        <family val="2"/>
      </rPr>
      <t>If Visa-generated access code is supported.</t>
    </r>
    <r>
      <rPr>
        <sz val="8"/>
        <rFont val="Arial"/>
        <family val="2"/>
      </rPr>
      <t xml:space="preserve">
</t>
    </r>
    <r>
      <rPr>
        <b/>
        <sz val="8"/>
        <rFont val="Arial"/>
        <family val="2"/>
      </rPr>
      <t xml:space="preserve">Request:
</t>
    </r>
    <r>
      <rPr>
        <sz val="8"/>
        <rFont val="Arial"/>
        <family val="2"/>
      </rPr>
      <t>Field 18 = 7299
Field 22 = 01
Field 25 = 51
Field 43 = Code XXXXXX (X=Access Code)
Field 123 DSID 66 with AVS Data may be present</t>
    </r>
  </si>
  <si>
    <r>
      <rPr>
        <i/>
        <sz val="8"/>
        <color rgb="FF0000FF"/>
        <rFont val="Arial"/>
        <family val="2"/>
      </rPr>
      <t>If Visa Direct/Fast Funds supported by issuer</t>
    </r>
    <r>
      <rPr>
        <sz val="8"/>
        <rFont val="Arial"/>
        <family val="2"/>
      </rPr>
      <t xml:space="preserve">
</t>
    </r>
    <r>
      <rPr>
        <b/>
        <sz val="8"/>
        <rFont val="Arial"/>
        <family val="2"/>
      </rPr>
      <t xml:space="preserve">Request:
</t>
    </r>
    <r>
      <rPr>
        <sz val="8"/>
        <rFont val="Arial"/>
        <family val="2"/>
      </rPr>
      <t>Field 22=01
Field 25=59
Field 60.6=4
Field 60.8=07
Field 104 DSID 57 Tag 01=AA
Field 123 DSID 68 present with Tags 01 (Token), 02 (Token Assurance Level), 03 (Token Requestor ID), 06 (Token Expiration Date), 07 (Token Type)</t>
    </r>
  </si>
  <si>
    <t>Domestic Original Credit Transactions destined to issuers in South Africa should support TLV Field 56,  Dataset ID 05—Account Owner Data.</t>
  </si>
  <si>
    <t>Account Funds Transfer Authorization – VSEC</t>
  </si>
  <si>
    <t>Account Funds Transfer – VSEC</t>
  </si>
  <si>
    <t>Account Funding Transfer Authorization - Chip Read</t>
  </si>
  <si>
    <t>Account Funding Transfer Authorization - Key-entered</t>
  </si>
  <si>
    <t>Account Funding Transfer Authorization - Magstripe Read</t>
  </si>
  <si>
    <t>Account Funding Transfer - Magstripe read</t>
  </si>
  <si>
    <t>Account Funding Transfer - Chip Read</t>
  </si>
  <si>
    <t>Account Funding Transfer - Key-entered</t>
  </si>
  <si>
    <t>Original Credit Transaction 
Non-Money Transfer</t>
  </si>
  <si>
    <t>Adjustment – Credit or Debit
(Good Faith Adjustment)</t>
  </si>
  <si>
    <t>Original Credit Transaction Authorization - 
Loyalty and Offers (LO)</t>
  </si>
  <si>
    <t>Original Credit Transaction - 
Loyalty and Offers (LO)</t>
  </si>
  <si>
    <t>Original Credit Transaction - 
Merchant Disbursement (MD)</t>
  </si>
  <si>
    <t>Original Credit Transaction - 
Online Gambling (OG)</t>
  </si>
  <si>
    <t>Original Credit Transaction - 
Government Disbursement (GD)</t>
  </si>
  <si>
    <t>Original Credit Transaction - 
Payroll/pension Disbursement (PD)</t>
  </si>
  <si>
    <r>
      <t xml:space="preserve">Crediário Installment Payment must be supported in Brazil - </t>
    </r>
    <r>
      <rPr>
        <b/>
        <i/>
        <sz val="8"/>
        <color rgb="FF0000CC"/>
        <rFont val="Arial"/>
        <family val="2"/>
      </rPr>
      <t>Article 10.3.2 October 2018 BER</t>
    </r>
  </si>
  <si>
    <r>
      <rPr>
        <i/>
        <sz val="8"/>
        <color rgb="FF0000CC"/>
        <rFont val="Arial"/>
        <family val="2"/>
      </rPr>
      <t xml:space="preserve">If Issuer is testing profiles within Check Eligibility Response, validate the card art shown on device with Issuer.
</t>
    </r>
    <r>
      <rPr>
        <b/>
        <sz val="8"/>
        <rFont val="Arial"/>
        <family val="2"/>
      </rPr>
      <t xml:space="preserve">
Request</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</si>
  <si>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r>
      <rPr>
        <i/>
        <sz val="8"/>
        <color rgb="FF0000CC"/>
        <rFont val="Arial"/>
        <family val="2"/>
      </rPr>
      <t xml:space="preserve">If Issuer is testing profiles within Check Eligibility Response, validate the card art shown on device with Issuer.
</t>
    </r>
    <r>
      <rPr>
        <b/>
        <sz val="8"/>
        <rFont val="Arial"/>
        <family val="2"/>
      </rPr>
      <t xml:space="preserve">
Request 
</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</si>
  <si>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t>Mandatory to UK Acquirers, which submit purchases with MCC 6012.
UK Acquirers must be able to collate additional data and update their systems to enable the collated details to be included in MCC 6012 payment transaction requests.</t>
  </si>
  <si>
    <t>Test Card E-14</t>
  </si>
  <si>
    <t>If Issuer has completed HCE testing/ implementation at the same time as SE testing, SE testing can be considered as a comfort testing.</t>
  </si>
  <si>
    <t>if issuer is testing/implementing SE and HCE, Issuer must complete HCE first.</t>
  </si>
  <si>
    <t>Does this issuing PCR want to receive Fld 63.2, Pre-Authorization Time Limit?</t>
  </si>
  <si>
    <r>
      <rPr>
        <b/>
        <sz val="8"/>
        <rFont val="Arial"/>
        <family val="2"/>
      </rPr>
      <t xml:space="preserve">Request:
</t>
    </r>
    <r>
      <rPr>
        <sz val="8"/>
        <rFont val="Arial"/>
        <family val="2"/>
      </rPr>
      <t xml:space="preserve">Field 63.6 Position 4=5
Field 126.9 Usage 3=Ppresent.
Field 126.10 may be present
</t>
    </r>
    <r>
      <rPr>
        <b/>
        <sz val="8"/>
        <rFont val="Arial"/>
        <family val="2"/>
      </rPr>
      <t xml:space="preserve">Response:
</t>
    </r>
    <r>
      <rPr>
        <sz val="8"/>
        <rFont val="Arial"/>
        <family val="2"/>
      </rPr>
      <t>Field 44.13=2
Field 44.10=M if CVV2 present in request
Sender may receive other CAVV result values.</t>
    </r>
  </si>
  <si>
    <t>EMV 3DS Version 2.x.x. Second Factor Authentication Code carried in Field 126.9, Usage 3, position 2 and Field 126.20—3-D Secure Indicator may be applicable to the CAVV data.</t>
  </si>
  <si>
    <t>1. Issuer receives the OCT</t>
  </si>
  <si>
    <t xml:space="preserve">2. After the Issuer receives the message you need to hold the response for 10-20 seconds. </t>
  </si>
  <si>
    <t xml:space="preserve">4. zucms lbpclr SSSSSS SSSSSS </t>
  </si>
  <si>
    <t>3. Then, you need to run the following two commands and bring your connection down from VTS-VIP</t>
  </si>
  <si>
    <r>
      <t xml:space="preserve">5. zunid sta SSSSSS –ACQ station -&gt; "...LID 01    SOCKET </t>
    </r>
    <r>
      <rPr>
        <b/>
        <sz val="8"/>
        <color rgb="FFFF0000"/>
        <rFont val="Arial"/>
        <family val="2"/>
      </rPr>
      <t>C1F67F</t>
    </r>
    <r>
      <rPr>
        <sz val="8"/>
        <rFont val="Arial"/>
        <family val="2"/>
      </rPr>
      <t xml:space="preserve"> A    ACTIVE ..."</t>
    </r>
  </si>
  <si>
    <r>
      <t>6. Then take the highlighted value in red and run following command: zsock inact sock-</t>
    </r>
    <r>
      <rPr>
        <b/>
        <sz val="8"/>
        <color rgb="FFFF0000"/>
        <rFont val="Arial"/>
        <family val="2"/>
      </rPr>
      <t>C1F67F</t>
    </r>
  </si>
  <si>
    <t xml:space="preserve">7. Once all that is completed successfully then VIP will generate the 0222 to the ACQ. </t>
  </si>
  <si>
    <r>
      <rPr>
        <b/>
        <sz val="8"/>
        <rFont val="Arial"/>
        <family val="2"/>
      </rPr>
      <t>Request:</t>
    </r>
    <r>
      <rPr>
        <sz val="8"/>
        <rFont val="Arial"/>
        <family val="2"/>
      </rPr>
      <t xml:space="preserve">
Card with PAN Sequence Number (F23)=11.
A six-digit PIN (123456) must be entered for this transaction. In order to check this PIN, the test analyst must enter the following value in VTS &gt; Preferences &gt; Keys for IWK-1:
1FB3F48A6D51832CE91C1C734554086D
</t>
    </r>
    <r>
      <rPr>
        <b/>
        <sz val="8"/>
        <rFont val="Arial"/>
        <family val="2"/>
      </rPr>
      <t>Response:</t>
    </r>
    <r>
      <rPr>
        <sz val="8"/>
        <rFont val="Arial"/>
        <family val="2"/>
      </rPr>
      <t xml:space="preserve">
Field 44.8=2 (CAM must be successful).</t>
    </r>
  </si>
  <si>
    <t>Key Information Acquirers Must Provide for OCTs</t>
  </si>
  <si>
    <t>AP</t>
  </si>
  <si>
    <t xml:space="preserve">Standards Reminders for Merchant Name / Descriptor Field </t>
  </si>
  <si>
    <t>Reminder: Indicator Required for Consumer Bill Payment Service Transactions</t>
  </si>
  <si>
    <t>AP (Australia, Singapore, New Zealand), Canada, CEMEA, Europe, LAC (Brazil), U.S.</t>
  </si>
  <si>
    <t>Brazil Merchant Postal Code Information Strongly Recommended in Transaction Messages</t>
  </si>
  <si>
    <t>LAC (Brazil)</t>
  </si>
  <si>
    <t>New Requirements for Issuer and Acquirer Participation in the Partial Authorization Service</t>
  </si>
  <si>
    <t>LAC</t>
  </si>
  <si>
    <t>Contactless Requirements for Debit Issuers</t>
  </si>
  <si>
    <t>Canada</t>
  </si>
  <si>
    <t>Changes to Transaction Data Requirements for Cross-Border OCTs in Canada</t>
  </si>
  <si>
    <t>Revised Effective Date For Removal of Batch Submission Support for Visa Direct OCTs in Europe</t>
  </si>
  <si>
    <t>Europe</t>
  </si>
  <si>
    <t>Authentication Data Requirements for E-Commerce and In-App Transactions</t>
  </si>
  <si>
    <t>Europe (Turkey)</t>
  </si>
  <si>
    <t>Europe (UK)</t>
  </si>
  <si>
    <t>Avoid Authorization Declines by Following the Requirements for Token Cryptograms</t>
  </si>
  <si>
    <t>Newly Passed Legislation Allows for Cash-Back Without Purchase to Proceed</t>
  </si>
  <si>
    <t>Updates to DCC Rules for Card-Present POS Transactions</t>
  </si>
  <si>
    <t>Reminder: Multiregional Processing Changes to Support Merchandise Return Authorization Transactions</t>
  </si>
  <si>
    <t>Canada, CEMEA, Europe, LAC</t>
  </si>
  <si>
    <t>Status Check Messages Will Be Eliminated for All Merchants Except AFDs</t>
  </si>
  <si>
    <t>Reminder: Upcoming Processing Changes to Support Merchandise Return Authorization Transactions in AP</t>
  </si>
  <si>
    <t>Reminder: Upcoming Processing Changes to Support Merchandise Return Authorization Transactions in the U.S.</t>
  </si>
  <si>
    <t>U.S.</t>
  </si>
  <si>
    <t>Deferred Authorization Indicator Reminder</t>
  </si>
  <si>
    <t>Processing Update for Field 48 in Automated Fuel Dispenser Transactions</t>
  </si>
  <si>
    <t>Best Practices for Issuer Management of Authorization Holds</t>
  </si>
  <si>
    <t>Reminder to Review Magnetic-Stripe Transaction Policies at Contactless-Enabled Tollbooths</t>
  </si>
  <si>
    <t>Visa Token Service Will Add New Token Assurance Method Field and Values to APIs</t>
  </si>
  <si>
    <t>E-Commerce Transactions Authenticated With a Device-Based SecureElement Token Will Be Classified as ECI 05 in Europe</t>
  </si>
  <si>
    <t>Visa and Facebook Enable WhatsApp Payments Feature for Merchants</t>
  </si>
  <si>
    <t>Visa Delegated Authorization Processing Is Now Visa Contingency Acquirer Authorization</t>
  </si>
  <si>
    <t>Visa Secure Purchase, 
e-Commerce with 3DS 2.x.x 
CAAV passed Attempt validation</t>
  </si>
  <si>
    <r>
      <rPr>
        <b/>
        <sz val="8"/>
        <rFont val="Arial"/>
        <family val="2"/>
      </rPr>
      <t xml:space="preserve">Request:
</t>
    </r>
    <r>
      <rPr>
        <sz val="8"/>
        <rFont val="Arial"/>
        <family val="2"/>
      </rPr>
      <t>Field 63.6 Position 4=6, 
Field 126.9 Usage 3 present.  
Field 44.13=4, 7 or 9 may be present
Value in Field 44.13 may vary depending on issuer settings.
If Visa does the validation Issuer may not receive the 0200 and VIP may decline on their behalf. (0220 Advice may be sent to Issuer with the response)</t>
    </r>
  </si>
  <si>
    <r>
      <rPr>
        <b/>
        <sz val="8"/>
        <rFont val="Arial"/>
        <family val="2"/>
      </rPr>
      <t xml:space="preserve">Request:
</t>
    </r>
    <r>
      <rPr>
        <sz val="8"/>
        <rFont val="Arial"/>
        <family val="2"/>
      </rPr>
      <t>Field 60.8=06
Field 126.9 Usage 3 present.  
Field 44.13=4, 7 or 9 may be present
Value in Field 44.13 may vary depending on issuer settings.
If Visa does the validation Issuer may not receive the 0100 and VIP may decline on their behalf. (0120 Advice may be sent to Issuer with the response)</t>
    </r>
  </si>
  <si>
    <t>Visa Secure Authorization, 
e-Commerce with 3DS 2.x.x 
CAAV passed Attempt validation</t>
  </si>
  <si>
    <r>
      <rPr>
        <b/>
        <sz val="8"/>
        <rFont val="Arial"/>
        <family val="2"/>
      </rPr>
      <t>Request:</t>
    </r>
    <r>
      <rPr>
        <sz val="8"/>
        <rFont val="Arial"/>
        <family val="2"/>
      </rPr>
      <t xml:space="preserve">
Field 25=59
Field 44.13=3, 8 or A may be present
Field 63.6 Position 4=6
</t>
    </r>
    <r>
      <rPr>
        <i/>
        <sz val="8"/>
        <color rgb="FF0000CC"/>
        <rFont val="Arial"/>
        <family val="2"/>
      </rPr>
      <t xml:space="preserve">
</t>
    </r>
    <r>
      <rPr>
        <sz val="8"/>
        <rFont val="Arial"/>
        <family val="2"/>
      </rPr>
      <t xml:space="preserve">Field 34 TLV format (if supported)
 DSID 01, Tag 86=2.x.x
Field 126.9 Usage 3, position 7=4 (EMV 3DS 2.1.x) or 
5 (EMV 3DS 2.2.x) or 6 (EMV 3DS 2.3.x)
Field 126.20=Valid value (if supported)
</t>
    </r>
    <r>
      <rPr>
        <b/>
        <sz val="8"/>
        <rFont val="Arial"/>
        <family val="2"/>
      </rPr>
      <t xml:space="preserve">Response:
</t>
    </r>
    <r>
      <rPr>
        <sz val="8"/>
        <rFont val="Arial"/>
        <family val="2"/>
      </rPr>
      <t xml:space="preserve">Field 44.13=3 (must be present if Issuer supports own Attempt CAAV verification).
Value in Field 44.13 may vary depending on issuer settings.  
When the Visa Attempts key was used to generate the CAAV (Field 44.13 in the Request is 8 or A) the issuer is not required to return Field 44.13.
</t>
    </r>
    <r>
      <rPr>
        <i/>
        <sz val="8"/>
        <color rgb="FF0000CC"/>
        <rFont val="Arial"/>
        <family val="2"/>
      </rPr>
      <t xml:space="preserve">Visa Secure issuers in All Regions 
must support CAVV Usage 3 Version 7.
</t>
    </r>
    <r>
      <rPr>
        <sz val="8"/>
        <rFont val="Arial"/>
        <family val="2"/>
      </rPr>
      <t>If Visa does the validation Issuer may not receive the 0100 and VIP may decline on their behalf. (0120 Advice may be sent to Issuer with the response)</t>
    </r>
  </si>
  <si>
    <r>
      <rPr>
        <b/>
        <sz val="8"/>
        <rFont val="Arial"/>
        <family val="2"/>
      </rPr>
      <t>Request:</t>
    </r>
    <r>
      <rPr>
        <sz val="8"/>
        <rFont val="Arial"/>
        <family val="2"/>
      </rPr>
      <t xml:space="preserve">
Field 25=59
Field 44.13=3, 8 or A may be present
Field 60.8=06
</t>
    </r>
    <r>
      <rPr>
        <i/>
        <sz val="8"/>
        <color rgb="FF0000CC"/>
        <rFont val="Arial"/>
        <family val="2"/>
      </rPr>
      <t xml:space="preserve">
</t>
    </r>
    <r>
      <rPr>
        <sz val="8"/>
        <rFont val="Arial"/>
        <family val="2"/>
      </rPr>
      <t xml:space="preserve">Field 34 TLV format (if supported)
 DSID 01, Tag 86=2.x.x
Field 126.9 Usage 3, position 7=4 (EMV 3DS 2.1.x) or 
5 (EMV 3DS 2.2.x) or 6 (EMV 3DS 2.3.x)
Field 126.20=Valid value (if supported)
</t>
    </r>
    <r>
      <rPr>
        <b/>
        <sz val="8"/>
        <rFont val="Arial"/>
        <family val="2"/>
      </rPr>
      <t xml:space="preserve">Response:
</t>
    </r>
    <r>
      <rPr>
        <sz val="8"/>
        <rFont val="Arial"/>
        <family val="2"/>
      </rPr>
      <t xml:space="preserve">Field 44.13=3 (must be present if Issuer supports own Attempt CAAV verification).
Value in Field 44.13 may vary depending on issuer settings.  
When the Visa Attempts key was used to generate the CAAV (Field 44.13 in the Request is 8 or A) the issuer is not required to return Field 44.13.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</si>
  <si>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t>Clarifications on Central America and Caribbean Partial Authorization Processing and Certification</t>
  </si>
  <si>
    <t>dCVV2 Generation Notification</t>
  </si>
  <si>
    <r>
      <t xml:space="preserve">Field 126.10 positions 1 and 2=11 in request and incorrect CVV2 in positions 4–6.
Field 44.10=N in response.
</t>
    </r>
    <r>
      <rPr>
        <i/>
        <sz val="8"/>
        <color rgb="FF0000FF"/>
        <rFont val="Arial"/>
        <family val="2"/>
      </rPr>
      <t>If Issuer participates in dCVV2 convert</t>
    </r>
    <r>
      <rPr>
        <i/>
        <sz val="8"/>
        <color rgb="FF0000CC"/>
        <rFont val="Arial"/>
        <family val="2"/>
      </rPr>
      <t xml:space="preserve">
</t>
    </r>
    <r>
      <rPr>
        <sz val="8"/>
        <rFont val="Arial"/>
        <family val="2"/>
      </rPr>
      <t>VIP declines the transaction in STIP when the Issuer participates in All Respond and dCVV2 convert</t>
    </r>
  </si>
  <si>
    <r>
      <t xml:space="preserve">Field 126.10 positions 1 and 2=11 in request and correct CVV2 in positions 4–6.
Field 44.10=M in response.
</t>
    </r>
    <r>
      <rPr>
        <i/>
        <sz val="8"/>
        <color rgb="FF0000FF"/>
        <rFont val="Arial"/>
        <family val="2"/>
      </rPr>
      <t>If Issuer participates in dCVV2 convert</t>
    </r>
    <r>
      <rPr>
        <i/>
        <sz val="8"/>
        <color rgb="FF0000CC"/>
        <rFont val="Arial"/>
        <family val="2"/>
      </rPr>
      <t xml:space="preserve">
</t>
    </r>
    <r>
      <rPr>
        <sz val="8"/>
        <rFont val="Arial"/>
        <family val="2"/>
      </rPr>
      <t>VIP converts the dCVV2 into a static CVV2 when the dCVV2 is valid.</t>
    </r>
  </si>
  <si>
    <r>
      <t xml:space="preserve">Field 60.8=07 Non-authenticated security transaction.
Field 126.10 positions 1 and 2=11 in request and correct CVV2 in positions 4–6.
Field 44.10=M in response.  
Issuer is expected to approve this transaction.
</t>
    </r>
    <r>
      <rPr>
        <i/>
        <sz val="8"/>
        <color rgb="FF0000FF"/>
        <rFont val="Arial"/>
        <family val="2"/>
      </rPr>
      <t>If Issuer participates in dCVV2 convert</t>
    </r>
    <r>
      <rPr>
        <i/>
        <sz val="8"/>
        <color rgb="FF0000CC"/>
        <rFont val="Arial"/>
        <family val="2"/>
      </rPr>
      <t xml:space="preserve">
</t>
    </r>
    <r>
      <rPr>
        <sz val="8"/>
        <color indexed="8"/>
        <rFont val="Arial"/>
        <family val="2"/>
      </rPr>
      <t>VIP converts the dCVV2 into a static CVV2 when the dCVV2 is valid.</t>
    </r>
  </si>
  <si>
    <r>
      <t xml:space="preserve">Field 126.10 positions 1 and 2=11 in request and incorrect CVV2 in positions 4–6.
Field 44.10=N in response.
</t>
    </r>
    <r>
      <rPr>
        <i/>
        <sz val="8"/>
        <color rgb="FF0000FF"/>
        <rFont val="Arial"/>
        <family val="2"/>
      </rPr>
      <t>If Issuer participates in dCVV2 convert</t>
    </r>
    <r>
      <rPr>
        <i/>
        <sz val="8"/>
        <color rgb="FF0000CC"/>
        <rFont val="Arial"/>
        <family val="2"/>
      </rPr>
      <t xml:space="preserve">
</t>
    </r>
    <r>
      <rPr>
        <sz val="8"/>
        <rFont val="Arial"/>
        <family val="2"/>
      </rPr>
      <t>VIP would not convert the dCVV2 into a static CVV2 when the dCVV2 is invalid.</t>
    </r>
  </si>
  <si>
    <r>
      <rPr>
        <i/>
        <sz val="8"/>
        <color rgb="FF0000FF"/>
        <rFont val="Arial"/>
        <family val="2"/>
      </rPr>
      <t>If advice is generated and Issuer is set up for online advice retrieval.</t>
    </r>
    <r>
      <rPr>
        <i/>
        <sz val="8"/>
        <color indexed="12"/>
        <rFont val="Arial"/>
        <family val="2"/>
      </rPr>
      <t xml:space="preserve"> </t>
    </r>
    <r>
      <rPr>
        <sz val="8"/>
        <rFont val="Arial"/>
        <family val="2"/>
      </rPr>
      <t>VIP Auth-Only Issuers conditionally can choose to respond to advices.
Issuer must be signed-on to advice retrieval to receive advice.</t>
    </r>
  </si>
  <si>
    <r>
      <rPr>
        <i/>
        <sz val="8"/>
        <color rgb="FF0000FF"/>
        <rFont val="Arial"/>
        <family val="2"/>
      </rPr>
      <t>If issuer supports the dCVV2 Generation Notification.</t>
    </r>
    <r>
      <rPr>
        <i/>
        <sz val="8"/>
        <color rgb="FF0000CC"/>
        <rFont val="Arial"/>
        <family val="2"/>
      </rPr>
      <t xml:space="preserve">
</t>
    </r>
    <r>
      <rPr>
        <sz val="8"/>
        <rFont val="Arial"/>
        <family val="2"/>
      </rPr>
      <t>Field 126.10 positions 1 and 2=11 in request and incorrect CVV2 in positions 4–6.
Field 44.10=N in response.</t>
    </r>
  </si>
  <si>
    <r>
      <t>VIP-generated dCVV2 Generation Notification message is sent directly to the issuer (not placed in the Advice Queue).</t>
    </r>
    <r>
      <rPr>
        <sz val="8"/>
        <rFont val="Arial"/>
        <family val="2"/>
      </rPr>
      <t xml:space="preserve">
Field 70=176
Field 126.10 position 1=3 
Field 126.10 position 2=0
Field 126.10 positions 3-6 contains valid dCVV2 value
</t>
    </r>
    <r>
      <rPr>
        <i/>
        <sz val="8"/>
        <rFont val="Arial"/>
        <family val="2"/>
      </rPr>
      <t>Issuer has option to respond with 0610 message:</t>
    </r>
    <r>
      <rPr>
        <sz val="8"/>
        <rFont val="Arial"/>
        <family val="2"/>
      </rPr>
      <t xml:space="preserve">
Field 39 in the response must be 00 if issuer responds</t>
    </r>
  </si>
  <si>
    <t>24.11</t>
  </si>
  <si>
    <t>24.12</t>
  </si>
  <si>
    <t>Source of Funds Field Will Be Required for OCTs Destined for South Africa</t>
  </si>
  <si>
    <t>Partial approvals and balance inquiries.
Attended testing is required for the domestic Brazil-specific Partial Approval response.</t>
  </si>
  <si>
    <t>For Partial Approvals this script does not support the return of domestic Brazil-specific data in Field 104 DSID 71 Tag 01; 
attended testing using the applicable cases in the Retail – Acquiring tab is required for this domestic Brazil-specific response.</t>
  </si>
  <si>
    <t>6.7a</t>
  </si>
  <si>
    <t>Partial Authorization - Domestic Brazil</t>
  </si>
  <si>
    <t>Test Card 14</t>
  </si>
  <si>
    <t>13.7a</t>
  </si>
  <si>
    <t>Purchase with Partial Approval – Domestic Brazil</t>
  </si>
  <si>
    <t>15.2a</t>
  </si>
  <si>
    <t>Authorization with Partial Approval - Domestic Brazil</t>
  </si>
  <si>
    <r>
      <t>If cashback supported.</t>
    </r>
    <r>
      <rPr>
        <sz val="8"/>
        <rFont val="Arial"/>
        <family val="2"/>
      </rPr>
      <t xml:space="preserve"> Domestic transaction.  
Field 4 amount is total amount, including cash back.  
Field 61 present with cashback amount. 
In India only, Field 4 and Field 61 may be the same amount.</t>
    </r>
  </si>
  <si>
    <t>Field 4 amount is total amount, including cash back.  
Field 61 present with cashback amount.</t>
  </si>
  <si>
    <t>16.2a</t>
  </si>
  <si>
    <t>Purchase with Partial Approval - Domestic Brazil</t>
  </si>
  <si>
    <r>
      <t>If Acquirer supports Dynamic Key Exchange and VIP is Master.</t>
    </r>
    <r>
      <rPr>
        <sz val="8"/>
        <rFont val="Arial"/>
        <family val="2"/>
      </rPr>
      <t xml:space="preserve">  Field 70=160. Acquirer request for new AWK key.</t>
    </r>
  </si>
  <si>
    <t>Field 70=162.  VIP delivers AWK key to Acquirer.</t>
  </si>
  <si>
    <r>
      <t>If Acquirer supports Dynamic Key Exchange and VIP is Master.</t>
    </r>
    <r>
      <rPr>
        <sz val="8"/>
        <rFont val="Arial"/>
        <family val="2"/>
      </rPr>
      <t xml:space="preserve">  Field 70=162. VIP delivers AWK to Acquirer.</t>
    </r>
  </si>
  <si>
    <r>
      <t>If Acquirer supports Dynamic Key Exchange and VIP is Slave.</t>
    </r>
    <r>
      <rPr>
        <sz val="8"/>
        <rFont val="Arial"/>
        <family val="2"/>
      </rPr>
      <t xml:space="preserve">  Field 70=</t>
    </r>
    <r>
      <rPr>
        <sz val="8"/>
        <color indexed="8"/>
        <rFont val="Arial"/>
        <family val="2"/>
      </rPr>
      <t>164</t>
    </r>
    <r>
      <rPr>
        <sz val="8"/>
        <rFont val="Arial"/>
        <family val="2"/>
      </rPr>
      <t>. Acquirer delivers AWK to VIP.</t>
    </r>
  </si>
  <si>
    <t>Field 70=079 or 089</t>
  </si>
  <si>
    <t>Field 70=078 or 088</t>
  </si>
  <si>
    <t>Field 70=072 or 082</t>
  </si>
  <si>
    <t>Field 70=071 or 081</t>
  </si>
  <si>
    <t>Field 63.3=2502 or 2503.
Field 38 is not included in the reversal response.
As this reversal is as a result of Issuer Authentication failure, Visa recommends acquirers to send Field 55 (or 3rd bitmap fields) in the reversal (Tags 95 and 9F10; Fields 131 and 134).
For testing purposes, if the above tags/fields are not sent, perform an additional authorization in order to check Issuer Authentication failure in the previous transaction.</t>
  </si>
  <si>
    <t>Field 4 contains original amount, 
Field 95 contains replacement amount, 
Field 63.3=2504.</t>
  </si>
  <si>
    <r>
      <rPr>
        <i/>
        <sz val="8"/>
        <color rgb="FF0000FF"/>
        <rFont val="Arial"/>
        <family val="2"/>
      </rPr>
      <t>If Issuer participates in CVV2 Fallback validation</t>
    </r>
    <r>
      <rPr>
        <i/>
        <sz val="8"/>
        <color rgb="FF0000CC"/>
        <rFont val="Arial"/>
        <family val="2"/>
      </rPr>
      <t xml:space="preserve">
</t>
    </r>
    <r>
      <rPr>
        <sz val="8"/>
        <color indexed="8"/>
        <rFont val="Arial"/>
        <family val="2"/>
      </rPr>
      <t xml:space="preserve">Field 60.8=07 Non-authenticated security transaction.
Field 126.10 position 1=3 (validated by VIP as dCVV2)
Field 126.10 position 2=0 or 1 in request 
and correct CVV2 in positions 4–6.
Field 44.10=M in response.  
Issuer is expected to approve this transaction.
</t>
    </r>
    <r>
      <rPr>
        <i/>
        <sz val="8"/>
        <color rgb="FF0000FF"/>
        <rFont val="Arial"/>
        <family val="2"/>
      </rPr>
      <t>If Issuer participates in dCVV2 convert</t>
    </r>
    <r>
      <rPr>
        <sz val="8"/>
        <color indexed="8"/>
        <rFont val="Arial"/>
        <family val="2"/>
      </rPr>
      <t xml:space="preserve">
VIP converts the dCVV2 into a static CVV2 when the dCVV2 is valid.</t>
    </r>
  </si>
  <si>
    <r>
      <rPr>
        <i/>
        <sz val="8"/>
        <color rgb="FF0000CC"/>
        <rFont val="Arial"/>
        <family val="2"/>
      </rPr>
      <t xml:space="preserve">If Issuer participates in CVV2 Fallback validation
</t>
    </r>
    <r>
      <rPr>
        <sz val="8"/>
        <color indexed="8"/>
        <rFont val="Arial"/>
        <family val="2"/>
      </rPr>
      <t xml:space="preserve">Field 63.6 position 4=7 Non-authenticated security transaction.
Field 126.10 position 1=3 (validated by VIP as dCVV2)
Field 126.10 position 2=0 or 1 in request 
and correct CVV2 in positions 4–6.
Field 44.10=M in response.  
Issuer is expected to approve this transaction.
</t>
    </r>
    <r>
      <rPr>
        <i/>
        <sz val="8"/>
        <color rgb="FF0000CC"/>
        <rFont val="Arial"/>
        <family val="2"/>
      </rPr>
      <t>If Issuer participates in dCVV2 convert</t>
    </r>
    <r>
      <rPr>
        <sz val="8"/>
        <color indexed="8"/>
        <rFont val="Arial"/>
        <family val="2"/>
      </rPr>
      <t xml:space="preserve">
VIP converts the dCVV2 into a static CVV2 when the dCVV2 is valid.</t>
    </r>
  </si>
  <si>
    <t>CORE dCVV2 Parameters</t>
  </si>
  <si>
    <t>A.B.D.H#1</t>
  </si>
  <si>
    <t>A.B.D.H#2</t>
  </si>
  <si>
    <t>A.B.D.H#4</t>
  </si>
  <si>
    <t>A.B.D.H#5</t>
  </si>
  <si>
    <t>A.B.D.H#7</t>
  </si>
  <si>
    <t>Does the issuer support time based dCVV2?</t>
  </si>
  <si>
    <t>When should Visa perform time based dCVV2 validation for the Issuer?</t>
  </si>
  <si>
    <t>Does the Issuer want time based dCVV2 converted to static CVV2?</t>
  </si>
  <si>
    <t>Does the Issuer want Visa to perform CVV2 validation if dCVV2 validation fails?</t>
  </si>
  <si>
    <t>Does the Issuer participate in receiving dCVV2 on failed dCVV2 attempt?</t>
  </si>
  <si>
    <t>Acquirer resubmits transaction after issuer confirmation that funds are available.
Field 22=10
Field 23, Field 35, Field 55 not present
Field 62.2=New Tran ID
Field 125 DSID 03 Tag 03 present with Original Tran ID if issuer supports Field 125
Field 63.3=3901</t>
  </si>
  <si>
    <r>
      <t>If issuer elected to allow POS PIN transactions and PIN is found to be incorrect.</t>
    </r>
    <r>
      <rPr>
        <sz val="8"/>
        <rFont val="Arial"/>
        <family val="2"/>
      </rPr>
      <t xml:space="preserve">  Field 52 and Field 53 present.  Depending on settings, VIP may respond.  Visa recommends issuer to respond with Respond Code 55 or 75, depending on number of incorrect PIN tries.</t>
    </r>
  </si>
  <si>
    <t>This is a Chip transaction where Field 22=95.
The issuer is expected to approve the transaction.</t>
  </si>
  <si>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If issuer is providing CAM results, then Field 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VIP sends Field 39=Q1 to Issuer to indicate CAM failure. Issuer must not respond with Field 39=Q1.
Visa recommends response code 05 for this case.</t>
    </r>
  </si>
  <si>
    <r>
      <t xml:space="preserve">Field 22=05, Track 2, chip data and PIN present.  Response from STIP.  Depending on settings, may be approved or declined.  </t>
    </r>
    <r>
      <rPr>
        <i/>
        <sz val="8"/>
        <color indexed="12"/>
        <rFont val="Arial"/>
        <family val="2"/>
      </rPr>
      <t>If STIP responds with Response Code 57, no advice will be generated.</t>
    </r>
  </si>
  <si>
    <t>This is a follow-up transaction to verify CSU result in tag 9F10 or Field 134. 
Issuer Last Online Transaction Not Completed and Issuer Authentication Failed bits must be off.</t>
  </si>
  <si>
    <t>This is a follow-up transaction to verify CSU result in tag 9F10 or Field 134. 
Issuer Authentication Failed bits must be off.</t>
  </si>
  <si>
    <r>
      <t xml:space="preserve">If Full-Option Issuer.
</t>
    </r>
    <r>
      <rPr>
        <b/>
        <sz val="8"/>
        <color rgb="FF000000"/>
        <rFont val="Arial"/>
        <family val="2"/>
      </rPr>
      <t xml:space="preserve">Request:
</t>
    </r>
    <r>
      <rPr>
        <sz val="8"/>
        <color indexed="8"/>
        <rFont val="Arial"/>
        <family val="2"/>
      </rPr>
      <t>Field 22=05
Field 55=Not present 
Field 35 Track 2 includes iCVV from Chip Tag 57. 
Cryptogram (ARQC) cannot be validated.
In most countries issuer has a right to dispute this kind of transactions based on EMV Liability Shift. Visa recommends that the issuer declines the transaction to minimize internal and external dispute management cost.</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</si>
  <si>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and Field 22=95.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and Field 22=95.  
VIP sends Field 39=Q1 to Issuer to indicate CAM failure. Issuer must not respond with Field 39=Q1.
Visa recommends response code 05 for this case.</t>
    </r>
  </si>
  <si>
    <r>
      <rPr>
        <i/>
        <sz val="8"/>
        <color rgb="FF0000CC"/>
        <rFont val="Arial"/>
        <family val="2"/>
      </rPr>
      <t xml:space="preserve">If advice is generated and Issuer is set up for online advice retrieval. VIP Auth-Only Issuers conditionally can choose to respond to advices.
</t>
    </r>
    <r>
      <rPr>
        <sz val="8"/>
        <rFont val="Arial"/>
        <family val="2"/>
      </rPr>
      <t>Issuer must be signed-on to advice retrieval to receive advice. Field 63.4=9012 in STIP Advice from VIP.</t>
    </r>
  </si>
  <si>
    <t>8.5a</t>
  </si>
  <si>
    <t>16.5a</t>
  </si>
  <si>
    <t>19.4a</t>
  </si>
  <si>
    <t>20.3a</t>
  </si>
  <si>
    <t>4C8NFB</t>
  </si>
  <si>
    <t>4C87FZ</t>
  </si>
  <si>
    <r>
      <rPr>
        <b/>
        <sz val="8"/>
        <rFont val="Arial"/>
        <family val="2"/>
      </rPr>
      <t xml:space="preserve">Request:
</t>
    </r>
    <r>
      <rPr>
        <sz val="8"/>
        <rFont val="Arial"/>
        <family val="2"/>
      </rPr>
      <t>Field 4=0 
Field 25=51
Note that the response may or may not contain a response cryptogram.</t>
    </r>
  </si>
  <si>
    <r>
      <rPr>
        <b/>
        <sz val="8"/>
        <rFont val="Arial"/>
        <family val="2"/>
      </rPr>
      <t>Request:</t>
    </r>
    <r>
      <rPr>
        <sz val="8"/>
        <rFont val="Arial"/>
        <family val="2"/>
      </rPr>
      <t xml:space="preserve">
Field 22=10
Field 23, Field 35, Field 55 not present
Field 62.2 or Field 125 DSID 03 Tag 03=Present with Original Tran ID of transaction with RC=51
Field 63.3=3901
</t>
    </r>
    <r>
      <rPr>
        <b/>
        <sz val="8"/>
        <rFont val="Arial"/>
        <family val="2"/>
      </rPr>
      <t>Response:</t>
    </r>
    <r>
      <rPr>
        <sz val="8"/>
        <rFont val="Arial"/>
        <family val="2"/>
      </rPr>
      <t xml:space="preserve">
Field 62.2=New Transaction ID in response</t>
    </r>
  </si>
  <si>
    <r>
      <t>o</t>
    </r>
    <r>
      <rPr>
        <sz val="7"/>
        <color rgb="FF1F497D"/>
        <rFont val="Times New Roman"/>
        <family val="1"/>
      </rPr>
      <t xml:space="preserve">   </t>
    </r>
    <r>
      <rPr>
        <sz val="11"/>
        <color rgb="FF1F497D"/>
        <rFont val="Calibri"/>
        <family val="2"/>
        <scheme val="minor"/>
      </rPr>
      <t>For partial approvals, responses contain extra data in Field 104 DSID 71 Tag 01</t>
    </r>
  </si>
  <si>
    <r>
      <t>o</t>
    </r>
    <r>
      <rPr>
        <sz val="7"/>
        <color rgb="FF1F497D"/>
        <rFont val="Times New Roman"/>
        <family val="1"/>
      </rPr>
      <t xml:space="preserve">   </t>
    </r>
    <r>
      <rPr>
        <sz val="11"/>
        <color rgb="FF1F497D"/>
        <rFont val="Calibri"/>
        <family val="2"/>
        <scheme val="minor"/>
      </rPr>
      <t>For partial approvals, responses require extra data in Field 104 DSID 71 Tag 01</t>
    </r>
  </si>
  <si>
    <t>F48FFI</t>
  </si>
  <si>
    <t>Full Financial – Quasi Cash (Qualifies for CPS in US only)</t>
  </si>
  <si>
    <t>Full Financial – Manual Cash (Qualifies for CPS in US only)</t>
  </si>
  <si>
    <t>Ecommerce quasi cash transactions may be blocked on VIP level in some countries according to local requirements.
Field 18=7995
Field 22=01
Field 25=59
Field 63.6 position 4=7
Field 126.10 present.</t>
  </si>
  <si>
    <t>Ecommerce quasi cash transactions may be blocked on VIP level in some countries according to local requirements.
Field 18=7995
Field 22=01
Field 25=59
Field 60.8=07
Field 126.10 present.</t>
  </si>
  <si>
    <t>Original Authorization – Quasi-Cash (Qualifies for CPS in US only)</t>
  </si>
  <si>
    <t>E-Commerce Authorization – Five options for generating multiple clearing records</t>
  </si>
  <si>
    <t>Base II Advice (multiple clearing transactions)</t>
  </si>
  <si>
    <t>Opt 1:
42.42
Opt 2:
200.24
Opt 3:
457.43
Opt 4:
639.45
Opt 5:
320.42</t>
  </si>
  <si>
    <t>Opt 1:
22.22
20.02
Opt 2:
140.24
60.00
Opt 3:
200.12
200.14
57.17
Opt 4:
251.29
251.16
137.00
Opt 5:
40.00
60.00
200.00
20.42</t>
  </si>
  <si>
    <r>
      <t xml:space="preserve">If Issuer is VIP Full Service
The Base II Advices are delivered to the issuer's Advice Queue during settlement processing.
</t>
    </r>
    <r>
      <rPr>
        <b/>
        <sz val="8"/>
        <color rgb="FF000000"/>
        <rFont val="Arial"/>
        <family val="2"/>
      </rPr>
      <t xml:space="preserve">Request:
</t>
    </r>
    <r>
      <rPr>
        <sz val="8"/>
        <color indexed="8"/>
        <rFont val="Arial"/>
        <family val="2"/>
      </rPr>
      <t>Field 62.11(Multiple Clearing Sequence Number)=Present
Field 62.12(Multiple Clearing Sequence Count)=Present
Resulting number of clearing records and amount of each record noted in each option in the F4 column.
*Ensure that the issuer's settlement BIN is turned on for online advices</t>
    </r>
  </si>
  <si>
    <r>
      <rPr>
        <b/>
        <sz val="8"/>
        <color rgb="FF000000"/>
        <rFont val="Arial"/>
        <family val="2"/>
      </rPr>
      <t xml:space="preserve">Request:
</t>
    </r>
    <r>
      <rPr>
        <sz val="8"/>
        <color indexed="8"/>
        <rFont val="Arial"/>
        <family val="2"/>
      </rPr>
      <t xml:space="preserve">Field 4=one of the values in F4 column 
Field 18=5734
Field 22=01
Field 60.8=07 Non-authenticated security transaction
Field 126.10=Present.
*For testing, VCMS Auto-Presentation will generate multiple clearing as described in the next step.
</t>
    </r>
    <r>
      <rPr>
        <b/>
        <sz val="8"/>
        <color rgb="FF000000"/>
        <rFont val="Arial"/>
        <family val="2"/>
      </rPr>
      <t xml:space="preserve">Response:
</t>
    </r>
    <r>
      <rPr>
        <sz val="8"/>
        <color indexed="8"/>
        <rFont val="Arial"/>
        <family val="2"/>
      </rPr>
      <t>Field 44.10=M</t>
    </r>
  </si>
  <si>
    <t xml:space="preserve">  received by that time.</t>
  </si>
  <si>
    <t xml:space="preserve">  been received by that time.</t>
  </si>
  <si>
    <t>Additional Processing Changes to Support Merchandise Return Authorization Transactions</t>
  </si>
  <si>
    <t>Additional Processing Changes to Support Merchandise Return Authorization Transactions in AP</t>
  </si>
  <si>
    <t>Canada, CEMEA, Europe, LAC, U.S.</t>
  </si>
  <si>
    <t>Digital Authentication Framework CEMEA Update: Inclusion of E-Commerce Host Card Emulation Transactions</t>
  </si>
  <si>
    <t>CEMEA</t>
  </si>
  <si>
    <t>E-Commerce Transactions With Authenticated Device-Based Secure Element Token May Be Classified as ECI 05 in CEMEA</t>
  </si>
  <si>
    <t>Issuers in Europe Will Be Required to Support Account Funding Transactions</t>
  </si>
  <si>
    <t>E-Commerce Transactions Authenticated With a Device-Based Secure Element Token May Be Classified as ECI 05 in LAC</t>
  </si>
  <si>
    <t>Token ISO</t>
  </si>
  <si>
    <t>Token API</t>
  </si>
  <si>
    <t>FC8LD8</t>
  </si>
  <si>
    <t>FC8HD8</t>
  </si>
  <si>
    <t>FC88D8</t>
  </si>
  <si>
    <t>FC8LD18</t>
  </si>
  <si>
    <t>FC8GD18</t>
  </si>
  <si>
    <t>FC81D18</t>
  </si>
  <si>
    <t>FC84D18</t>
  </si>
  <si>
    <t>5C8LD18</t>
  </si>
  <si>
    <t>F48LD18</t>
  </si>
  <si>
    <t>F48GD18</t>
  </si>
  <si>
    <t>F481D18</t>
  </si>
  <si>
    <t>F484D18</t>
  </si>
  <si>
    <t>A48LD18</t>
  </si>
  <si>
    <t>548LD18</t>
  </si>
  <si>
    <t>548GD18</t>
  </si>
  <si>
    <t>5481D18</t>
  </si>
  <si>
    <t>5484D18</t>
  </si>
  <si>
    <t>F44LD18</t>
  </si>
  <si>
    <t>FC8HD18</t>
  </si>
  <si>
    <r>
      <t xml:space="preserve">Visa Stop Payment Service - </t>
    </r>
    <r>
      <rPr>
        <b/>
        <i/>
        <sz val="8"/>
        <color rgb="FF0000CC"/>
        <rFont val="Arial"/>
        <family val="2"/>
      </rPr>
      <t>Article 11.4.3 April 2021 BER</t>
    </r>
    <r>
      <rPr>
        <b/>
        <sz val="8"/>
        <color theme="1" tint="0.14999847407452621"/>
        <rFont val="Arial"/>
        <family val="2"/>
      </rPr>
      <t xml:space="preserve"> and </t>
    </r>
    <r>
      <rPr>
        <b/>
        <i/>
        <sz val="8"/>
        <color rgb="FF0000CC"/>
        <rFont val="Arial"/>
        <family val="2"/>
      </rPr>
      <t>Article 11.3.2 October 2021 BER</t>
    </r>
  </si>
  <si>
    <r>
      <rPr>
        <i/>
        <sz val="8"/>
        <color rgb="FF0000CC"/>
        <rFont val="Arial"/>
        <family val="2"/>
      </rPr>
      <t>If VSDC Issuer</t>
    </r>
    <r>
      <rPr>
        <sz val="8"/>
        <rFont val="Arial"/>
        <family val="2"/>
      </rPr>
      <t xml:space="preserve">
For approved transaction Field 44.8 = 2 in response. Full chip data issuers for which VIP does not validate CAM must include Field 44.8, CAM Result, in the response.</t>
    </r>
  </si>
  <si>
    <r>
      <rPr>
        <i/>
        <sz val="8"/>
        <color rgb="FF0000CC"/>
        <rFont val="Arial"/>
        <family val="2"/>
      </rPr>
      <t>If VSDC Issuer</t>
    </r>
    <r>
      <rPr>
        <sz val="8"/>
        <rFont val="Arial"/>
        <family val="2"/>
      </rPr>
      <t xml:space="preserve">
Field 44.8=2 in response. Full chip data issuers for which VIP does not validate CAM must include Field 44.8, CAM Result, in the response.</t>
    </r>
  </si>
  <si>
    <r>
      <rPr>
        <i/>
        <sz val="8"/>
        <color rgb="FF0000CC"/>
        <rFont val="Arial"/>
        <family val="2"/>
      </rPr>
      <t>If Contactless Issuer</t>
    </r>
    <r>
      <rPr>
        <sz val="8"/>
        <rFont val="Arial"/>
        <family val="2"/>
      </rPr>
      <t xml:space="preserve">
Field 44.8=2 in response. 
In Production, to support Contactless Manual Cash issuer needs to allow it in tag 9F07 byte 1 bits 7 and 8 on card level.</t>
    </r>
  </si>
  <si>
    <r>
      <rPr>
        <i/>
        <sz val="8"/>
        <color rgb="FF0000CC"/>
        <rFont val="Arial"/>
        <family val="2"/>
      </rPr>
      <t>If VSDC Issuer</t>
    </r>
    <r>
      <rPr>
        <sz val="8"/>
        <rFont val="Arial"/>
        <family val="2"/>
      </rPr>
      <t xml:space="preserve">
For approved transaction Field 44.8=2 in response. Full chip data issuers for which VIP does not validate CAM must include Field 44.8, CAM Result, in the response.</t>
    </r>
  </si>
  <si>
    <r>
      <rPr>
        <i/>
        <sz val="8"/>
        <color rgb="FF0000CC"/>
        <rFont val="Arial"/>
        <family val="2"/>
      </rPr>
      <t>If Contactless Issuer</t>
    </r>
    <r>
      <rPr>
        <i/>
        <sz val="8"/>
        <color rgb="FF0000FF"/>
        <rFont val="Arial"/>
        <family val="2"/>
      </rPr>
      <t xml:space="preserve">
</t>
    </r>
    <r>
      <rPr>
        <sz val="8"/>
        <rFont val="Arial"/>
        <family val="2"/>
      </rPr>
      <t>Field 44.8 = 2 in response. 
In Production, to support Contactless Manual Cash issuer needs to allow it in tag 9F07 byte 1 bits 7 and 8 on card level.</t>
    </r>
  </si>
  <si>
    <r>
      <rPr>
        <i/>
        <sz val="8"/>
        <color rgb="FF0000CC"/>
        <rFont val="Arial"/>
        <family val="2"/>
      </rPr>
      <t>If Quasi Cash Cryptocurrency Transactions Acquiring supported.</t>
    </r>
    <r>
      <rPr>
        <i/>
        <sz val="8"/>
        <color rgb="FF0000FF"/>
        <rFont val="Arial"/>
        <family val="2"/>
      </rPr>
      <t xml:space="preserve">
</t>
    </r>
    <r>
      <rPr>
        <sz val="8"/>
        <rFont val="Arial"/>
        <family val="2"/>
      </rPr>
      <t>Field 18=6051</t>
    </r>
    <r>
      <rPr>
        <i/>
        <sz val="8"/>
        <color rgb="FF0000FF"/>
        <rFont val="Arial"/>
        <family val="2"/>
      </rPr>
      <t xml:space="preserve">
</t>
    </r>
    <r>
      <rPr>
        <sz val="8"/>
        <rFont val="Arial"/>
        <family val="2"/>
      </rPr>
      <t>Field 44.8=2 in response. 
Field 63.6 Position 7=7
In Production, to support Contactless Manual Cash issuer needs to allow it in tag 9F07 byte 1 bits 7 and 8 on card level.</t>
    </r>
  </si>
  <si>
    <r>
      <rPr>
        <i/>
        <sz val="8"/>
        <color rgb="FF0000CC"/>
        <rFont val="Arial"/>
        <family val="2"/>
      </rPr>
      <t>If Back-Office adjustments are to be received on host rather than VROL</t>
    </r>
    <r>
      <rPr>
        <sz val="8"/>
        <rFont val="Arial"/>
        <family val="2"/>
      </rPr>
      <t xml:space="preserve">
Issuer approved response.</t>
    </r>
  </si>
  <si>
    <t>Quasi Cash - BASE II Advice</t>
  </si>
  <si>
    <t>Quasi Cash Cryptocurrency - BASE II Advice</t>
  </si>
  <si>
    <t>Authorization – Quasi-Cash - 
Cryptocurrency Transaction</t>
  </si>
  <si>
    <t>Authorization – Quasi-Cash</t>
  </si>
  <si>
    <r>
      <rPr>
        <i/>
        <sz val="8"/>
        <color rgb="FF0000CC"/>
        <rFont val="Arial"/>
        <family val="2"/>
      </rPr>
      <t>If Quasi Cash Cryptocurrency Transactions supported.</t>
    </r>
    <r>
      <rPr>
        <sz val="8"/>
        <rFont val="Arial"/>
        <family val="2"/>
      </rPr>
      <t xml:space="preserve">
</t>
    </r>
    <r>
      <rPr>
        <b/>
        <sz val="8"/>
        <rFont val="Arial"/>
        <family val="2"/>
      </rPr>
      <t xml:space="preserve">Request:
</t>
    </r>
    <r>
      <rPr>
        <sz val="8"/>
        <rFont val="Arial"/>
        <family val="2"/>
      </rPr>
      <t>Field 18=6051
Field 60.4=7</t>
    </r>
  </si>
  <si>
    <r>
      <rPr>
        <i/>
        <sz val="8"/>
        <color rgb="FF0000CC"/>
        <rFont val="Arial"/>
        <family val="2"/>
      </rPr>
      <t>If Quasi Cash Cryptocurrency Transactions supported.</t>
    </r>
    <r>
      <rPr>
        <i/>
        <sz val="8"/>
        <color rgb="FF0000FF"/>
        <rFont val="Arial"/>
        <family val="2"/>
      </rPr>
      <t xml:space="preserve">
</t>
    </r>
    <r>
      <rPr>
        <b/>
        <sz val="8"/>
        <rFont val="Arial"/>
        <family val="2"/>
      </rPr>
      <t xml:space="preserve">Request:
</t>
    </r>
    <r>
      <rPr>
        <sz val="8"/>
        <rFont val="Arial"/>
        <family val="2"/>
      </rPr>
      <t>Field 18=6051</t>
    </r>
    <r>
      <rPr>
        <i/>
        <sz val="8"/>
        <color rgb="FF0000FF"/>
        <rFont val="Arial"/>
        <family val="2"/>
      </rPr>
      <t xml:space="preserve">
</t>
    </r>
    <r>
      <rPr>
        <sz val="8"/>
        <rFont val="Arial"/>
        <family val="2"/>
      </rPr>
      <t>Field 44.8=2 in response. 
Field 60.4=7
In Production, to support Contactless Manual Cash issuer needs to allow it in tag 9F07 byte 1 bits 7 and 8 on card level.</t>
    </r>
  </si>
  <si>
    <r>
      <rPr>
        <i/>
        <sz val="8"/>
        <color rgb="FF0000CC"/>
        <rFont val="Arial"/>
        <family val="2"/>
      </rPr>
      <t>If Contactless Issuer</t>
    </r>
    <r>
      <rPr>
        <i/>
        <sz val="8"/>
        <color rgb="FF0000FF"/>
        <rFont val="Arial"/>
        <family val="2"/>
      </rPr>
      <t xml:space="preserve">
</t>
    </r>
    <r>
      <rPr>
        <b/>
        <sz val="8"/>
        <rFont val="Arial"/>
        <family val="2"/>
      </rPr>
      <t xml:space="preserve">Request:
</t>
    </r>
    <r>
      <rPr>
        <sz val="8"/>
        <rFont val="Arial"/>
        <family val="2"/>
      </rPr>
      <t>Field 44.8=2 in response. 
In Production, to support Contactless Manual Cash issuer needs to allow it in tag 9F07 byte 1 bits 7 and 8 on card level.</t>
    </r>
  </si>
  <si>
    <r>
      <rPr>
        <b/>
        <sz val="8"/>
        <rFont val="Arial"/>
        <family val="2"/>
      </rPr>
      <t xml:space="preserve">Request:
</t>
    </r>
    <r>
      <rPr>
        <sz val="8"/>
        <rFont val="Arial"/>
        <family val="2"/>
      </rPr>
      <t>Field 63.6 Position 7=7
Base II Advice with attributes from the 0100/0110 is received subsequent day in the issuer’s Advice Queue with the Clearing process.  Auto Presentation must be turned on in the VTS-CS tool.</t>
    </r>
  </si>
  <si>
    <r>
      <rPr>
        <i/>
        <sz val="8"/>
        <color rgb="FF0000CC"/>
        <rFont val="Arial"/>
        <family val="2"/>
      </rPr>
      <t>If Quasi Cash transactions supported.</t>
    </r>
    <r>
      <rPr>
        <sz val="8"/>
        <rFont val="Arial"/>
        <family val="2"/>
      </rPr>
      <t xml:space="preserve">
</t>
    </r>
    <r>
      <rPr>
        <b/>
        <sz val="8"/>
        <rFont val="Arial"/>
        <family val="2"/>
      </rPr>
      <t xml:space="preserve">Request:
</t>
    </r>
    <r>
      <rPr>
        <sz val="8"/>
        <rFont val="Arial"/>
        <family val="2"/>
      </rPr>
      <t>Field 18=6051
Field 60.4=8</t>
    </r>
  </si>
  <si>
    <r>
      <rPr>
        <b/>
        <sz val="8"/>
        <rFont val="Arial"/>
        <family val="2"/>
      </rPr>
      <t xml:space="preserve">Request:
</t>
    </r>
    <r>
      <rPr>
        <sz val="8"/>
        <rFont val="Arial"/>
        <family val="2"/>
      </rPr>
      <t>Field 63.6 Position 7=8
Base II Advice with attributes from the 0100/0110 is received subsequent day in the issuer’s Advice Queue with the Clearing process.  Auto Presentation must be turned on in the VTS-CS tool.</t>
    </r>
  </si>
  <si>
    <t>15.9</t>
  </si>
  <si>
    <r>
      <rPr>
        <b/>
        <sz val="8"/>
        <color rgb="FF000000"/>
        <rFont val="Arial"/>
        <family val="2"/>
      </rPr>
      <t xml:space="preserve">Request:
</t>
    </r>
    <r>
      <rPr>
        <sz val="8"/>
        <color indexed="8"/>
        <rFont val="Arial"/>
        <family val="2"/>
      </rPr>
      <t>Field 22 Positions 1-2=01
Field 25=59
Field 60.8=07
Field 34 DSID 02
     Tag 87=0 or 1</t>
    </r>
  </si>
  <si>
    <t>E-Commerce Authorization with Acceptance Environment Authentication Outage Indicator</t>
  </si>
  <si>
    <r>
      <t xml:space="preserve">Acceptance Environment Authentication Outage Indicator Field for Issuers in the Europe Region - </t>
    </r>
    <r>
      <rPr>
        <b/>
        <i/>
        <sz val="8"/>
        <color rgb="FF0000FF"/>
        <rFont val="Arial"/>
        <family val="2"/>
      </rPr>
      <t>Article 9.1.2 October 2021 BER</t>
    </r>
  </si>
  <si>
    <t>E-Commerce Purchase with Acceptance Environment Authentication Outage Indicator</t>
  </si>
  <si>
    <r>
      <rPr>
        <b/>
        <sz val="8"/>
        <color rgb="FF000000"/>
        <rFont val="Arial"/>
        <family val="2"/>
      </rPr>
      <t xml:space="preserve">Request:
</t>
    </r>
    <r>
      <rPr>
        <sz val="8"/>
        <color indexed="8"/>
        <rFont val="Arial"/>
        <family val="2"/>
      </rPr>
      <t>Field 22 Positions 1-2=01
Field 25=59
Field 63.6 Position 4=7
Field 34 DSID 02
     Tag 87=0 or 1</t>
    </r>
  </si>
  <si>
    <t>In subsequent transactions Field 22 must be submitted with value of 10.
Optional Field 104 Usage 2, TLV format with Dataset ID 5D may be present in the request.
Optional Field 125 DSID 03 Tag 03 contains Original Tran ID or TID from latest approved transaction in sequence. Field 62.2 contains a New Transaction ID in request.</t>
  </si>
  <si>
    <r>
      <t xml:space="preserve">Fields will be the same as above with the following exceptions:
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5F Tag 0A is optional
Issuers may receive sales tax rebates in OCT and/or OCT Adjaustment with Field 63.3=5120 – </t>
    </r>
    <r>
      <rPr>
        <b/>
        <i/>
        <sz val="8"/>
        <color rgb="FF0000CC"/>
        <rFont val="Arial"/>
        <family val="2"/>
      </rPr>
      <t>Article 2.8 - October 2021 BER</t>
    </r>
  </si>
  <si>
    <t>4.31</t>
  </si>
  <si>
    <t>4.32</t>
  </si>
  <si>
    <t>4.33</t>
  </si>
  <si>
    <t>4.34</t>
  </si>
  <si>
    <t>4.35</t>
  </si>
  <si>
    <t>4.36</t>
  </si>
  <si>
    <t>4.37</t>
  </si>
  <si>
    <t>4.38</t>
  </si>
  <si>
    <t>4.39</t>
  </si>
  <si>
    <t xml:space="preserve">Deferred Original Credit Transaction Authorization - 
Wallet Transfer (WT) or Funds Transfer (FT)
(Originator hold)
</t>
  </si>
  <si>
    <t>Deferred Original Credit Transaction Authorization - 
Account to Account (AA)
(Not a deferred OCT)</t>
  </si>
  <si>
    <t>Deferred Original Credit Transaction Authorization - 
Wallet Transfer (WT) or Funds Transfer (FT)
(Visa deferred OCT hold, default interval)</t>
  </si>
  <si>
    <t>Deferred Original Credit Transaction - 
Account to Account (AA)
(Not a deferred OCT)</t>
  </si>
  <si>
    <t xml:space="preserve">Deferred Original Credit Transaction - 
Wallet Transfer (WT) or Funds Transfer (FT)
(Originator hold)
</t>
  </si>
  <si>
    <t>Deferred Original Credit Transaction - 
Wallet Transfer (WT) or Funds Transfer (FT)
(Visa deferred OCT hold, default interval)</t>
  </si>
  <si>
    <t>5487DK</t>
  </si>
  <si>
    <r>
      <rPr>
        <sz val="8"/>
        <rFont val="Arial"/>
        <family val="2"/>
      </rPr>
      <t>Chip data is not required to be sent.
Response depends on issuer's settings; may be 00 or 85.</t>
    </r>
    <r>
      <rPr>
        <i/>
        <sz val="8"/>
        <color indexed="12"/>
        <rFont val="Arial"/>
        <family val="2"/>
      </rPr>
      <t xml:space="preserve">
</t>
    </r>
    <r>
      <rPr>
        <sz val="8"/>
        <color rgb="FF006600"/>
        <rFont val="Arial"/>
        <family val="2"/>
      </rPr>
      <t xml:space="preserve">
Click on the Case Number at left to view additional information at the bottom of the test cases.</t>
    </r>
  </si>
  <si>
    <t>Merchandise Return Authorization / Credit Voucher</t>
  </si>
  <si>
    <t>Reversal of Merchandise Return Authorization / Credit Voucher</t>
  </si>
  <si>
    <t>Merchandise Return / Credit Voucher</t>
  </si>
  <si>
    <t>Merchandise Return Authorization / Credit Voucher - with Field 55</t>
  </si>
  <si>
    <t>Merchandise Return / Credit Voucher – New Domestic Processing for Spain</t>
  </si>
  <si>
    <t>Merchandise Return Authorization / Credit Voucher Reversal Advice</t>
  </si>
  <si>
    <t>Merchandise Return / Credit Voucher Reversal Advice</t>
  </si>
  <si>
    <t>Merchandise Return Authorization / Credit Voucher – New Domestic Processing for Spain</t>
  </si>
  <si>
    <t>Merchandise Return Authorization / Credit Voucher - 
E-Commerce</t>
  </si>
  <si>
    <t>Reversal of Merchandise Return</t>
  </si>
  <si>
    <t>Merchandise Return / Credit Voucher - Mobile Push Payments</t>
  </si>
  <si>
    <t>Merchandise Return / Credit Voucher Reversal</t>
  </si>
  <si>
    <t>Merchandise Return / Credit Voucher with Available Balance in Response</t>
  </si>
  <si>
    <t>Merchandise Return Authorization / Credit Voucher - 
Visa Account Updater - 
PAN and Expiration Date replacement</t>
  </si>
  <si>
    <t>Merchandise Return Authorization / Credit Voucher - 
Visa Account Updater - 
Expiration Date replacement</t>
  </si>
  <si>
    <t>Merchandise Return Authorization / Credit Voucher - 
Visa Account Updater - 
Account Closed</t>
  </si>
  <si>
    <t>Merchandise Return / Credit Voucher - 
Visa Account Updater - 
PAN and Expiration Date replacement</t>
  </si>
  <si>
    <t>Merchandise Return / Credit Voucher - 
Visa Account Updater - 
Expiration Date replacement</t>
  </si>
  <si>
    <t>Merchandise Return / Credit Voucher - 
Visa Account Updater - 
Account Closed</t>
  </si>
  <si>
    <t>Reversal Advice of Merchandise Return / Credit Voucher</t>
  </si>
  <si>
    <t>Merchandise Return / Credit Voucher requirements</t>
  </si>
  <si>
    <r>
      <t>Field 60.8=07 Non-authenticated security transaction</t>
    </r>
    <r>
      <rPr>
        <i/>
        <sz val="8"/>
        <color indexed="12"/>
        <rFont val="Arial"/>
        <family val="2"/>
      </rPr>
      <t xml:space="preserve">.  
</t>
    </r>
    <r>
      <rPr>
        <sz val="8"/>
        <rFont val="Arial"/>
        <family val="2"/>
      </rPr>
      <t>Issuer may opt to respond 00 or 85.</t>
    </r>
  </si>
  <si>
    <t>Merchandise Return / Credit Voucher from SNAP</t>
  </si>
  <si>
    <t>Merchandise Return / Credit Voucher from SNAP with Available Balance in Response</t>
  </si>
  <si>
    <t>Merchandise Return / Credit Voucher from SNAP Account</t>
  </si>
  <si>
    <t>Service Station Merchandise Return Authorization / Credit Voucher</t>
  </si>
  <si>
    <t>Service Station Merchandise Return / Credit Voucher</t>
  </si>
  <si>
    <t>Service Station - Merchandise Return Authorization / Credit Voucher</t>
  </si>
  <si>
    <t>Service Station - Full Financial - Merchandise Return / Credit Voucher</t>
  </si>
  <si>
    <t>Merchandise Return / Credit Voucher - Mobile Push Payments (Refund)</t>
  </si>
  <si>
    <r>
      <rPr>
        <i/>
        <sz val="8"/>
        <color rgb="FF0000FF"/>
        <rFont val="Arial"/>
        <family val="2"/>
      </rPr>
      <t xml:space="preserve">If Europe (Spain) Acquirer
</t>
    </r>
    <r>
      <rPr>
        <b/>
        <sz val="8"/>
        <rFont val="Arial"/>
        <family val="2"/>
      </rPr>
      <t>Request:</t>
    </r>
    <r>
      <rPr>
        <sz val="8"/>
        <rFont val="Arial"/>
        <family val="2"/>
      </rPr>
      <t xml:space="preserve">
Field 114, DSID 6D, Tag C3=[present if MCC different]
Field 114, DSID 6D, Tag C4=[present if Merchant ID different]</t>
    </r>
  </si>
  <si>
    <r>
      <rPr>
        <i/>
        <sz val="8"/>
        <color rgb="FF0000FF"/>
        <rFont val="Arial"/>
        <family val="2"/>
      </rPr>
      <t>If Europe (Spain) Acquirer and Acquirer supports the Preauthorization and Completion Advice</t>
    </r>
    <r>
      <rPr>
        <sz val="8"/>
        <rFont val="Arial"/>
        <family val="2"/>
      </rPr>
      <t xml:space="preserve">
Preauthorization originates from a VIP Full acquirer.</t>
    </r>
  </si>
  <si>
    <r>
      <rPr>
        <b/>
        <sz val="8"/>
        <rFont val="Arial"/>
        <family val="2"/>
      </rPr>
      <t xml:space="preserve">Request:
</t>
    </r>
    <r>
      <rPr>
        <sz val="8"/>
        <rFont val="Arial"/>
        <family val="2"/>
      </rPr>
      <t>Field 2=Valid token
Field 22=01
Field 25=59
Field 34 DSID 56 
     Tag DF21=01 (if supported by Issuer)
Field 60.8=07</t>
    </r>
  </si>
  <si>
    <t>COF Merchandise Return Authorization / Credit Voucher - VisaCheckout</t>
  </si>
  <si>
    <t>COF Full Financial Merchandise Return / Credit Voucher - VisaCheckout</t>
  </si>
  <si>
    <r>
      <rPr>
        <b/>
        <sz val="8"/>
        <rFont val="Arial"/>
        <family val="2"/>
      </rPr>
      <t xml:space="preserve">Request:
</t>
    </r>
    <r>
      <rPr>
        <sz val="8"/>
        <rFont val="Arial"/>
        <family val="2"/>
      </rPr>
      <t>Field 2=Valid token
Field 22=01
Field 25=59
Field 34 DSID 56 
     Tag DF21=01 (if supported by Issuer)
Field 63.6 Position 4=7</t>
    </r>
  </si>
  <si>
    <r>
      <rPr>
        <i/>
        <sz val="8"/>
        <color rgb="FF0000FF"/>
        <rFont val="Arial"/>
        <family val="2"/>
      </rPr>
      <t>If Visa Secure transaction with CVV2 supported</t>
    </r>
    <r>
      <rPr>
        <sz val="8"/>
        <rFont val="Arial"/>
        <family val="2"/>
      </rPr>
      <t xml:space="preserve">
</t>
    </r>
    <r>
      <rPr>
        <b/>
        <sz val="8"/>
        <rFont val="Arial"/>
        <family val="2"/>
      </rPr>
      <t xml:space="preserve">Request:
</t>
    </r>
    <r>
      <rPr>
        <sz val="8"/>
        <rFont val="Arial"/>
        <family val="2"/>
      </rPr>
      <t xml:space="preserve">Field 60.8=05
Field 126.9 Usage 3=Present.
Field 126.10=Present
</t>
    </r>
    <r>
      <rPr>
        <b/>
        <sz val="8"/>
        <rFont val="Arial"/>
        <family val="2"/>
      </rPr>
      <t xml:space="preserve">Response:
</t>
    </r>
    <r>
      <rPr>
        <sz val="8"/>
        <rFont val="Arial"/>
        <family val="2"/>
      </rPr>
      <t xml:space="preserve"> Field 44.10=N
 Field 44.13=2 (or other passing value)
CAVV is stronger authentication than CVV2; this case is intended to test when the issuer provides an approval response when CVV2 fails and CAVV passes validation.  Note that the response code may be different if a Visa test tool is not providing the response.</t>
    </r>
  </si>
  <si>
    <r>
      <rPr>
        <i/>
        <sz val="8"/>
        <color rgb="FF0000FF"/>
        <rFont val="Arial"/>
        <family val="2"/>
      </rPr>
      <t>If Visa Secure transaction with CVV2 supported</t>
    </r>
    <r>
      <rPr>
        <sz val="8"/>
        <rFont val="Arial"/>
        <family val="2"/>
      </rPr>
      <t xml:space="preserve">
</t>
    </r>
    <r>
      <rPr>
        <b/>
        <sz val="8"/>
        <rFont val="Arial"/>
        <family val="2"/>
      </rPr>
      <t>Request:</t>
    </r>
    <r>
      <rPr>
        <sz val="8"/>
        <rFont val="Arial"/>
        <family val="2"/>
      </rPr>
      <t xml:space="preserve">
Field 63.6 Position 4=5
Field 126.9 Usage 3=Present.
Field 126.10=Present
</t>
    </r>
    <r>
      <rPr>
        <b/>
        <sz val="8"/>
        <rFont val="Arial"/>
        <family val="2"/>
      </rPr>
      <t>Response:</t>
    </r>
    <r>
      <rPr>
        <sz val="8"/>
        <rFont val="Arial"/>
        <family val="2"/>
      </rPr>
      <t xml:space="preserve">
Field 44.10=N
Field 44.13=2 (or other passing value)
CAVV is stronger authentication than CVV2; this case is intended to test when the issuer provides an approval response when CVV2 fails and CAVV passes validation.  Note that the response code may be different if a Visa test tool is not providing the response.</t>
    </r>
  </si>
  <si>
    <t>Reversal Advice is generated when Original Credit transaction is declined – see OCT originator decline test case.
Field 28 present with the value from original message.
Field 62.2 present with the value from the original AFT’s Transaction ID.
Field 63.3=2501
Field 104 Dataset ID 57 (BAI) must be present with the value from original message.</t>
  </si>
  <si>
    <r>
      <t xml:space="preserve">Reversal Advice is generated when Original Credit transaction is declined – see OCT originator decline test case.
</t>
    </r>
    <r>
      <rPr>
        <b/>
        <sz val="8"/>
        <rFont val="Arial"/>
        <family val="2"/>
      </rPr>
      <t xml:space="preserve">Request:
</t>
    </r>
    <r>
      <rPr>
        <sz val="8"/>
        <rFont val="Arial"/>
        <family val="2"/>
      </rPr>
      <t>Field 28 present with the value from original message.
Field 62.2 present with the value from the original AFT’s Transaction ID.
Field 63.3=2501
Field 104 Dataset ID 57 (BAI) must be present with the value from original message.</t>
    </r>
  </si>
  <si>
    <t>Field 62.2 present with the value from the original AFT’s Transaction ID.
Field 63.3=2501
Field 104 Dataset ID 57 (BAI) must be present with the value from original message.</t>
  </si>
  <si>
    <r>
      <rPr>
        <i/>
        <sz val="8"/>
        <color rgb="FF0000CC"/>
        <rFont val="Arial"/>
        <family val="2"/>
      </rPr>
      <t>If MSD is supported.</t>
    </r>
    <r>
      <rPr>
        <sz val="8"/>
        <rFont val="Arial"/>
        <family val="2"/>
      </rPr>
      <t xml:space="preserve">
</t>
    </r>
    <r>
      <rPr>
        <b/>
        <sz val="8"/>
        <rFont val="Arial"/>
        <family val="2"/>
      </rPr>
      <t xml:space="preserve">Request:
</t>
    </r>
    <r>
      <rPr>
        <sz val="8"/>
        <rFont val="Arial"/>
        <family val="2"/>
      </rPr>
      <t>Field 22=91
Field 35=Present 
Field 44.5=2
Field 60.2=5 or 8</t>
    </r>
  </si>
  <si>
    <r>
      <rPr>
        <i/>
        <sz val="8"/>
        <color rgb="FF0000CC"/>
        <rFont val="Arial"/>
        <family val="2"/>
      </rPr>
      <t>If MSD and PIN is supported.</t>
    </r>
    <r>
      <rPr>
        <sz val="8"/>
        <rFont val="Arial"/>
        <family val="2"/>
      </rPr>
      <t xml:space="preserve">
</t>
    </r>
    <r>
      <rPr>
        <b/>
        <sz val="8"/>
        <rFont val="Arial"/>
        <family val="2"/>
      </rPr>
      <t xml:space="preserve">Request:
</t>
    </r>
    <r>
      <rPr>
        <sz val="8"/>
        <rFont val="Arial"/>
        <family val="2"/>
      </rPr>
      <t>Field 22=91
Field 35=Present 
Fields 52 and 53 present
Field 44.5=2
Field 60.2=5 or 8</t>
    </r>
  </si>
  <si>
    <r>
      <rPr>
        <b/>
        <sz val="8"/>
        <rFont val="Arial"/>
        <family val="2"/>
      </rPr>
      <t xml:space="preserve">Request:
</t>
    </r>
    <r>
      <rPr>
        <sz val="8"/>
        <rFont val="Arial"/>
        <family val="2"/>
      </rPr>
      <t>Field 22=07
Field 35=Present
Field 44.5=2
Field 44.8=2 may be present
Field 55 data may be present
Field 60.2=5</t>
    </r>
  </si>
  <si>
    <r>
      <rPr>
        <i/>
        <sz val="8"/>
        <color rgb="FF0000CC"/>
        <rFont val="Arial"/>
        <family val="2"/>
      </rPr>
      <t xml:space="preserve">If support contactless ATM transactions for token
</t>
    </r>
    <r>
      <rPr>
        <b/>
        <sz val="8"/>
        <rFont val="Arial"/>
        <family val="2"/>
      </rPr>
      <t xml:space="preserve">Request:
</t>
    </r>
    <r>
      <rPr>
        <sz val="8"/>
        <rFont val="Arial"/>
        <family val="2"/>
      </rPr>
      <t>Field 18=6011
Field 22=07
Field 35=Present
Field 44.5=2
Field 44.8=2 may be present
Fields 52 and 53 present
Field 55 data may be present
Field 60.2=5</t>
    </r>
  </si>
  <si>
    <r>
      <rPr>
        <i/>
        <sz val="8"/>
        <color rgb="FF0000CC"/>
        <rFont val="Arial"/>
        <family val="2"/>
      </rPr>
      <t xml:space="preserve">If support contactless ATM transactions for token
</t>
    </r>
    <r>
      <rPr>
        <b/>
        <sz val="8"/>
        <rFont val="Arial"/>
        <family val="2"/>
      </rPr>
      <t xml:space="preserve">Request:
</t>
    </r>
    <r>
      <rPr>
        <sz val="8"/>
        <rFont val="Arial"/>
        <family val="2"/>
      </rPr>
      <t>Field 18=6011
Field 22=07
Field 35=Present 
Field 44.5=2
Field 44.8=2 may be present
Fields 52 and 53 present
Field 55 data may be present
Field 60.2=5</t>
    </r>
  </si>
  <si>
    <r>
      <rPr>
        <i/>
        <sz val="8"/>
        <color rgb="FF0000CC"/>
        <rFont val="Arial"/>
        <family val="2"/>
      </rPr>
      <t>Article 3.3 - April 2020 BER</t>
    </r>
    <r>
      <rPr>
        <sz val="8"/>
        <rFont val="Arial"/>
        <family val="2"/>
      </rPr>
      <t xml:space="preserve">
</t>
    </r>
    <r>
      <rPr>
        <b/>
        <sz val="8"/>
        <rFont val="Arial"/>
        <family val="2"/>
      </rPr>
      <t xml:space="preserve">Request:
</t>
    </r>
    <r>
      <rPr>
        <sz val="8"/>
        <rFont val="Arial"/>
        <family val="2"/>
      </rPr>
      <t>Field 18=6010
Field 22=07
Field 35=Present
Field 44.5=2
Field 44.8=2 may be present
Fields 52 and 53 may be present
Field 55 data may be present
Field 60.2=5</t>
    </r>
  </si>
  <si>
    <r>
      <rPr>
        <i/>
        <sz val="8"/>
        <color rgb="FF0000CC"/>
        <rFont val="Arial"/>
        <family val="2"/>
      </rPr>
      <t xml:space="preserve">If MSD is supported.
</t>
    </r>
    <r>
      <rPr>
        <sz val="8"/>
        <color indexed="8"/>
        <rFont val="Arial"/>
        <family val="2"/>
      </rPr>
      <t xml:space="preserve">Issuer is available, and cryptogram validation fails.  </t>
    </r>
  </si>
  <si>
    <t>7.20</t>
  </si>
  <si>
    <t>00/55</t>
  </si>
  <si>
    <t>Full Financial - MST - Valid MST Cryptogram and PIN</t>
  </si>
  <si>
    <r>
      <rPr>
        <i/>
        <sz val="8"/>
        <color rgb="FF0000CC"/>
        <rFont val="Arial"/>
        <family val="2"/>
      </rPr>
      <t>If Samsung is issuer WP</t>
    </r>
    <r>
      <rPr>
        <sz val="8"/>
        <rFont val="Arial"/>
        <family val="2"/>
      </rPr>
      <t xml:space="preserve">
</t>
    </r>
    <r>
      <rPr>
        <b/>
        <sz val="8"/>
        <rFont val="Arial"/>
        <family val="2"/>
      </rPr>
      <t xml:space="preserve">Request:
</t>
    </r>
    <r>
      <rPr>
        <sz val="8"/>
        <rFont val="Arial"/>
        <family val="2"/>
      </rPr>
      <t>Field 22=90
Field 35=Present
Field 44.5=2
Field 60.2=2 or 5</t>
    </r>
  </si>
  <si>
    <r>
      <rPr>
        <i/>
        <sz val="8"/>
        <color rgb="FF0000CC"/>
        <rFont val="Arial"/>
        <family val="2"/>
      </rPr>
      <t>If Samsung is issuer WP
If PIN is supported in issuer profile.</t>
    </r>
    <r>
      <rPr>
        <sz val="8"/>
        <rFont val="Arial"/>
        <family val="2"/>
      </rPr>
      <t xml:space="preserve">
</t>
    </r>
    <r>
      <rPr>
        <b/>
        <sz val="8"/>
        <rFont val="Arial"/>
        <family val="2"/>
      </rPr>
      <t xml:space="preserve">Request:
</t>
    </r>
    <r>
      <rPr>
        <sz val="8"/>
        <rFont val="Arial"/>
        <family val="2"/>
      </rPr>
      <t>Field 22=90
Field 35=Present
Fields 52 and 53 present
Field 44.5=2
Field 60.2=2 or 5</t>
    </r>
  </si>
  <si>
    <t>Full Financial - MSD Legacy payWave - Invalid dCVV</t>
  </si>
  <si>
    <r>
      <rPr>
        <b/>
        <sz val="8"/>
        <color rgb="FF000000"/>
        <rFont val="Arial"/>
        <family val="2"/>
      </rPr>
      <t xml:space="preserve">Request:
</t>
    </r>
    <r>
      <rPr>
        <sz val="8"/>
        <color indexed="8"/>
        <rFont val="Arial"/>
        <family val="2"/>
      </rPr>
      <t>Field 18=6011
Field 22=07 or 91
Fields 52 and 53 present</t>
    </r>
  </si>
  <si>
    <r>
      <rPr>
        <i/>
        <sz val="8"/>
        <color rgb="FF0000CC"/>
        <rFont val="Arial"/>
        <family val="2"/>
      </rPr>
      <t>If support contactless ATM transactions for token</t>
    </r>
    <r>
      <rPr>
        <sz val="8"/>
        <color indexed="8"/>
        <rFont val="Arial"/>
        <family val="2"/>
      </rPr>
      <t xml:space="preserve">
</t>
    </r>
    <r>
      <rPr>
        <b/>
        <sz val="8"/>
        <color rgb="FF000000"/>
        <rFont val="Arial"/>
        <family val="2"/>
      </rPr>
      <t xml:space="preserve">Request:
</t>
    </r>
    <r>
      <rPr>
        <sz val="8"/>
        <color indexed="8"/>
        <rFont val="Arial"/>
        <family val="2"/>
      </rPr>
      <t>Field 18=6011
Field 22=07
Fields 52 and 53 present</t>
    </r>
  </si>
  <si>
    <t>Full Financial - ATM Balance Inquiry</t>
  </si>
  <si>
    <r>
      <rPr>
        <i/>
        <sz val="8"/>
        <color rgb="FF0000CC"/>
        <rFont val="Arial"/>
        <family val="2"/>
      </rPr>
      <t>If MSD supported</t>
    </r>
    <r>
      <rPr>
        <sz val="8"/>
        <rFont val="Arial"/>
        <family val="2"/>
      </rPr>
      <t xml:space="preserve">
</t>
    </r>
    <r>
      <rPr>
        <b/>
        <sz val="8"/>
        <rFont val="Arial"/>
        <family val="2"/>
      </rPr>
      <t>Request:</t>
    </r>
    <r>
      <rPr>
        <sz val="8"/>
        <rFont val="Arial"/>
        <family val="2"/>
      </rPr>
      <t xml:space="preserve">
Field 22=91
Field 35 or 45=Present
Field 44.5=2
Fields 52 and 53 may be present
Field 60.2=5 or 8</t>
    </r>
  </si>
  <si>
    <t>Lifecycle Token Status Changes - Refer to SE Token - Issuing or HCE Token - Issuing script</t>
  </si>
  <si>
    <t xml:space="preserve">Token Maintenance File Messages  - Refer to SE Token - Issuing or HCE Token - Issuing script </t>
  </si>
  <si>
    <t>FC88D18</t>
  </si>
  <si>
    <t>HC88D18</t>
  </si>
  <si>
    <t>5C88D18</t>
  </si>
  <si>
    <t>F488D18</t>
  </si>
  <si>
    <t>H488D18</t>
  </si>
  <si>
    <r>
      <rPr>
        <b/>
        <sz val="8"/>
        <rFont val="Arial"/>
        <family val="2"/>
      </rPr>
      <t>Request:</t>
    </r>
    <r>
      <rPr>
        <sz val="8"/>
        <rFont val="Arial"/>
        <family val="2"/>
      </rPr>
      <t xml:space="preserve">
   originalToken: Present
   originalTokenRequestorID: Present
   originalTokenReferenceID: Present
   originalTokenAssuranceLevel: Present
   originalTokenType: Present
   originalDeviceID: Present
   originalDeviceType: Present
   panSource: TOKEN</t>
    </r>
  </si>
  <si>
    <r>
      <rPr>
        <i/>
        <sz val="8"/>
        <color rgb="FF0000CC"/>
        <rFont val="Arial"/>
        <family val="2"/>
      </rPr>
      <t xml:space="preserve">If issuer supports Token Activation Requests.
</t>
    </r>
    <r>
      <rPr>
        <b/>
        <sz val="8"/>
        <rFont val="Arial"/>
        <family val="2"/>
      </rPr>
      <t>Request:</t>
    </r>
    <r>
      <rPr>
        <sz val="8"/>
        <rFont val="Arial"/>
        <family val="2"/>
      </rPr>
      <t xml:space="preserve">
Field 25=51
Field 63.3=3700
Field 123 DSID 66=Present 
Field 123 DSID 68=Present
Field 125=Present if supported
Field 126.10=Present
</t>
    </r>
    <r>
      <rPr>
        <b/>
        <sz val="8"/>
        <rFont val="Arial"/>
        <family val="2"/>
      </rPr>
      <t>Response:</t>
    </r>
    <r>
      <rPr>
        <sz val="8"/>
        <rFont val="Arial"/>
        <family val="2"/>
      </rPr>
      <t xml:space="preserve">
Field 123 DSID 68=May be present with tags 1F37 and 1F38</t>
    </r>
  </si>
  <si>
    <r>
      <rPr>
        <i/>
        <sz val="8"/>
        <color rgb="FF0000CC"/>
        <rFont val="Arial"/>
        <family val="2"/>
      </rPr>
      <t xml:space="preserve">If issuer supports Token Activation Requests and choose to send the issuer special condition code.  
</t>
    </r>
    <r>
      <rPr>
        <b/>
        <sz val="8"/>
        <rFont val="Arial"/>
        <family val="2"/>
      </rPr>
      <t xml:space="preserve">Request:
</t>
    </r>
    <r>
      <rPr>
        <sz val="8"/>
        <rFont val="Arial"/>
        <family val="2"/>
      </rPr>
      <t xml:space="preserve">Field 25=51
Field 63.3=3700
Field 123 DSID 66=Present 
Field 123 DSID 68=Present
Field 125=Present if supported
Field 126.10=Present
</t>
    </r>
    <r>
      <rPr>
        <b/>
        <sz val="8"/>
        <rFont val="Arial"/>
        <family val="2"/>
      </rPr>
      <t>Response:</t>
    </r>
    <r>
      <rPr>
        <sz val="8"/>
        <rFont val="Arial"/>
        <family val="2"/>
      </rPr>
      <t xml:space="preserve">
Field 123 DSID 67 Tag 07 from issuer </t>
    </r>
    <r>
      <rPr>
        <i/>
        <sz val="8"/>
        <rFont val="Arial"/>
        <family val="2"/>
      </rPr>
      <t xml:space="preserve">in response.
</t>
    </r>
  </si>
  <si>
    <r>
      <rPr>
        <i/>
        <sz val="8"/>
        <color rgb="FF0000CC"/>
        <rFont val="Arial"/>
        <family val="2"/>
      </rPr>
      <t>If issuer supports Token Activation Request and AVS</t>
    </r>
    <r>
      <rPr>
        <sz val="8"/>
        <rFont val="Arial"/>
        <family val="2"/>
      </rPr>
      <t xml:space="preserve">
</t>
    </r>
    <r>
      <rPr>
        <b/>
        <sz val="8"/>
        <rFont val="Arial"/>
        <family val="2"/>
      </rPr>
      <t xml:space="preserve">Request:
</t>
    </r>
    <r>
      <rPr>
        <sz val="8"/>
        <rFont val="Arial"/>
        <family val="2"/>
      </rPr>
      <t>Field 25=51
Field 63.3=3700
Field 123 AVS data present
Field 125=May be Present
No token is created based on a decline.</t>
    </r>
  </si>
  <si>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actionCode=00
   addressVerificationResultCode
   cvv2ResultsCode</t>
    </r>
  </si>
  <si>
    <r>
      <rPr>
        <b/>
        <sz val="8"/>
        <rFont val="Arial"/>
        <family val="2"/>
      </rPr>
      <t>Request</t>
    </r>
    <r>
      <rPr>
        <sz val="8"/>
        <rFont val="Arial"/>
        <family val="2"/>
      </rPr>
      <t xml:space="preserve"> 
   tokenInfo
   panReferenceID
   deviceInfo=May be Present
   encryptedData
</t>
    </r>
    <r>
      <rPr>
        <b/>
        <sz val="8"/>
        <rFont val="Arial"/>
        <family val="2"/>
      </rPr>
      <t>Response</t>
    </r>
    <r>
      <rPr>
        <sz val="8"/>
        <rFont val="Arial"/>
        <family val="2"/>
      </rPr>
      <t xml:space="preserve">
   actionCode=85
   addressVerificationResultCode
   cvv2ResultsCode</t>
    </r>
  </si>
  <si>
    <r>
      <rPr>
        <b/>
        <sz val="8"/>
        <rFont val="Arial"/>
        <family val="2"/>
      </rPr>
      <t xml:space="preserve">Request </t>
    </r>
    <r>
      <rPr>
        <sz val="8"/>
        <rFont val="Arial"/>
        <family val="2"/>
      </rPr>
      <t xml:space="preserve">
   tokenInfo
   panReferenceID
   deviceInfo=May be Present
   encryptedData</t>
    </r>
    <r>
      <rPr>
        <b/>
        <sz val="8"/>
        <rFont val="Arial"/>
        <family val="2"/>
      </rPr>
      <t xml:space="preserve">
Response</t>
    </r>
    <r>
      <rPr>
        <sz val="8"/>
        <rFont val="Arial"/>
        <family val="2"/>
      </rPr>
      <t xml:space="preserve">
   actionCode=85
   addressVerificationResultCode
   cvv2ResultsCode</t>
    </r>
  </si>
  <si>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 xml:space="preserve">TAR may be approved or declined by STIP according to BIN STIP setup.
If TAR is declined, red flow applies.
If TAR is approved, token will be created as per green or yellow flow. Token Notifications will appear according to BIN and request settings.
</t>
    </r>
    <r>
      <rPr>
        <b/>
        <sz val="8"/>
        <rFont val="Arial"/>
        <family val="2"/>
      </rPr>
      <t xml:space="preserve">Request 
</t>
    </r>
    <r>
      <rPr>
        <sz val="8"/>
        <rFont val="Arial"/>
        <family val="2"/>
      </rPr>
      <t xml:space="preserve">   eventType TOKEN_ACTIVATION_STIP
   tokenInfo
   panReferenceID
   deviceInfo=May be Present
   encryptedData
   actionCode=00 or XX
   addressVerificationResultCode
   cvv2ResultsCode=2
   stipReasonCode
</t>
    </r>
    <r>
      <rPr>
        <b/>
        <sz val="8"/>
        <rFont val="Arial"/>
        <family val="2"/>
      </rPr>
      <t>Response</t>
    </r>
    <r>
      <rPr>
        <sz val="8"/>
        <rFont val="Arial"/>
        <family val="2"/>
      </rPr>
      <t xml:space="preserve">
   no payload
   HTTP 200 status code</t>
    </r>
  </si>
  <si>
    <r>
      <rPr>
        <i/>
        <sz val="8"/>
        <color rgb="FF0000CC"/>
        <rFont val="Arial"/>
        <family val="2"/>
      </rPr>
      <t xml:space="preserve">If cardholder enters card details manually and issuer supports Token Activation Requests.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actionCode=N7 or 05
   addressVerificationResultCode
   cvv2ResultsCode=N
   errorCode=ISEXXXXX</t>
    </r>
  </si>
  <si>
    <r>
      <rPr>
        <i/>
        <sz val="8"/>
        <color rgb="FF0000CC"/>
        <rFont val="Arial"/>
        <family val="2"/>
      </rPr>
      <t xml:space="preserve">If issuer supports Token Activation Requests.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actionCode=54 or 05
   addressVerificationResultCode
   cvv2ResultsCode
   errorCode=ISEXXXXX</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</si>
  <si>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Field 123 DSID 68=Present
Field 125=Present if supported
Field 126.10=Present
</t>
    </r>
    <r>
      <rPr>
        <b/>
        <sz val="8"/>
        <rFont val="Arial"/>
        <family val="2"/>
      </rPr>
      <t>Response:</t>
    </r>
    <r>
      <rPr>
        <sz val="8"/>
        <rFont val="Arial"/>
        <family val="2"/>
      </rPr>
      <t xml:space="preserve">
Field 123 DSID 68=May be present with tags 1F37 and 1F38</t>
    </r>
  </si>
  <si>
    <r>
      <rPr>
        <b/>
        <sz val="8"/>
        <rFont val="Arial"/>
        <family val="2"/>
      </rPr>
      <t>Request</t>
    </r>
    <r>
      <rPr>
        <sz val="8"/>
        <rFont val="Arial"/>
        <family val="2"/>
      </rPr>
      <t xml:space="preserve"> 
   tokenInfo
   panReferenceID
   deviceInfo=May be Present
   encryptedData
</t>
    </r>
    <r>
      <rPr>
        <b/>
        <sz val="8"/>
        <rFont val="Arial"/>
        <family val="2"/>
      </rPr>
      <t>Response</t>
    </r>
    <r>
      <rPr>
        <sz val="8"/>
        <rFont val="Arial"/>
        <family val="2"/>
      </rPr>
      <t xml:space="preserve">
   actionCode=00
   addressVerificationResultCode
   cvv2ResultsCode</t>
    </r>
  </si>
  <si>
    <r>
      <rPr>
        <i/>
        <sz val="8"/>
        <color rgb="FF0000CC"/>
        <rFont val="Arial"/>
        <family val="2"/>
      </rPr>
      <t xml:space="preserve">If cardholder enters card details manually and issuer supports Token Activation Requests.  
</t>
    </r>
    <r>
      <rPr>
        <b/>
        <sz val="8"/>
        <rFont val="Arial"/>
        <family val="2"/>
      </rPr>
      <t>Request:</t>
    </r>
    <r>
      <rPr>
        <sz val="8"/>
        <rFont val="Arial"/>
        <family val="2"/>
      </rPr>
      <t xml:space="preserve"> 
   tokenInfo
   panReferenceID
   deviceInfo=May be Present
   encryptedData
</t>
    </r>
    <r>
      <rPr>
        <b/>
        <sz val="8"/>
        <rFont val="Arial"/>
        <family val="2"/>
      </rPr>
      <t xml:space="preserve">Response:
</t>
    </r>
    <r>
      <rPr>
        <sz val="8"/>
        <rFont val="Arial"/>
        <family val="2"/>
      </rPr>
      <t xml:space="preserve">   actionCode=N7 or 05
   addressVerificationResultCode
   cvv2ResultsCode=N
   errorCode=ISEXXXXX</t>
    </r>
  </si>
  <si>
    <r>
      <rPr>
        <i/>
        <sz val="8"/>
        <color rgb="FF0000CC"/>
        <rFont val="Arial"/>
        <family val="2"/>
      </rPr>
      <t>If issuer supports Token Activation Requests.</t>
    </r>
    <r>
      <rPr>
        <sz val="8"/>
        <rFont val="Arial"/>
        <family val="2"/>
      </rPr>
      <t xml:space="preserve">
</t>
    </r>
    <r>
      <rPr>
        <b/>
        <sz val="8"/>
        <rFont val="Arial"/>
        <family val="2"/>
      </rPr>
      <t xml:space="preserve">Request:
</t>
    </r>
    <r>
      <rPr>
        <sz val="8"/>
        <rFont val="Arial"/>
        <family val="2"/>
      </rPr>
      <t xml:space="preserve">   tokenInfo
   panReferenceID
   deviceInfo=May be Present
   encryptedData
</t>
    </r>
    <r>
      <rPr>
        <b/>
        <sz val="8"/>
        <rFont val="Arial"/>
        <family val="2"/>
      </rPr>
      <t xml:space="preserve">Response:
</t>
    </r>
    <r>
      <rPr>
        <sz val="8"/>
        <rFont val="Arial"/>
        <family val="2"/>
      </rPr>
      <t xml:space="preserve">   actionCode=05 or 19
   addressVerificationResultCode=N
   cvv2ResultsCode
   errorCode=ISEXXXXX</t>
    </r>
  </si>
  <si>
    <r>
      <rPr>
        <i/>
        <sz val="8"/>
        <color rgb="FF0000CC"/>
        <rFont val="Arial"/>
        <family val="2"/>
      </rPr>
      <t>If issuer supports Token Activation Requests.</t>
    </r>
    <r>
      <rPr>
        <sz val="8"/>
        <rFont val="Arial"/>
        <family val="2"/>
      </rPr>
      <t xml:space="preserve">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actionCode=05 or 19
   addressVerificationResultCode=N
   cvv2ResultsCode
   errorCode=ISEXXXXX</t>
    </r>
  </si>
  <si>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 xml:space="preserve">TAR may be approved or declined by STIP according to BIN STIP setup.
If TAR is declined, red flow applies.
If TAR is approved, token will be created as per green or yellow flow. Token Notifications will appear according to BIN and request settings.
</t>
    </r>
    <r>
      <rPr>
        <b/>
        <sz val="8"/>
        <rFont val="Arial"/>
        <family val="2"/>
      </rPr>
      <t xml:space="preserve">Request:
</t>
    </r>
    <r>
      <rPr>
        <sz val="8"/>
        <rFont val="Arial"/>
        <family val="2"/>
      </rPr>
      <t xml:space="preserve">   eventType TOKEN_ACTIVATION_STIP
   tokenInfo
   panReferenceID
   deviceInfo=May be Present
   encryptedData
   actionCode=00 or XX
   addressVerificationResultCode
   cvv2ResultsCode=2
   stipReasonCode
</t>
    </r>
    <r>
      <rPr>
        <b/>
        <sz val="8"/>
        <rFont val="Arial"/>
        <family val="2"/>
      </rPr>
      <t xml:space="preserve">Response:
</t>
    </r>
    <r>
      <rPr>
        <sz val="8"/>
        <rFont val="Arial"/>
        <family val="2"/>
      </rPr>
      <t xml:space="preserve">   no payload
   HTTP 200 status code</t>
    </r>
  </si>
  <si>
    <r>
      <rPr>
        <b/>
        <sz val="8"/>
        <rFont val="Arial"/>
        <family val="2"/>
      </rPr>
      <t>Request</t>
    </r>
    <r>
      <rPr>
        <sz val="8"/>
        <rFont val="Arial"/>
        <family val="2"/>
      </rPr>
      <t xml:space="preserve"> 
   panReferenceID
   actionCode=00
   eventType=TOKEN_CREATED
   deviceInfo=May be Present
</t>
    </r>
    <r>
      <rPr>
        <b/>
        <sz val="8"/>
        <rFont val="Arial"/>
        <family val="2"/>
      </rPr>
      <t>Response</t>
    </r>
    <r>
      <rPr>
        <sz val="8"/>
        <rFont val="Arial"/>
        <family val="2"/>
      </rPr>
      <t xml:space="preserve">
   no payload
   HTTP 200 status code</t>
    </r>
  </si>
  <si>
    <r>
      <t xml:space="preserve">DWP "Post Command Results"
</t>
    </r>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</si>
  <si>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t xml:space="preserve">DWP "Post Command Results" 
</t>
    </r>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</si>
  <si>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 = 3700 (Token Create)
Field 123 Dataset ID 68 Tag 08 = I (Inactive)
Field 125 DSID 01 Tag 01 through Tag 07=May be Present 
Field 125 DSID 02 Digital Wallet Provider Info.
0620 messages with Reason Codes 3711 and 3715 are expected.</t>
    </r>
  </si>
  <si>
    <r>
      <rPr>
        <i/>
        <sz val="8"/>
        <color rgb="FF0000CC"/>
        <rFont val="Arial"/>
        <family val="2"/>
      </rPr>
      <t>If issuer supports Token Notification Advices or Token Notifications, and device sends the provisioning result.  Issuers may not expect that this will be received at this point.</t>
    </r>
    <r>
      <rPr>
        <sz val="8"/>
        <rFont val="Arial"/>
        <family val="2"/>
      </rPr>
      <t xml:space="preserve">
</t>
    </r>
    <r>
      <rPr>
        <b/>
        <sz val="8"/>
        <rFont val="Arial"/>
        <family val="2"/>
      </rPr>
      <t xml:space="preserve">Request:
</t>
    </r>
    <r>
      <rPr>
        <sz val="8"/>
        <rFont val="Arial"/>
        <family val="2"/>
      </rPr>
      <t>Field 63.3 = 3713 (Call Center Activation)
Field 123 Dataset ID 68 Tag 08 = A (Active)
Field 125 DSID 01 Tag 01 through Tag 07=May be Present   
Field 125 DSID 02 Digital Wallet Provider Info.</t>
    </r>
  </si>
  <si>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</si>
  <si>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panReferenceID
   actionCode=85
   eventType=TOKEN_CREATED
   deviceInfo=May be Present
</t>
    </r>
    <r>
      <rPr>
        <b/>
        <sz val="8"/>
        <rFont val="Arial"/>
        <family val="2"/>
      </rPr>
      <t>Response</t>
    </r>
    <r>
      <rPr>
        <sz val="8"/>
        <rFont val="Arial"/>
        <family val="2"/>
      </rPr>
      <t xml:space="preserve">
   no payload
   HTTP 200 status code</t>
    </r>
  </si>
  <si>
    <r>
      <rPr>
        <b/>
        <sz val="8"/>
        <rFont val="Arial"/>
        <family val="2"/>
      </rPr>
      <t xml:space="preserve">Request </t>
    </r>
    <r>
      <rPr>
        <sz val="8"/>
        <rFont val="Arial"/>
        <family val="2"/>
      </rPr>
      <t xml:space="preserve">
   panReferenceID
   actionCode=85
   eventType=TOKEN_CREATED
   deviceInfo=May be Present</t>
    </r>
    <r>
      <rPr>
        <b/>
        <sz val="8"/>
        <rFont val="Arial"/>
        <family val="2"/>
      </rPr>
      <t xml:space="preserve">
Response</t>
    </r>
    <r>
      <rPr>
        <sz val="8"/>
        <rFont val="Arial"/>
        <family val="2"/>
      </rPr>
      <t xml:space="preserve">
   no payload
   HTTP 200 status code
Note: Token Notifications for messageReasonCode=DEVICE_PROVISION_RESULT and LUK_REPLENISHMENT are expected</t>
    </r>
  </si>
  <si>
    <t>Preauthorization - Prompt for Details</t>
  </si>
  <si>
    <t>Load and Activate / Visa ReadyLink</t>
  </si>
  <si>
    <r>
      <t xml:space="preserve">Load and Activate / Visa ReadyLink – Acquiring Test Cases
</t>
    </r>
    <r>
      <rPr>
        <b/>
        <sz val="9"/>
        <color theme="0"/>
        <rFont val="Arial"/>
        <family val="2"/>
      </rPr>
      <t>.</t>
    </r>
  </si>
  <si>
    <t xml:space="preserve">Load and Activate / Visa ReadyLink: replace F3 account type with values 00, 10, 20, 40 </t>
  </si>
  <si>
    <r>
      <t xml:space="preserve">Load and Activate / Visa ReadyLink – Issuing Test Cases
</t>
    </r>
    <r>
      <rPr>
        <b/>
        <sz val="9"/>
        <color theme="0"/>
        <rFont val="Arial"/>
        <family val="2"/>
      </rPr>
      <t>.</t>
    </r>
  </si>
  <si>
    <t>Load and Activate / Visa ReadyLink: Exception Items</t>
  </si>
  <si>
    <t>Authorization – Card Status Update/Proprietary Application Data</t>
  </si>
  <si>
    <t>To ensure that the Acquirer/terminal can receive CSU and PAD.
CVN18 or CVN22 Acquirers receive  Card Status Update command (CSU -4 bytes) and Proprietary Application Data (PAD -up to 8 bytes value = 12345678) in tag 91 Bytes 8–16 in the response.</t>
  </si>
  <si>
    <t>Purchase – Card Status Update/Proprietary Application Data</t>
  </si>
  <si>
    <t>For Partial Approvals this script does not support the return of LAC-specific partially approved amount in Field 48 Usage 2; 
attended testing using the applicable cases in the Retail – Acquiring tab is required for this LAC-specific response.</t>
  </si>
  <si>
    <t>In LAC the response may contain Field 48 with the partially approved amount in the original message's currency in accordance with Visa Business News Article ID: AI11396.</t>
  </si>
  <si>
    <r>
      <t xml:space="preserve">In U.S. and some other region countries, acquirer participation in partial approvals is mandatory and merchant participation is optional.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t>
    </r>
    <r>
      <rPr>
        <i/>
        <sz val="8"/>
        <color indexed="12"/>
        <rFont val="Arial"/>
        <family val="2"/>
      </rPr>
      <t xml:space="preserve">
In LAC Field 48 may be present (see informational gray row preceding these test cases).</t>
    </r>
  </si>
  <si>
    <r>
      <t xml:space="preserve">For domestic Brazil partial approvals.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</si>
  <si>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rPr>
        <i/>
        <sz val="8"/>
        <color rgb="FF0000CC"/>
        <rFont val="Arial"/>
        <family val="2"/>
      </rPr>
      <t xml:space="preserve">In U.S. and some other region countries, acquirer participation in partial approvals is mandatory and merchant participation is optional. </t>
    </r>
    <r>
      <rPr>
        <i/>
        <sz val="8"/>
        <color indexed="12"/>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in response contains Original Amount and two balances.</t>
    </r>
    <r>
      <rPr>
        <i/>
        <sz val="8"/>
        <color indexed="12"/>
        <rFont val="Arial"/>
        <family val="2"/>
      </rPr>
      <t xml:space="preserve">
In LAC Field 48 may be present (see informational gray row preceding these test cases).</t>
    </r>
  </si>
  <si>
    <r>
      <rPr>
        <i/>
        <sz val="8"/>
        <color rgb="FF0000CC"/>
        <rFont val="Arial"/>
        <family val="2"/>
      </rPr>
      <t xml:space="preserve">For domestic Brazil partial approvals. </t>
    </r>
    <r>
      <rPr>
        <i/>
        <sz val="8"/>
        <color indexed="12"/>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in response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</si>
  <si>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t xml:space="preserve"> In U.S., acquirer participation in partial approvals is mandatory and merchant participation is optional.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t>
    </r>
    <r>
      <rPr>
        <i/>
        <sz val="8"/>
        <color indexed="12"/>
        <rFont val="Arial"/>
        <family val="2"/>
      </rPr>
      <t xml:space="preserve">
In LAC Field 48 may be present (see informational gray row preceding these test cases).</t>
    </r>
  </si>
  <si>
    <r>
      <t xml:space="preserve">Amount reversed must be amount approved in the Partial Approval response.
</t>
    </r>
    <r>
      <rPr>
        <i/>
        <sz val="8"/>
        <color rgb="FF0000FF"/>
        <rFont val="Arial"/>
        <family val="2"/>
      </rPr>
      <t>In LAC, the reversed amount must be from Field 48 if present in the Partial Approval response.</t>
    </r>
  </si>
  <si>
    <r>
      <t xml:space="preserve">For domestic Brazil partial approvals.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</si>
  <si>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t xml:space="preserve">Amount reversed must be amount approved in the Partial Approval response.
</t>
    </r>
    <r>
      <rPr>
        <i/>
        <sz val="8"/>
        <color rgb="FF0000FF"/>
        <rFont val="Arial"/>
        <family val="2"/>
      </rPr>
      <t>The reversed amount must be from Field 48 if present in the Partial Approval response.</t>
    </r>
  </si>
  <si>
    <r>
      <t xml:space="preserve"> In U.S., acquirer participation in partial approvals is mandatory and merchant participation is optional.
</t>
    </r>
    <r>
      <rPr>
        <b/>
        <sz val="8"/>
        <rFont val="Arial"/>
        <family val="2"/>
      </rPr>
      <t xml:space="preserve">Request:
</t>
    </r>
    <r>
      <rPr>
        <sz val="8"/>
        <rFont val="Arial"/>
        <family val="2"/>
      </rPr>
      <t xml:space="preserve">Field 60.10=1, 
</t>
    </r>
    <r>
      <rPr>
        <b/>
        <sz val="8"/>
        <rFont val="Arial"/>
        <family val="2"/>
      </rPr>
      <t xml:space="preserve">Response:
</t>
    </r>
    <r>
      <rPr>
        <sz val="8"/>
        <rFont val="Arial"/>
        <family val="2"/>
      </rPr>
      <t>Field 54 contains Original Amount.</t>
    </r>
    <r>
      <rPr>
        <i/>
        <sz val="8"/>
        <color indexed="12"/>
        <rFont val="Arial"/>
        <family val="2"/>
      </rPr>
      <t xml:space="preserve">
In LAC Field 48 may be present (see informational gray row preceding these test cases).</t>
    </r>
  </si>
  <si>
    <t>In LAC the response may require Field 48 with the partially approved amount in the original message's currency in accordance with Visa Business News Article ID: AI11396.</t>
  </si>
  <si>
    <r>
      <t>If Issuer supports partial approvals</t>
    </r>
    <r>
      <rPr>
        <i/>
        <sz val="8"/>
        <rFont val="Arial"/>
        <family val="2"/>
      </rPr>
      <t>.</t>
    </r>
    <r>
      <rPr>
        <sz val="8"/>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54=Original Amount and conditionally contains Balance information (</t>
    </r>
    <r>
      <rPr>
        <i/>
        <sz val="8"/>
        <color indexed="12"/>
        <rFont val="Arial"/>
        <family val="2"/>
      </rPr>
      <t>if issuer supports POS Balance Service</t>
    </r>
    <r>
      <rPr>
        <sz val="8"/>
        <rFont val="Arial"/>
        <family val="2"/>
      </rPr>
      <t>). 
Depending on issuer multi-currency processing, the actual approved amount must be populated in Field 4 (non multi-currency issuers) or Field 6 (multi-currency issuers).</t>
    </r>
    <r>
      <rPr>
        <i/>
        <sz val="8"/>
        <color indexed="12"/>
        <rFont val="Arial"/>
        <family val="2"/>
      </rPr>
      <t xml:space="preserve">
In LAC Field 48 may be required (see informational gray row preceding these test cases).</t>
    </r>
  </si>
  <si>
    <r>
      <t>o</t>
    </r>
    <r>
      <rPr>
        <sz val="7"/>
        <color rgb="FF1F497D"/>
        <rFont val="Times New Roman"/>
        <family val="1"/>
      </rPr>
      <t xml:space="preserve">   </t>
    </r>
    <r>
      <rPr>
        <sz val="11"/>
        <color rgb="FF1F497D"/>
        <rFont val="Calibri"/>
        <family val="2"/>
      </rPr>
      <t xml:space="preserve">In accordance with Visa Business News Article ID: AI11396, the response may contain Field 48 with the partially approved amount in the message's original currency </t>
    </r>
  </si>
  <si>
    <r>
      <t>o</t>
    </r>
    <r>
      <rPr>
        <sz val="7"/>
        <color rgb="FF1F497D"/>
        <rFont val="Times New Roman"/>
        <family val="1"/>
      </rPr>
      <t xml:space="preserve">   </t>
    </r>
    <r>
      <rPr>
        <sz val="11"/>
        <color rgb="FF1F497D"/>
        <rFont val="Calibri"/>
        <family val="2"/>
        <scheme val="minor"/>
      </rPr>
      <t xml:space="preserve">In accordance with Visa Business News Article ID: AI11396, the response may require Field 48 with the partially approved amount in the message's original currency </t>
    </r>
  </si>
  <si>
    <t>F-8</t>
  </si>
  <si>
    <t>Authorization - AFD Status Check - Prompt for 
Vehicle ID &amp; Odometer Reading</t>
  </si>
  <si>
    <t>07/05/90</t>
  </si>
  <si>
    <t>90/05/07</t>
  </si>
  <si>
    <t>F-10</t>
  </si>
  <si>
    <t>Preauthorization Request - Prompt for ID &amp; Odometer reading</t>
  </si>
  <si>
    <t>Preauthorization Request - No Prompt</t>
  </si>
  <si>
    <r>
      <t xml:space="preserve">Ensure no prompting, and purchase two non-fuel items under $5 with the same product code.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</si>
  <si>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no prompting, and purchase two non-fuel items under $5 with the same product code. 
</t>
    </r>
    <r>
      <rPr>
        <b/>
        <sz val="8"/>
        <rFont val="Arial"/>
        <family val="2"/>
      </rPr>
      <t xml:space="preserve">Request:
</t>
    </r>
    <r>
      <rPr>
        <sz val="8"/>
        <rFont val="Arial"/>
        <family val="2"/>
      </rPr>
      <t xml:space="preserve">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</si>
  <si>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vehicle ID &amp; odometer reading and purchase two non-fuel items under $5 with the different product codes.
</t>
    </r>
    <r>
      <rPr>
        <b/>
        <sz val="8"/>
        <rFont val="Arial"/>
        <family val="2"/>
      </rPr>
      <t xml:space="preserve">Request:
</t>
    </r>
    <r>
      <rPr>
        <sz val="8"/>
        <rFont val="Arial"/>
        <family val="2"/>
      </rPr>
      <t xml:space="preserve">Field 48, Usage 36=Must be Present.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</si>
  <si>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 Ensure card prompts for odometer reading, and purchase four gallons of 87 fuel and one non-fuel maintenance item under $5. Should not be blocked.
</t>
    </r>
    <r>
      <rPr>
        <b/>
        <sz val="8"/>
        <rFont val="Arial"/>
        <family val="2"/>
      </rPr>
      <t xml:space="preserve">Request:
</t>
    </r>
    <r>
      <rPr>
        <sz val="8"/>
        <rFont val="Arial"/>
        <family val="2"/>
      </rPr>
      <t xml:space="preserve">Field 104, Usage 2 Dataset ID 5C
   Tag 0B=123456
   Tags 01, 02, 04, 05, 06, 07, 09, 1F01, 1F10=Must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</si>
  <si>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Authorization at Service Station - Prompt for Fleet Work Order Number, Fleet Employee Number, Fleet Trailer Number, Additional Prompted Data 1 and Additional Prompted Data 2</t>
  </si>
  <si>
    <t>Authorization - AFD Status Check - No Prompt - Declined</t>
  </si>
  <si>
    <r>
      <t xml:space="preserve">Ensure no prompting,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Issuer declines transaction.</t>
    </r>
  </si>
  <si>
    <r>
      <t xml:space="preserve">Ensure card prompts for Vehicle ID &amp; odometer reading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48, Usage 36=Must be Present.
Field 104, Usage 2 Dataset ID 5C
   Tag 0B=123456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</si>
  <si>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no prompting, and purchase four gallons of grade 92 fuel.
</t>
    </r>
    <r>
      <rPr>
        <b/>
        <sz val="8"/>
        <rFont val="Arial"/>
        <family val="2"/>
      </rPr>
      <t xml:space="preserve">Request:
</t>
    </r>
    <r>
      <rPr>
        <sz val="8"/>
        <rFont val="Arial"/>
        <family val="2"/>
      </rPr>
      <t xml:space="preserve">Field 4=15000 ($150)
Field 104, Usage 2 Dataset ID 5C 
   Tags 01, 02=Must be present
   Tag 1F10=May be Present
Field 125, Usage 2 Dataset ID 6B 
   Tag 0D=Must be Present
AVS data may be included.
</t>
    </r>
    <r>
      <rPr>
        <b/>
        <sz val="8"/>
        <rFont val="Arial"/>
        <family val="2"/>
      </rPr>
      <t>Response:</t>
    </r>
    <r>
      <rPr>
        <b/>
        <i/>
        <sz val="8"/>
        <rFont val="Arial"/>
        <family val="2"/>
      </rPr>
      <t xml:space="preserve">
</t>
    </r>
    <r>
      <rPr>
        <sz val="8"/>
        <rFont val="Arial"/>
        <family val="2"/>
      </rPr>
      <t>Field 44.1=V
Field 125, Usage 2 Dataset ID 6B 
   Tag 0E=May be Present</t>
    </r>
  </si>
  <si>
    <t>F-11</t>
  </si>
  <si>
    <r>
      <t xml:space="preserve">Ensure card prompts for Vehicle ID &amp; odometer reading and purchase four gallons of grade 92 fuel.
</t>
    </r>
    <r>
      <rPr>
        <b/>
        <sz val="8"/>
        <rFont val="Arial"/>
        <family val="2"/>
      </rPr>
      <t xml:space="preserve">Request:
</t>
    </r>
    <r>
      <rPr>
        <sz val="8"/>
        <rFont val="Arial"/>
        <family val="2"/>
      </rPr>
      <t xml:space="preserve">Field 4=15000 ($150)
Field 48, Usage 36=Must be Present.
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</si>
  <si>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t>Preauthorization Request - No Prompt - Declined</t>
  </si>
  <si>
    <r>
      <t xml:space="preserve">Ensure no prompting, and purchase four gallons of grade 92 fuel.
</t>
    </r>
    <r>
      <rPr>
        <b/>
        <sz val="8"/>
        <rFont val="Arial"/>
        <family val="2"/>
      </rPr>
      <t xml:space="preserve">Request:
</t>
    </r>
    <r>
      <rPr>
        <sz val="8"/>
        <rFont val="Arial"/>
        <family val="2"/>
      </rPr>
      <t xml:space="preserve">Field 4=15000 ($150)
Field 104, Usage 2 Dataset ID 5C 
   Tags 01, 02=Must be present
   Tag 1F10=May be Present
Field 125, Usage 2 Dataset ID 6B 
   Tag 0D=Must be Present
AVS data may be included.
</t>
    </r>
    <r>
      <rPr>
        <b/>
        <sz val="8"/>
        <rFont val="Arial"/>
        <family val="2"/>
      </rPr>
      <t>Response:</t>
    </r>
    <r>
      <rPr>
        <b/>
        <i/>
        <sz val="8"/>
        <rFont val="Arial"/>
        <family val="2"/>
      </rPr>
      <t xml:space="preserve">
</t>
    </r>
    <r>
      <rPr>
        <sz val="8"/>
        <rFont val="Arial"/>
        <family val="2"/>
      </rPr>
      <t>Issuer declines transaction.</t>
    </r>
  </si>
  <si>
    <r>
      <t xml:space="preserve">If acquirer supports Service Station transactions and partial approvals.
In U.S., acquirer participation in partial approvals is mandatory.
Ensure card prompts for driver ID &amp; odometer , and
purchase four gallons of 87 fuel and try to buy non-fuel item under $5, and a maintenance item under $5.
Non-fuel items should be blocked.
Transaction can be performed as AFD Authorization if acquirer support AFD authorization rather than AFD status check.
</t>
    </r>
    <r>
      <rPr>
        <b/>
        <sz val="8"/>
        <rFont val="Arial"/>
        <family val="2"/>
      </rPr>
      <t xml:space="preserve">Request:
</t>
    </r>
    <r>
      <rPr>
        <sz val="8"/>
        <rFont val="Arial"/>
        <family val="2"/>
      </rPr>
      <t xml:space="preserve">Field 48, Usage 36=Must be Present.
Field 104, Usage 2 Dataset ID 5C
   Tag 0B=123456
   Tags 01, 02=Must be Present
   Tag 1F10=May be Present
   Tags 09, 1F01, 1F02=Should not be Present
Field 125, Usage 2 Dataset ID 6B 
   Tag 0D=Must be Present
</t>
    </r>
    <r>
      <rPr>
        <b/>
        <sz val="8"/>
        <rFont val="Arial"/>
        <family val="2"/>
      </rPr>
      <t>Response:</t>
    </r>
    <r>
      <rPr>
        <b/>
        <i/>
        <sz val="8"/>
        <rFont val="Arial"/>
        <family val="2"/>
      </rPr>
      <t xml:space="preserve">
</t>
    </r>
    <r>
      <rPr>
        <sz val="8"/>
        <rFont val="Arial"/>
        <family val="2"/>
      </rPr>
      <t>Field 44.1=V
Field 54=Original Amount
Field 125, Usage 2 Dataset ID 6B 
   Tag 0E=May be Present</t>
    </r>
  </si>
  <si>
    <r>
      <t xml:space="preserve"> Ensure card prompts for odometer reading, and purchase four gallons of 87 fuel and one non-fuel maintenance item under $5. Should not be blocked.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 0B=123456
   Tags 01, 02, 09, 1F01=Must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</si>
  <si>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ID, and purchase four gallons of grade 90 fuel and three non-fuel items each under $5, one item with a different product code and two with the same.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48, Usage 36=Must be Present
Field 104, Usage 2 Dataset ID 5C
   Tags 01, 02, 09, 1F01 - 1F03=Must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</si>
  <si>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Authorization at Service Station Request - Prompt for Vehicle ID &amp; Odometer reading, &amp; Work Order Number</t>
  </si>
  <si>
    <r>
      <t xml:space="preserve">Ensure card prompts for Vehicle ID &amp; odometer reading &amp; work order number and purchase four gallons of grade 92 fuel.
</t>
    </r>
    <r>
      <rPr>
        <b/>
        <sz val="8"/>
        <rFont val="Arial"/>
        <family val="2"/>
      </rPr>
      <t xml:space="preserve">Request:
</t>
    </r>
    <r>
      <rPr>
        <sz val="8"/>
        <rFont val="Arial"/>
        <family val="2"/>
      </rPr>
      <t xml:space="preserve">Field 4=15000 ($150)
Field 48, Usage 36=Must be Present.
Field 62.7, Position 1=1, postion 2-26=Fleet work order or purchase order number 
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</si>
  <si>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t>Authorization at Service Station - Non-Fuel - 
No Prompt - Declined</t>
  </si>
  <si>
    <r>
      <t xml:space="preserve">Ensure no prompting, and purchase two non-fuel items under $5 with the same product code.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Issuer declines transaction.</t>
    </r>
  </si>
  <si>
    <r>
      <t xml:space="preserve">Ensure card prompts for ID, and purchase four gallons of grade 90 fuel and three non-fuel items each under $5, one item with a different product code and two with the same.
</t>
    </r>
    <r>
      <rPr>
        <b/>
        <sz val="8"/>
        <rFont val="Arial"/>
        <family val="2"/>
      </rPr>
      <t xml:space="preserve">Request:
</t>
    </r>
    <r>
      <rPr>
        <sz val="8"/>
        <rFont val="Arial"/>
        <family val="2"/>
      </rPr>
      <t xml:space="preserve">Field 48, Usage 36=Must be Present
Field 104, Usage 2 Dataset ID 5C
   Tags 01, 02, 04, 05, 06, 07, 09, 1F01 - 1F03, 1F10=Must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</si>
  <si>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Fleet Employee Number, Fleet Trailer Number, Additional Prompted Data 1 and Additional Prompted Data 2 and purchase two non-fuel items under $5 with the different product codes.
</t>
    </r>
    <r>
      <rPr>
        <b/>
        <sz val="8"/>
        <rFont val="Arial"/>
        <family val="2"/>
      </rPr>
      <t>Request:</t>
    </r>
    <r>
      <rPr>
        <sz val="8"/>
        <rFont val="Arial"/>
        <family val="2"/>
      </rPr>
      <t xml:space="preserve">
Field 104, Usage 2 Dataset ID 5C
   Tags 01, 09, 1F01-1F02, 1F11-1F14=Must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</si>
  <si>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Transaction at Service Station - Non-Fuel - 
No Prompt - Declined</t>
  </si>
  <si>
    <t>Visa Direct: New Visa Rule for Issuers Processing AFT Credit Adjustments</t>
  </si>
  <si>
    <t>Global 
(excluding Brazil)</t>
  </si>
  <si>
    <t>Support Will End After October 2023 for Interim Transaction Identifier Issued in EEA and UK for PSD2 Regulatory Requirements Relative to MITs</t>
  </si>
  <si>
    <t>Clarification on Updated Requirements for Cryptocurrency Transactions</t>
  </si>
  <si>
    <t>New Original Credit Transaction Data Requirements Will Be Introduced</t>
  </si>
  <si>
    <t>Authorization - MSD Legacy payWave - Valid dCVV in Track 2 data</t>
  </si>
  <si>
    <t>Authorization - MSD Legacy payWave - Valid dCVV with PIN</t>
  </si>
  <si>
    <t>Full Financial - MSD Legacy payWave - Valid dCVV in Track 2 data</t>
  </si>
  <si>
    <t>Full Financial - MSD Legacy payWave - Valid dCVV with PIN</t>
  </si>
  <si>
    <r>
      <rPr>
        <i/>
        <sz val="8"/>
        <color rgb="FF0000CC"/>
        <rFont val="Arial"/>
        <family val="2"/>
      </rPr>
      <t>If PIN is supported in issuer profile.</t>
    </r>
    <r>
      <rPr>
        <sz val="8"/>
        <rFont val="Arial"/>
        <family val="2"/>
      </rPr>
      <t xml:space="preserve">
</t>
    </r>
    <r>
      <rPr>
        <b/>
        <i/>
        <sz val="8"/>
        <rFont val="Arial"/>
        <family val="2"/>
      </rPr>
      <t xml:space="preserve">Test Case must be run twice:  
First, with correct PIN to check for Approval 
Second, with wrong PIN to check for Decline. 
</t>
    </r>
    <r>
      <rPr>
        <b/>
        <sz val="8"/>
        <rFont val="Arial"/>
        <family val="2"/>
      </rPr>
      <t xml:space="preserve">Request:
</t>
    </r>
    <r>
      <rPr>
        <sz val="8"/>
        <rFont val="Arial"/>
        <family val="2"/>
      </rPr>
      <t>Field 22=07
Field 35=Present 
Fields 52 and 53 present
Field 44.5=2
Field 44.8=2 may be present
Field 55 data may be present
Field 60.2=5</t>
    </r>
  </si>
  <si>
    <t>Authorization - qVSDC - Valid CAM with Valid PIN, then with Invalid PIN</t>
  </si>
  <si>
    <t>Full Financial - qVSDC - Valid CAM with Valid PIN, then with Invalid PIN</t>
  </si>
  <si>
    <t>DWP TRID 012345670603 must be added by the client in their system.</t>
  </si>
  <si>
    <t>DWP can be used with clients setup as ISO or XML. For JSON clients this test case is out of scope as Apple devices can't be used.</t>
  </si>
  <si>
    <r>
      <rPr>
        <b/>
        <sz val="8"/>
        <rFont val="Arial"/>
        <family val="2"/>
      </rPr>
      <t>Test cases with online PIN (Field 52 and Field 53) present</t>
    </r>
    <r>
      <rPr>
        <sz val="8"/>
        <rFont val="Arial"/>
        <family val="2"/>
      </rPr>
      <t xml:space="preserve"> is to validate that Issuers can handle token transactions with online PIN.</t>
    </r>
  </si>
  <si>
    <t>For these card numbers, create a PAN under a range that can be tokenized, generate a token with TAVV, and calculate the CAVV based on the PAN.</t>
  </si>
  <si>
    <t>Suggested PAN range: 462294312xxx.</t>
  </si>
  <si>
    <t>E-Commerce Tokens</t>
  </si>
  <si>
    <t>Token Lifecycle - SE</t>
  </si>
  <si>
    <t>Token Lifecycle - HCE</t>
  </si>
  <si>
    <t>Token Lifecycle - ECOM∕COF∕CTF</t>
  </si>
  <si>
    <t>Token Txns</t>
  </si>
  <si>
    <r>
      <t>·</t>
    </r>
    <r>
      <rPr>
        <sz val="7"/>
        <color rgb="FF1F497D"/>
        <rFont val="Times New Roman"/>
        <family val="1"/>
      </rPr>
      <t xml:space="preserve">         </t>
    </r>
    <r>
      <rPr>
        <sz val="11"/>
        <color rgb="FF1F497D"/>
        <rFont val="Calibri"/>
        <family val="2"/>
        <scheme val="minor"/>
      </rPr>
      <t>Partial  Authorizations/Approvals</t>
    </r>
  </si>
  <si>
    <r>
      <rPr>
        <i/>
        <sz val="8"/>
        <color rgb="FF0000CC"/>
        <rFont val="Arial"/>
        <family val="2"/>
      </rPr>
      <t xml:space="preserve">If originating acquirer chooses to receive 0220/0230 Deferred confirmation advice messages
</t>
    </r>
    <r>
      <rPr>
        <sz val="8"/>
        <rFont val="Arial"/>
        <family val="2"/>
      </rPr>
      <t xml:space="preserve">
Field 44.11=Original Response code, with a valid value
Field 63.3=9052
Field 104, Usage 2, DSID 57 
     Tag 81=Valid Deferred OCT Date/Time Value</t>
    </r>
  </si>
  <si>
    <t>Original Credit Transaction - Visa deferred OCT hold, default interval</t>
  </si>
  <si>
    <t>Original Credit Transaction - Cancel pending deferred OCT request</t>
  </si>
  <si>
    <r>
      <t xml:space="preserve">US Domestic Deferred OCT- </t>
    </r>
    <r>
      <rPr>
        <b/>
        <sz val="8"/>
        <color rgb="FF0000CC"/>
        <rFont val="Arial"/>
        <family val="2"/>
      </rPr>
      <t xml:space="preserve">If Domestic Money Transfer Deferred OCT is supported by US Visa Direct Originator </t>
    </r>
    <r>
      <rPr>
        <b/>
        <sz val="8"/>
        <rFont val="Arial"/>
        <family val="2"/>
      </rPr>
      <t xml:space="preserve">- </t>
    </r>
    <r>
      <rPr>
        <b/>
        <i/>
        <sz val="8"/>
        <color rgb="FF0000CC"/>
        <rFont val="Arial"/>
        <family val="2"/>
      </rPr>
      <t>Article 11.2.2 - October 2021 BER</t>
    </r>
  </si>
  <si>
    <r>
      <t xml:space="preserve">Ensure card prompts for Fleet employee number, Fleet Trailer Number, Additional Prompted Data 1 and Additional Prompted Data 2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Field 4=100 ($1)</t>
    </r>
    <r>
      <rPr>
        <sz val="8"/>
        <color rgb="FFFF0000"/>
        <rFont val="Arial"/>
        <family val="2"/>
      </rPr>
      <t xml:space="preserve">
</t>
    </r>
    <r>
      <rPr>
        <sz val="8"/>
        <rFont val="Arial"/>
        <family val="2"/>
      </rPr>
      <t xml:space="preserve">Field 104, Usage 2 Dataset ID 5C
   Tags 01, 02, 1F11 - 1F14=Must be Present
   Tag 1F10 = 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</si>
  <si>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Vehicle ID, odometer &amp; work order number reading and purchase four gallons of grade 92 fuel.
</t>
    </r>
    <r>
      <rPr>
        <b/>
        <sz val="8"/>
        <rFont val="Arial"/>
        <family val="2"/>
      </rPr>
      <t xml:space="preserve">Request:
</t>
    </r>
    <r>
      <rPr>
        <sz val="8"/>
        <rFont val="Arial"/>
        <family val="2"/>
      </rPr>
      <t>Field 4=15000 ($150)
Field 48, Usage 36=Must be Present.
Field 62.7, Position 1=1, postion 2-26=Fleet work order or purchase order number Must be present</t>
    </r>
    <r>
      <rPr>
        <sz val="8"/>
        <color rgb="FFFF0000"/>
        <rFont val="Arial"/>
        <family val="2"/>
      </rPr>
      <t xml:space="preserve">
</t>
    </r>
    <r>
      <rPr>
        <sz val="8"/>
        <rFont val="Arial"/>
        <family val="2"/>
      </rPr>
      <t xml:space="preserve">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</si>
  <si>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r>
      <t xml:space="preserve">Ensure card prompts for vehicle ID &amp; odometer reading and purchase two non-fuel items under $5 with the different product codes.
Transaction can be performed as AFD Authorization if acquirer support AFD authorization rather than AFD status check.
</t>
    </r>
    <r>
      <rPr>
        <b/>
        <sz val="8"/>
        <rFont val="Arial"/>
        <family val="2"/>
      </rPr>
      <t xml:space="preserve">Request:
</t>
    </r>
    <r>
      <rPr>
        <sz val="8"/>
        <rFont val="Arial"/>
        <family val="2"/>
      </rPr>
      <t xml:space="preserve">Field 4=10.00 ($10 for Non Fuel Items)
Field 48, Usage 36=Must be Present.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</si>
  <si>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Original Credit Transaction - Query the status of the deferred OCT</t>
  </si>
  <si>
    <r>
      <rPr>
        <b/>
        <i/>
        <sz val="8"/>
        <color rgb="FF0000FF"/>
        <rFont val="Arial"/>
        <family val="2"/>
      </rPr>
      <t>Article 3.13 - October 2021 BER</t>
    </r>
    <r>
      <rPr>
        <b/>
        <i/>
        <sz val="8"/>
        <color rgb="FF0000CC"/>
        <rFont val="Arial"/>
        <family val="2"/>
      </rPr>
      <t xml:space="preserve">
</t>
    </r>
    <r>
      <rPr>
        <b/>
        <sz val="8"/>
        <color theme="1" tint="0.14999847407452621"/>
        <rFont val="Arial"/>
        <family val="2"/>
      </rPr>
      <t>V.I.P. issuers participating in the Visa Installment Solutions service and are activated to receive Field 104, Usage 2—Transaction-Specific Data in TLV format will receive Dataset ID 5D Tag 82 (Plan Registration System Identifier).
BASE II issuers must be aware of the new fields in the TCR D—Installment Payment record.</t>
    </r>
  </si>
  <si>
    <r>
      <rPr>
        <b/>
        <i/>
        <sz val="8"/>
        <color rgb="FF0000FF"/>
        <rFont val="Arial"/>
        <family val="2"/>
      </rPr>
      <t xml:space="preserve">Article 3.13 - October 2021 BER
</t>
    </r>
    <r>
      <rPr>
        <b/>
        <sz val="8"/>
        <color theme="1" tint="0.14999847407452621"/>
        <rFont val="Arial"/>
        <family val="2"/>
      </rPr>
      <t>Acquirers that participate in the Visa Installment Solutions service must support sending the Plan Registration System Identifier - 
in V.I.P. - Field 104 Dataset ID 5D Tag 82</t>
    </r>
  </si>
  <si>
    <r>
      <rPr>
        <b/>
        <i/>
        <sz val="8"/>
        <color rgb="FF0000FF"/>
        <rFont val="Arial"/>
        <family val="2"/>
      </rPr>
      <t>Article 3.13 - October 2021 BER</t>
    </r>
    <r>
      <rPr>
        <b/>
        <i/>
        <sz val="8"/>
        <color rgb="FF0000CC"/>
        <rFont val="Arial"/>
        <family val="2"/>
      </rPr>
      <t xml:space="preserve">
</t>
    </r>
    <r>
      <rPr>
        <b/>
        <sz val="8"/>
        <color theme="1" tint="0.14999847407452621"/>
        <rFont val="Arial"/>
        <family val="2"/>
      </rPr>
      <t>V.I.P. issuers participating in the Visa Installment Solutions service and are activated to receive Field 104, Usage 2—Transaction-Specific Data in TLV format will receive Dataset ID 5D Tag 82 (Plan Registration System Identifier).</t>
    </r>
  </si>
  <si>
    <r>
      <rPr>
        <b/>
        <i/>
        <sz val="8"/>
        <color rgb="FF0000FF"/>
        <rFont val="Arial"/>
        <family val="2"/>
      </rPr>
      <t xml:space="preserve">Article 3.13 - October 2021 BER
</t>
    </r>
    <r>
      <rPr>
        <b/>
        <sz val="8"/>
        <color theme="1" tint="0.14999847407452621"/>
        <rFont val="Arial"/>
        <family val="2"/>
      </rPr>
      <t>Acquirers that participate in the Visa Installment Solutions service must support sending the Plan Registration System Identifier - 
in V.I.P. - Field 104 Dataset ID 5D Tag 82 and 
in BASE II TCR D - Installment Payment record fields</t>
    </r>
  </si>
  <si>
    <t>Visa Fleet cards can be VSDC or Magstripe. VSDC Fleet cards must be personalized with AID A0000000031010.</t>
  </si>
  <si>
    <r>
      <t xml:space="preserve">Ensure card prompts for  Fleet Employee Number, Fleet Trailer Number, Additional Prompted Data 1 and Additional Prompted Data 2 and purchase two non-fuel items under $5 with the different product codes.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09,1F01-1F02, 1F11-1F14=Must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</si>
  <si>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rFont val="Arial"/>
        <family val="2"/>
      </rPr>
      <t xml:space="preserve">Request:
</t>
    </r>
    <r>
      <rPr>
        <sz val="8"/>
        <rFont val="Arial"/>
        <family val="2"/>
      </rPr>
      <t xml:space="preserve">Field 4 must contain amount lesser or equal than Amount in Field 4 in the request.
Field 11=New Value
Field 18=5542
Field 63.3=3906 (Optional)
</t>
    </r>
    <r>
      <rPr>
        <b/>
        <sz val="8"/>
        <rFont val="Arial"/>
        <family val="2"/>
      </rPr>
      <t xml:space="preserve">Response:
</t>
    </r>
    <r>
      <rPr>
        <sz val="8"/>
        <rFont val="Arial"/>
        <family val="2"/>
      </rPr>
      <t>Field 44.1=” ” Space</t>
    </r>
  </si>
  <si>
    <t>Field 18 must contain 5542, Field 60.1 must be 3.</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</si>
  <si>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104, Usage 2 Dataset ID 5C
   Tags 01, 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</si>
  <si>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</si>
  <si>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Authorization - AFD Status Check - Prompt for Details
fuel &amp; non-fuel</t>
  </si>
  <si>
    <r>
      <t xml:space="preserve">Fleet 2.0 Test Case: </t>
    </r>
    <r>
      <rPr>
        <i/>
        <sz val="8"/>
        <rFont val="Arial"/>
        <family val="2"/>
      </rPr>
      <t xml:space="preserve">
</t>
    </r>
    <r>
      <rPr>
        <sz val="8"/>
        <rFont val="Arial"/>
        <family val="2"/>
      </rPr>
      <t>This is to purchase fuel (4 gallons) and non-fuel (2 items)</t>
    </r>
    <r>
      <rPr>
        <i/>
        <sz val="8"/>
        <rFont val="Arial"/>
        <family val="2"/>
      </rPr>
      <t xml:space="preserve">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</si>
  <si>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Confirmation Advice
fuel &amp; non-fuel</t>
  </si>
  <si>
    <t>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</si>
  <si>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Tag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</si>
  <si>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Fuel and host based - decline</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</si>
  <si>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Issuer Declines transaction </t>
    </r>
  </si>
  <si>
    <t xml:space="preserve">Authorization - AFD Status Check - Prompt for Details
Test Case for Magstripe </t>
  </si>
  <si>
    <r>
      <t>Mag Stripe Test Case:</t>
    </r>
    <r>
      <rPr>
        <i/>
        <sz val="8"/>
        <color rgb="FF0033CC"/>
        <rFont val="Arial"/>
        <family val="2"/>
      </rPr>
      <t xml:space="preserv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48, Usage 36=May be Present (Prompts)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</si>
  <si>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 xml:space="preserve">Confirmation Advice
Test Case for Magstripe </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</si>
  <si>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104, Usage 2 Dataset ID 5C
   Tags 01, 02=Must be present
   Tag 1F10=May be present
Field 125, Usage 2 Dataset ID 6B
   Tag 0D=Must be Present
</t>
    </r>
    <r>
      <rPr>
        <b/>
        <sz val="8"/>
        <rFont val="Arial"/>
        <family val="2"/>
      </rPr>
      <t xml:space="preserve">Response:
</t>
    </r>
    <r>
      <rPr>
        <sz val="8"/>
        <rFont val="Arial"/>
        <family val="2"/>
      </rPr>
      <t xml:space="preserve">Issuer Declines Transaction </t>
    </r>
  </si>
  <si>
    <t>Preauthorization no prompt - Fuel</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</si>
  <si>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60.1=3
Field 104, Usage 2 Dataset ID 5C
   Tags 01, 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</si>
  <si>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Preauthorization Completion Advice no prompt</t>
  </si>
  <si>
    <t>Preauthorization - Fuel &amp; Prompt for Details prompt</t>
  </si>
  <si>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</si>
  <si>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Completion Advice Fuel &amp; prompt</t>
  </si>
  <si>
    <t>Preauthorization - Fuel &amp; Non-Fuel prompt</t>
  </si>
  <si>
    <r>
      <t xml:space="preserve">Fleet 2.0 Test Case: </t>
    </r>
    <r>
      <rPr>
        <i/>
        <sz val="8"/>
        <rFont val="Arial"/>
        <family val="2"/>
      </rPr>
      <t xml:space="preserve">
</t>
    </r>
    <r>
      <rPr>
        <sz val="8"/>
        <rFont val="Arial"/>
        <family val="2"/>
      </rPr>
      <t xml:space="preserve">This is to purchase fuel (4 gallons) and non-fuel (2 items)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</si>
  <si>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Completion - Fuel &amp; Non-Fuel prompt</t>
  </si>
  <si>
    <t>Preauthorization - 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</si>
  <si>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</si>
  <si>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Preauthorization Completion Advice - Fuel and Host based - Approval</t>
  </si>
  <si>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Prompts that May be Present:
Field 48, Usage 36=May be Present (Prompts)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</si>
  <si>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Required Fields that must be present: Type of Purchase -- F104 tag 01, Service Type -- F104 tag 02
Field that may be present: Expanded Fuel type - F104 tag 1F10
Field 125, Usage 2 Dataset ID 6B
   Tag 0D=Must be Present
</t>
    </r>
    <r>
      <rPr>
        <b/>
        <sz val="8"/>
        <rFont val="Arial"/>
        <family val="2"/>
      </rPr>
      <t>Response:</t>
    </r>
    <r>
      <rPr>
        <sz val="8"/>
        <rFont val="Arial"/>
        <family val="2"/>
      </rPr>
      <t xml:space="preserve">
Issuer Declines Transaction </t>
    </r>
  </si>
  <si>
    <t xml:space="preserve">Preauthorization - Fuel &amp; Prompt for Details prompt
Reversal Test Case </t>
  </si>
  <si>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</si>
  <si>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0400/0410
OR
0420/0430</t>
  </si>
  <si>
    <t xml:space="preserve">Reversal OR Reversal Advice </t>
  </si>
  <si>
    <t>Acquirer may submit as 0400 Reversal or 0420 Reversal Advice.
Field 63.3=2501</t>
  </si>
  <si>
    <t>Field 18 must contain 5541.
The test cases in this section may be supported with PIN or without PIN.
Field 104 Dataset ID 5C may be present from Merchant</t>
  </si>
  <si>
    <t xml:space="preserve">Confirmation Advice - No Prompt </t>
  </si>
  <si>
    <t>Service Station Authorization - Prompt for Details &amp; Fuel</t>
  </si>
  <si>
    <r>
      <t xml:space="preserve">Fleet 2.0 Test Case: 
This is to purchase fuel only (4 gallons)
</t>
    </r>
    <r>
      <rPr>
        <b/>
        <sz val="8"/>
        <rFont val="Arial"/>
        <family val="2"/>
      </rPr>
      <t>Request:</t>
    </r>
    <r>
      <rPr>
        <sz val="8"/>
        <rFont val="Arial"/>
        <family val="2"/>
      </rPr>
      <t xml:space="preserve">
Field 60.1=3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</si>
  <si>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Confirmation Advice - Prompt for Details &amp; Fuel</t>
  </si>
  <si>
    <t>Service Station Authorization - Prompt for Details &amp;  Fuel &amp; Non-Fuel</t>
  </si>
  <si>
    <r>
      <t xml:space="preserve">Fleet 2.0 Test Case: </t>
    </r>
    <r>
      <rPr>
        <i/>
        <sz val="8"/>
        <rFont val="Arial"/>
        <family val="2"/>
      </rPr>
      <t xml:space="preserve">
</t>
    </r>
    <r>
      <rPr>
        <sz val="8"/>
        <rFont val="Arial"/>
        <family val="2"/>
      </rPr>
      <t xml:space="preserve">This is to purchase fuel (4 gallons) and non-fuel (2 items)
</t>
    </r>
    <r>
      <rPr>
        <b/>
        <sz val="8"/>
        <rFont val="Arial"/>
        <family val="2"/>
      </rPr>
      <t>Request:</t>
    </r>
    <r>
      <rPr>
        <sz val="8"/>
        <rFont val="Arial"/>
        <family val="2"/>
      </rPr>
      <t xml:space="preserve">
Field 60.1=3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</si>
  <si>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Confirmation Advice - Prompts for Fuel &amp; Non-Fuel</t>
  </si>
  <si>
    <t>Service Station Authorization - 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</si>
  <si>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 xml:space="preserve">Request:
</t>
    </r>
    <r>
      <rPr>
        <sz val="8"/>
        <rFont val="Arial"/>
        <family val="2"/>
      </rPr>
      <t xml:space="preserve">Field 60.1=3
Field 48, Usage 36=May be Present (Prompts) 
Field 62.7=May be Present (Position 1=1, position 2-26=Fleet work order or purchase order number)
Field 104, Usage 2 Dataset ID 5C
   Tags 0B, Tag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</si>
  <si>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Confirmation Advice - Fuel and Host based - Approval</t>
  </si>
  <si>
    <t xml:space="preserve">Service Station Authorization - Fuel - Prompt for Details
Test Case for Magstripe </t>
  </si>
  <si>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48, Usage 36=May be Present (Prompts) 
Field 60.1=3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</si>
  <si>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Request - Details Decline</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</si>
  <si>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60.1=3
Field 104, Usage 2 Dataset ID 5C
   Tags 01, 02=Must be present
   Tag 1F10=May be present
Field 125, Usage 2 Dataset ID 6B
   Tag 0D=Must be Present
</t>
    </r>
    <r>
      <rPr>
        <b/>
        <sz val="8"/>
        <rFont val="Arial"/>
        <family val="2"/>
      </rPr>
      <t xml:space="preserve">Response:
</t>
    </r>
    <r>
      <rPr>
        <sz val="8"/>
        <rFont val="Arial"/>
        <family val="2"/>
      </rPr>
      <t xml:space="preserve">Issuer Declines Transaction </t>
    </r>
  </si>
  <si>
    <r>
      <t xml:space="preserve">Fleet 2.0 Test Case: 
This is to purchase fuel only (4 gallons)
</t>
    </r>
    <r>
      <rPr>
        <b/>
        <sz val="8"/>
        <rFont val="Arial"/>
        <family val="2"/>
      </rPr>
      <t xml:space="preserve">Request:
</t>
    </r>
    <r>
      <rPr>
        <sz val="8"/>
        <rFont val="Arial"/>
        <family val="2"/>
      </rPr>
      <t>Field 63.3=3906
Field 104, Usage 2 Dataset ID 5C
   Tags 01, 02, 04, 05, 06, 07, 1F10=Must be Present</t>
    </r>
  </si>
  <si>
    <t>Service Station Purchase - Prompt for Details &amp; Fuel</t>
  </si>
  <si>
    <t>Service Station Purchase - Prompt for Details &amp; Fuel &amp; Non-Fuel</t>
  </si>
  <si>
    <t>Service Station Purchase - No Prompt
Decline</t>
  </si>
  <si>
    <t>7.21</t>
  </si>
  <si>
    <t>7.22</t>
  </si>
  <si>
    <t>9.5</t>
  </si>
  <si>
    <t>9.6</t>
  </si>
  <si>
    <t>9.7</t>
  </si>
  <si>
    <t>9.8</t>
  </si>
  <si>
    <t>9.9</t>
  </si>
  <si>
    <t>9.10</t>
  </si>
  <si>
    <t>9.11</t>
  </si>
  <si>
    <t>9.12</t>
  </si>
  <si>
    <r>
      <t xml:space="preserve">Token – </t>
    </r>
    <r>
      <rPr>
        <b/>
        <sz val="12"/>
        <color rgb="FF0000FF"/>
        <rFont val="Arial"/>
        <family val="2"/>
      </rPr>
      <t xml:space="preserve">Transactions Issuing </t>
    </r>
    <r>
      <rPr>
        <b/>
        <sz val="12"/>
        <color indexed="12"/>
        <rFont val="Arial"/>
        <family val="2"/>
      </rPr>
      <t xml:space="preserve">Test Cases
</t>
    </r>
    <r>
      <rPr>
        <b/>
        <sz val="9"/>
        <color theme="0"/>
        <rFont val="Arial"/>
        <family val="2"/>
      </rPr>
      <t>.</t>
    </r>
  </si>
  <si>
    <t>3.20</t>
  </si>
  <si>
    <t>3.21</t>
  </si>
  <si>
    <t>3.22</t>
  </si>
  <si>
    <t>Original Credit Transaction Authorization -
Internet (FD)</t>
  </si>
  <si>
    <t>Original Credit Transaction -
Internet (FD)</t>
  </si>
  <si>
    <t>Reminder: 3-D Secure 1.0.2 Quasi-Sunset Processing Requirements</t>
  </si>
  <si>
    <r>
      <rPr>
        <i/>
        <sz val="8"/>
        <color rgb="FF0000FF"/>
        <rFont val="Arial"/>
        <family val="2"/>
      </rPr>
      <t>If TAR or AVM was approved by STIP and token was created</t>
    </r>
    <r>
      <rPr>
        <sz val="8"/>
        <rFont val="Arial"/>
        <family val="2"/>
      </rPr>
      <t xml:space="preserve">
Issuer is available and must be able to approve the transaction.
</t>
    </r>
    <r>
      <rPr>
        <b/>
        <sz val="8"/>
        <rFont val="Arial"/>
        <family val="2"/>
      </rPr>
      <t>Transaction should be initiated from Token Transactions Iss VTS-VIP database</t>
    </r>
  </si>
  <si>
    <r>
      <rPr>
        <i/>
        <sz val="8"/>
        <color rgb="FF0000CC"/>
        <rFont val="Arial"/>
        <family val="2"/>
      </rPr>
      <t>If VisaNet never performs Online Card Authentication for this BIN or, 
If Online Card Authentication validation is performed by VIP and issuer does not participate in iCVV bypass.</t>
    </r>
    <r>
      <rPr>
        <sz val="8"/>
        <rFont val="Arial"/>
        <family val="2"/>
      </rPr>
      <t xml:space="preserve">
In this transaction, CAM is successful but iCVV fails.
Note that if VisaNet never performs Online Card Authentication and CVV option is All Respond for this Issuer ID, transaction will be declined by STIP, and issuer receives 0120 Advice.
</t>
    </r>
    <r>
      <rPr>
        <b/>
        <sz val="8"/>
        <rFont val="Arial"/>
        <family val="2"/>
      </rPr>
      <t xml:space="preserve">Request:
</t>
    </r>
    <r>
      <rPr>
        <sz val="8"/>
        <rFont val="Arial"/>
        <family val="2"/>
      </rPr>
      <t xml:space="preserve">Field 35 with incorrect iCVV
Field 55 Tag 9F26 with valid cryptogram
</t>
    </r>
    <r>
      <rPr>
        <b/>
        <sz val="8"/>
        <rFont val="Arial"/>
        <family val="2"/>
      </rPr>
      <t xml:space="preserve">
Response:
</t>
    </r>
    <r>
      <rPr>
        <sz val="8"/>
        <rFont val="Arial"/>
        <family val="2"/>
      </rPr>
      <t>Field 44.5=1
Field 44.8=2
CAM is a stronger form of authentication, and
Visa recommends that the issuer approves the transaction.</t>
    </r>
  </si>
  <si>
    <r>
      <rPr>
        <i/>
        <sz val="8"/>
        <color rgb="FF0000CC"/>
        <rFont val="Arial"/>
        <family val="2"/>
      </rPr>
      <t>If VisaNet never performs Online Card Authentication for this BIN or, 
If Online Card Authentication validation is performed by VIP and issuer does not participate in iCVV bypass.</t>
    </r>
    <r>
      <rPr>
        <sz val="8"/>
        <rFont val="Arial"/>
        <family val="2"/>
      </rPr>
      <t xml:space="preserve">
In this transaction, CAM is successful but iCVV fails.
Note that if VisaNet never performs Online Card Authentication and CVV option is All Respond for this Issuer ID, transaction will be declined by STIP, and issuer receives 0220 Advice.
</t>
    </r>
    <r>
      <rPr>
        <b/>
        <sz val="8"/>
        <rFont val="Arial"/>
        <family val="2"/>
      </rPr>
      <t xml:space="preserve">Request:
</t>
    </r>
    <r>
      <rPr>
        <sz val="8"/>
        <rFont val="Arial"/>
        <family val="2"/>
      </rPr>
      <t xml:space="preserve">Field 35 with incorrect iCVV
Field 55 Tag 9F26 with valid cryptogram
</t>
    </r>
    <r>
      <rPr>
        <b/>
        <sz val="8"/>
        <rFont val="Arial"/>
        <family val="2"/>
      </rPr>
      <t xml:space="preserve">
Response:
</t>
    </r>
    <r>
      <rPr>
        <sz val="8"/>
        <rFont val="Arial"/>
        <family val="2"/>
      </rPr>
      <t>Field 44.5=1
Field 44.8=2
CAM is a stronger form of authentication, and
Visa recommends that the issuer approves the transaction.</t>
    </r>
  </si>
  <si>
    <t xml:space="preserve">For issuers participating in iCVV bypass (CORE path CABAAq3), iCVV validation will be bypassed when CAM validation is performed by VisaNet </t>
  </si>
  <si>
    <t xml:space="preserve">for qualified PAN and token-based chip transactions with the POS entry mode value in Field 22 of 05 or 07. </t>
  </si>
  <si>
    <t>As CAM validation takes precedence over iCVV validation, Field 44.5 (iCVV results) will be populated with the same value as the CAM result code</t>
  </si>
  <si>
    <t xml:space="preserve">that will be sent in Field 44.8 of the request message to the issuer. </t>
  </si>
  <si>
    <t>Cash disbursement with invalid iCVV</t>
  </si>
  <si>
    <t>This follow-up transaction is to verify that the acquirer was able receive the full 16 bytes of Tag 91 (4 bytes of the ARPC, 4 bytes of CSU and 8 bytes of PAD) in the first transaction. If Issuer Authentication is successful the CSU bits have been verified by the issuer.
Tag 9F10 (or Field 134) should have the: 
  Last Online Transaction Not Completed bit OFF and
  Issuer Authentication failure on last online transaction bit OFF.</t>
  </si>
  <si>
    <t>Original Authorization – Manual Cash (Qualifies for CPS in US only)</t>
  </si>
  <si>
    <t>Manual Cash and Quasi-Cash</t>
  </si>
  <si>
    <t>FC8FFHI</t>
  </si>
  <si>
    <t>AFT Authorization - Cross-border</t>
  </si>
  <si>
    <t>Ensure that the Country and Currency Codes are set up to match those of the client that is being tested (except Cross-border AFTs).</t>
  </si>
  <si>
    <t>AFT Authorization - Cross-border - VSEC</t>
  </si>
  <si>
    <r>
      <rPr>
        <i/>
        <sz val="8"/>
        <color rgb="FF0000FF"/>
        <rFont val="Arial"/>
        <family val="2"/>
      </rPr>
      <t>Article 10.2.3 - October 2019 BER (LAC Region)</t>
    </r>
    <r>
      <rPr>
        <sz val="8"/>
        <color theme="1" tint="4.9989318521683403E-2"/>
        <rFont val="Arial"/>
        <family val="2"/>
      </rPr>
      <t xml:space="preserve">
Field 104 DSID 63 Must be present with either Tag
     Tag 05=CUIT, CNPJ, RUT, NIT, or RUC
     or
     Tag 06=CUIT, CPF, RUT, CC, CE, PASS, or DNI</t>
    </r>
  </si>
  <si>
    <r>
      <rPr>
        <b/>
        <sz val="8"/>
        <color theme="1" tint="4.9989318521683403E-2"/>
        <rFont val="Arial"/>
        <family val="2"/>
      </rPr>
      <t xml:space="preserve">Request:
</t>
    </r>
    <r>
      <rPr>
        <sz val="8"/>
        <color theme="1" tint="4.9989318521683403E-2"/>
        <rFont val="Arial"/>
        <family val="2"/>
      </rPr>
      <t>Field 56 DSID 03 and/or 05=May be present
Field 104 Dataset ID 56
     Tag 81=Present (Acceptor Legal Business Name)
     Tag 82=May be present (Payment Facilitator Name)
Field 104 Dataset ID 57=AA</t>
    </r>
  </si>
  <si>
    <r>
      <rPr>
        <i/>
        <sz val="8"/>
        <color rgb="FF0000FF"/>
        <rFont val="Arial"/>
        <family val="2"/>
      </rPr>
      <t>Visa Secure transaction</t>
    </r>
    <r>
      <rPr>
        <sz val="8"/>
        <rFont val="Arial"/>
        <family val="2"/>
      </rPr>
      <t xml:space="preserve">
</t>
    </r>
    <r>
      <rPr>
        <b/>
        <sz val="8"/>
        <rFont val="Arial"/>
        <family val="2"/>
      </rPr>
      <t xml:space="preserve">Request:
</t>
    </r>
    <r>
      <rPr>
        <sz val="8"/>
        <rFont val="Arial"/>
        <family val="2"/>
      </rPr>
      <t>Field 63.6 pos.4=5
Field 126.9=Present</t>
    </r>
  </si>
  <si>
    <t>AFT Transaction - Visa Secure</t>
  </si>
  <si>
    <t>AFT Transaction - Cross-border</t>
  </si>
  <si>
    <t>AFT Transaction - Cross-border - VSEC /Visa Secure</t>
  </si>
  <si>
    <r>
      <rPr>
        <b/>
        <sz val="8"/>
        <color theme="1" tint="4.9989318521683403E-2"/>
        <rFont val="Arial"/>
        <family val="2"/>
      </rPr>
      <t xml:space="preserve">Request:
</t>
    </r>
    <r>
      <rPr>
        <sz val="8"/>
        <color theme="1" tint="4.9989318521683403E-2"/>
        <rFont val="Arial"/>
        <family val="2"/>
      </rPr>
      <t>Field 56 DSID 03 and/or 05=May be present
Field 60.8=07 or 05
Field 104 Dataset ID 56
     Tag 81=Present (Acceptor Legal Business Name)
     Tag 82=May be present (Payment Facilitator Name)
Field 104 Dataset ID 57=PP
Field 126.9=May be present for Visa Secure</t>
    </r>
  </si>
  <si>
    <r>
      <rPr>
        <b/>
        <sz val="8"/>
        <color theme="1" tint="4.9989318521683403E-2"/>
        <rFont val="Arial"/>
        <family val="2"/>
      </rPr>
      <t xml:space="preserve">Request:
</t>
    </r>
    <r>
      <rPr>
        <sz val="8"/>
        <color theme="1" tint="4.9989318521683403E-2"/>
        <rFont val="Arial"/>
        <family val="2"/>
      </rPr>
      <t>Field 56 DSID 03 and/or 05=May be present
Field 63.6 pos.4=7 or 5
Field 104 Dataset ID 56
     Tag 81=Present (Acceptor Legal Business Name)
     Tag 82=May be present (Payment Facilitator Name)
Field 104 Dataset ID 57=PP
Field 126.9=May be present for Visa Secure</t>
    </r>
  </si>
  <si>
    <t>1.33</t>
  </si>
  <si>
    <t>1.34</t>
  </si>
  <si>
    <t>Account Funds Transfer Authorization – Cross-border – VSEC or Visa Secure</t>
  </si>
  <si>
    <t>Test Card E-3
or
Test Card E-1</t>
  </si>
  <si>
    <r>
      <rPr>
        <i/>
        <sz val="8"/>
        <color rgb="FF0000FF"/>
        <rFont val="Arial"/>
        <family val="2"/>
      </rPr>
      <t>If Cross-border AFT is supported and allowed within approved Visa Direct MT Program</t>
    </r>
    <r>
      <rPr>
        <sz val="8"/>
        <rFont val="Arial"/>
        <family val="2"/>
      </rPr>
      <t xml:space="preserve">
</t>
    </r>
    <r>
      <rPr>
        <b/>
        <sz val="8"/>
        <rFont val="Arial"/>
        <family val="2"/>
      </rPr>
      <t xml:space="preserve">Request:
</t>
    </r>
    <r>
      <rPr>
        <sz val="8"/>
        <rFont val="Arial"/>
        <family val="2"/>
      </rPr>
      <t>Field 28 must be present if surcharge fee applies.
Field 56 DSID 03 and/or 05=May be present
Field 60.8=07 or 05
Field 104 Dataset ID 56
     Tag 81=Present (Acceptor Legal Business Name)
     Tag 82=May be present (Payment Facilitator Name)
Field 104 Dataset ID 57=PP
Field 126.9=May be present for Visa Secure</t>
    </r>
  </si>
  <si>
    <t>Account Funds Transfer – Cross-border – VSEC or Visa Secure</t>
  </si>
  <si>
    <t>1.35</t>
  </si>
  <si>
    <t>1.36</t>
  </si>
  <si>
    <t>1.37</t>
  </si>
  <si>
    <r>
      <t xml:space="preserve">If originator supports 0200/0210 chip read AFTs.  
</t>
    </r>
    <r>
      <rPr>
        <b/>
        <sz val="8"/>
        <rFont val="Arial"/>
        <family val="2"/>
      </rPr>
      <t xml:space="preserve">Request:
</t>
    </r>
    <r>
      <rPr>
        <sz val="8"/>
        <rFont val="Arial"/>
        <family val="2"/>
      </rPr>
      <t>Field 28=Present if surcharge fee applies.</t>
    </r>
    <r>
      <rPr>
        <i/>
        <sz val="8"/>
        <color indexed="12"/>
        <rFont val="Arial"/>
        <family val="2"/>
      </rPr>
      <t xml:space="preserve">
</t>
    </r>
    <r>
      <rPr>
        <sz val="8"/>
        <rFont val="Arial"/>
        <family val="2"/>
      </rPr>
      <t>Field 52 and Field 53=May be present</t>
    </r>
    <r>
      <rPr>
        <i/>
        <sz val="8"/>
        <color indexed="12"/>
        <rFont val="Arial"/>
        <family val="2"/>
      </rPr>
      <t xml:space="preserve">
</t>
    </r>
    <r>
      <rPr>
        <sz val="8"/>
        <rFont val="Arial"/>
        <family val="2"/>
      </rPr>
      <t>Field 56 DSID 03 and/or 05=May be present
Field 104 Dataset ID 56
     Tag 81=Present (Acceptor Legal Business Name)
     Tag 82=May be present (Payment Facilitator Name)
Field 104 Dataset ID 57=AA</t>
    </r>
  </si>
  <si>
    <r>
      <t xml:space="preserve">If originator supports 0200/0210 magnetic stripe read AFTs.
</t>
    </r>
    <r>
      <rPr>
        <b/>
        <sz val="8"/>
        <rFont val="Arial"/>
        <family val="2"/>
      </rPr>
      <t>Request:</t>
    </r>
    <r>
      <rPr>
        <sz val="8"/>
        <rFont val="Arial"/>
        <family val="2"/>
      </rPr>
      <t xml:space="preserve">
Field 28=Present if surcharge fee applies
Field 52 and Field 53=May be present</t>
    </r>
  </si>
  <si>
    <r>
      <t xml:space="preserve">If originator supports 0200/0210 chip read AFTs.  
</t>
    </r>
    <r>
      <rPr>
        <b/>
        <sz val="8"/>
        <rFont val="Arial"/>
        <family val="2"/>
      </rPr>
      <t xml:space="preserve">Request:
</t>
    </r>
    <r>
      <rPr>
        <sz val="8"/>
        <rFont val="Arial"/>
        <family val="2"/>
      </rPr>
      <t>Field 28=Present if surcharge fee applies
Field 52 and Field 53=May be present
Field 55=Present</t>
    </r>
  </si>
  <si>
    <r>
      <t xml:space="preserve">If originator supports 0100/0110 magnetic stripe read AFTs.
</t>
    </r>
    <r>
      <rPr>
        <b/>
        <sz val="8"/>
        <rFont val="Arial"/>
        <family val="2"/>
      </rPr>
      <t>Request:</t>
    </r>
    <r>
      <rPr>
        <sz val="8"/>
        <rFont val="Arial"/>
        <family val="2"/>
      </rPr>
      <t xml:space="preserve">
Field 28=Present if surcharge fee applies
Field 52 and Field 53=May be present</t>
    </r>
  </si>
  <si>
    <r>
      <t xml:space="preserve">If originator supports 0100/0110 chip read AFTs.  
</t>
    </r>
    <r>
      <rPr>
        <b/>
        <sz val="8"/>
        <rFont val="Arial"/>
        <family val="2"/>
      </rPr>
      <t xml:space="preserve">Request:
</t>
    </r>
    <r>
      <rPr>
        <sz val="8"/>
        <rFont val="Arial"/>
        <family val="2"/>
      </rPr>
      <t>Field 28=Present if surcharge fee applies
Field 52 and Field 53=May be present
Field 55=Present</t>
    </r>
  </si>
  <si>
    <t>Use the appropriate card for Cross-border</t>
  </si>
  <si>
    <r>
      <t xml:space="preserve">If originator supports 0100/0110 chip read AFTs.  
</t>
    </r>
    <r>
      <rPr>
        <b/>
        <sz val="8"/>
        <rFont val="Arial"/>
        <family val="2"/>
      </rPr>
      <t xml:space="preserve">Request:
</t>
    </r>
    <r>
      <rPr>
        <sz val="8"/>
        <rFont val="Arial"/>
        <family val="2"/>
      </rPr>
      <t>Field 28=Present if surcharge fee applies.</t>
    </r>
    <r>
      <rPr>
        <i/>
        <sz val="8"/>
        <color indexed="12"/>
        <rFont val="Arial"/>
        <family val="2"/>
      </rPr>
      <t xml:space="preserve">
</t>
    </r>
    <r>
      <rPr>
        <sz val="8"/>
        <rFont val="Arial"/>
        <family val="2"/>
      </rPr>
      <t>Field 52 and Field 53=May be present</t>
    </r>
    <r>
      <rPr>
        <i/>
        <sz val="8"/>
        <color indexed="12"/>
        <rFont val="Arial"/>
        <family val="2"/>
      </rPr>
      <t xml:space="preserve">
</t>
    </r>
    <r>
      <rPr>
        <sz val="8"/>
        <rFont val="Arial"/>
        <family val="2"/>
      </rPr>
      <t>Field 56 DSID 03 and/or 05=May be present
Field 104 Dataset ID 56
     Tag 81=Present (Acceptor Legal Business Name)
     Tag 82=May be present (Payment Facilitator Name)
Field 104 Dataset ID 57=AA</t>
    </r>
  </si>
  <si>
    <r>
      <t xml:space="preserve">Option to Support Visa Secure Credential Framework - Additional Token Response Informationg support - </t>
    </r>
    <r>
      <rPr>
        <b/>
        <i/>
        <sz val="8"/>
        <color rgb="FF0000FF"/>
        <rFont val="Arial"/>
        <family val="2"/>
      </rPr>
      <t>Article 4.1 April 2021 BER and Article 1.1 April 2022 BER</t>
    </r>
    <r>
      <rPr>
        <b/>
        <sz val="8"/>
        <rFont val="Arial"/>
        <family val="2"/>
      </rPr>
      <t xml:space="preserve">
Effective with the April 2022 release, acquirers must support receiving the new value in V.I.P. messages and sending it in clearing transactions.
Field 44.3—Additional Token Response Information may be present if activated for the Acquirer.</t>
    </r>
  </si>
  <si>
    <t>Original Credit Transaction Authorization
(From Canadian Originator to any non-U.S. Recipient)</t>
  </si>
  <si>
    <t>Original Credit Transaction 
(From Canadian Originator to any non-U.S. Recipient)</t>
  </si>
  <si>
    <t>E-Commerce Transactions Authenticated With a Credential-on-File Token May Be Classified as ECI 05 in AP, CEMEA, Europe and LAC</t>
  </si>
  <si>
    <t>Reminder: Visa Will Discontinue Support for 3DS 1.0.2</t>
  </si>
  <si>
    <t>In Europe Region, issuers that do not support Fast Funds are mandated to process the 0100 online for money transfer OCTs; i.e., STIP will not be applied. Please refer to Visa Direct Original Credit Transaction (OCT) – Global Implementation Guide for further details.</t>
  </si>
  <si>
    <r>
      <rPr>
        <b/>
        <i/>
        <sz val="8"/>
        <color rgb="FF0000FF"/>
        <rFont val="Arial"/>
        <family val="2"/>
      </rPr>
      <t>Article 3.2 April 2022 BER</t>
    </r>
    <r>
      <rPr>
        <b/>
        <sz val="8"/>
        <color theme="1" tint="0.14999847407452621"/>
        <rFont val="Arial"/>
        <family val="2"/>
      </rPr>
      <t xml:space="preserve">
Field 56 DSID 03 is required in cross-border OCTs sent to Brazil or destined to markets or originating from markets that require customer identification data 
for all other countries strongly recommended.
     Tag 9F1F=Customer Reference Number - must be present for transactions to Brazil or to markets that require customer identification data
     Tag 9F20=Identification Type Code - must be present if Tag 9F1F is present
     Tag 9F21=Identification Subtype - is optional
     Tag 9F22=Identification Value - must be present if Tag 9F1F is present
     Tag 9F24=Identification Issuing Country - may be present depending on the value populated inTag 9F20
Field 104 Dataset ID 56 is required for OCTs where a Payment Facilitator is involved.
     Tag 81=Acceptor Legal Business Name
     Tag 82=Payment Facilitator Name
Field 56 DSID 05 Must be present for transactions to and within South Africa, optional for all other countries.
     Tag 80=05 or 06 (Sender or Recipient name)
     Tag 83=Account Owner Name, Given
     Tag 84=Account Owner Name, Middle
     Tag 85=Account Owner Name, Last</t>
    </r>
  </si>
  <si>
    <r>
      <rPr>
        <b/>
        <i/>
        <sz val="8"/>
        <color rgb="FF0000FF"/>
        <rFont val="Arial"/>
        <family val="2"/>
      </rPr>
      <t>Article 3.2 April 2022 BER - If recipient supports Field 56 in two-byte length</t>
    </r>
    <r>
      <rPr>
        <b/>
        <sz val="8"/>
        <color theme="1" tint="0.14999847407452621"/>
        <rFont val="Arial"/>
        <family val="2"/>
      </rPr>
      <t xml:space="preserve">
Field 56 DSID 03 - may be present in cross-border OCTs sent to Brazil or destined to markets or originating from markets that require customer identification data 
for all other countries strongly recommended.
     Tag 9F1F=Customer Reference Number - present in transactions to Brazil or markets that require customer identification data
     Tag 9F20=Identification Type Code - may be present if Tag 9F1F is present
     Tag 9F21=Identification Subtype - is optional
     Tag 9F22=Identification Value - may be present if Tag 9F1F is present
     Tag 9F24=Identification Issuing Country - may be present depending on the value populated inTag 9F20
Field 104 Dataset ID 56 - is present for OCTs where a Payment Facilitator is involved.
     Tag 81=Acceptor Legal Business Name
     Tag 82=Payment Facilitator Name
Field 56 DSID 05 - is present cross-border money transfer transactions into South Africa and may be present for all other countries.
     Tag 80=05 or 06 (Sender or Recipient name)
     Tag 83=Account Owner Name, Given
     Tag 84=Account Owner Name, Middle
     Tag 85=Account Owner Name, Last</t>
    </r>
  </si>
  <si>
    <r>
      <rPr>
        <b/>
        <i/>
        <sz val="8"/>
        <color rgb="FF0000FF"/>
        <rFont val="Arial"/>
        <family val="2"/>
      </rPr>
      <t>Article 3.2 April 2022 BER - If recipient supports Field 56 in two-byte length</t>
    </r>
    <r>
      <rPr>
        <b/>
        <sz val="8"/>
        <color theme="1" tint="0.14999847407452621"/>
        <rFont val="Arial"/>
        <family val="2"/>
      </rPr>
      <t xml:space="preserve">
Field 56 DSID 03 - may be present for markets that send customer identification data.
     Tag 9F1F=Customer Reference Number - may be present for markets that require customer identification data
     Tag 9F20=Identification Type Code - may be present if Tag 9F1F is present
     Tag 9F21=Identification Subtype - is optional
     Tag 9F22=Identification Value - may be present if Tag 9F1F is present
     Tag 9F24=Identification Issuing Country - may be present depending on the value populated inTag 9F20
Field 104 Dataset ID 56 - is present for OCTs where a Payment Facilitator is involved.
     Tag 81=Acceptor Legal Business Name
     Tag 82=Payment Facilitator Name
Field 56 DSID 05 - May be present
     Tag 80=05 or 06 (Sender or Recipient name)
     Tag 83=Account Owner Name, Given
     Tag 84=Account Owner Name, Middle
     Tag 85=Account Owner Name, Last</t>
    </r>
  </si>
  <si>
    <r>
      <t>Must</t>
    </r>
    <r>
      <rPr>
        <b/>
        <sz val="8"/>
        <color rgb="FFFF0000"/>
        <rFont val="Arial"/>
        <family val="2"/>
      </rPr>
      <t xml:space="preserve"> </t>
    </r>
    <r>
      <rPr>
        <b/>
        <sz val="8"/>
        <rFont val="Arial"/>
        <family val="2"/>
      </rPr>
      <t>be domestic transactions.
Requirements to Cashback transactions vary depending on country. Check Visa Rules to find what Cashback transaction types are available in issuer’s country. This includes:
- availability of cashback transactions without purchase;
- amount limits;
- allowed product types;
- support of PIN-based, non-PIN and fallback transactions.
Field 4 amount is total amount, including Cashback.  Field 61 present with Cashback amount.  
If VSDC/qVSDC - Field 55 tag 9F03 contains Cashback amount.</t>
    </r>
  </si>
  <si>
    <r>
      <rPr>
        <i/>
        <sz val="8"/>
        <color rgb="FF0000FF"/>
        <rFont val="Arial"/>
        <family val="2"/>
      </rPr>
      <t xml:space="preserve">If issuer participates in the partial authorization service as part of cashback service
</t>
    </r>
    <r>
      <rPr>
        <b/>
        <sz val="8"/>
        <rFont val="Arial"/>
        <family val="2"/>
      </rPr>
      <t xml:space="preserve">Request:
</t>
    </r>
    <r>
      <rPr>
        <sz val="8"/>
        <rFont val="Arial"/>
        <family val="2"/>
      </rPr>
      <t xml:space="preserve">Field 60.10=1 or 3
Field 61.1=Cashback amount in transaction currency
Field 61.2=Cashback amount in billing currency if multicurrency issuer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6=partially approved amount in multicurrency issuer’s billing currency (from Field 51).
Purchase transactions with a cashback request that receive partial authorization from the issuer must only be approved for the amount or portion of the merchandise. Issuers must not approve any portion of the cashback amount during a partial authorization approval.
</t>
    </r>
    <r>
      <rPr>
        <i/>
        <sz val="8"/>
        <color rgb="FF0000CC"/>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</si>
  <si>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 xml:space="preserve">If issuer supports partial approvals.
</t>
    </r>
    <r>
      <rPr>
        <b/>
        <sz val="8"/>
        <rFont val="Arial"/>
        <family val="2"/>
      </rPr>
      <t xml:space="preserve">Request:
</t>
    </r>
    <r>
      <rPr>
        <sz val="8"/>
        <rFont val="Arial"/>
        <family val="2"/>
      </rPr>
      <t xml:space="preserve">Field 60.10=1 or 3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6=multicurrency issuer provides partially approved amount in their billing currency (from Field 51).
</t>
    </r>
    <r>
      <rPr>
        <i/>
        <sz val="8"/>
        <color rgb="FF0000FF"/>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</si>
  <si>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If issuer supports partial approvals.</t>
    </r>
    <r>
      <rPr>
        <b/>
        <sz val="8"/>
        <rFont val="Arial"/>
        <family val="2"/>
      </rPr>
      <t xml:space="preserve">
Request:
</t>
    </r>
    <r>
      <rPr>
        <sz val="8"/>
        <rFont val="Arial"/>
        <family val="2"/>
      </rPr>
      <t xml:space="preserve">Field 60.10=1 or 3
The cardholder available balance should be less than the amount requested in Field 4/6.
</t>
    </r>
    <r>
      <rPr>
        <i/>
        <sz val="8"/>
        <color rgb="FF0000FF"/>
        <rFont val="Arial"/>
        <family val="2"/>
      </rPr>
      <t xml:space="preserve">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6=multicurrency issuer provides partially approved amount in their billing currency (from Field 51). 
</t>
    </r>
    <r>
      <rPr>
        <i/>
        <sz val="8"/>
        <color rgb="FF0000FF"/>
        <rFont val="Arial"/>
        <family val="2"/>
      </rPr>
      <t xml:space="preserve">In LAC Field 48 may be required (see informational gray row preceding these test cases).
</t>
    </r>
    <r>
      <rPr>
        <sz val="8"/>
        <rFont val="Arial"/>
        <family val="2"/>
      </rPr>
      <t xml:space="preserve">
If issuer does not support partial approvals:
Transaction will be declined (Field 39=51).</t>
    </r>
  </si>
  <si>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amount in transaction currency
Field 61.2=Cashback amount in billing currency if multicurrency issuer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6=partially approved amount in multicurrency issuer’s billing currency (from Field 51).
Purchase transactions with a cashback request that receive partial authorization from the issuer must only be approved for the amount or portion of the merchandise. Issuers must not approve any portion of the cashback amount during a partial authorization approval.
</t>
    </r>
    <r>
      <rPr>
        <i/>
        <sz val="8"/>
        <color rgb="FF0000FF"/>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</si>
  <si>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amount in transaction currency
Field 61.2=Cashback amount in billing currency if multicurrency issuer
</t>
    </r>
    <r>
      <rPr>
        <b/>
        <sz val="8"/>
        <rFont val="Arial"/>
        <family val="2"/>
      </rPr>
      <t>Response:</t>
    </r>
    <r>
      <rPr>
        <sz val="8"/>
        <rFont val="Arial"/>
        <family val="2"/>
      </rPr>
      <t xml:space="preserve">
Field 54=Original Amount and conditionally contains Balance information (</t>
    </r>
    <r>
      <rPr>
        <i/>
        <sz val="8"/>
        <color rgb="FF0000FF"/>
        <rFont val="Arial"/>
        <family val="2"/>
      </rPr>
      <t>if issuer supports POS Balance Service</t>
    </r>
    <r>
      <rPr>
        <sz val="8"/>
        <rFont val="Arial"/>
        <family val="2"/>
      </rPr>
      <t xml:space="preserve">). 
Depending on issuer multi-currency processing, the actual approved amount must be populated in Field 4 (non multi-currency issuers) or Field 6 (multi-currency issuers).
</t>
    </r>
    <r>
      <rPr>
        <i/>
        <sz val="8"/>
        <color rgb="FF0000FF"/>
        <rFont val="Arial"/>
        <family val="2"/>
      </rPr>
      <t>In LAC Field 48 may be required (see informational gray row preceding these test cases).</t>
    </r>
  </si>
  <si>
    <t>Authorization with Cashback and PIN, Partially Approved</t>
  </si>
  <si>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in transaction currency
Field 61.2=Cashback amount in billing currency if multicurrency issuer
</t>
    </r>
    <r>
      <rPr>
        <b/>
        <sz val="8"/>
        <rFont val="Arial"/>
        <family val="2"/>
      </rPr>
      <t>Response:</t>
    </r>
    <r>
      <rPr>
        <sz val="8"/>
        <rFont val="Arial"/>
        <family val="2"/>
      </rPr>
      <t xml:space="preserve">
Field 54=Original Amount and conditionally contains Balance information (</t>
    </r>
    <r>
      <rPr>
        <i/>
        <sz val="8"/>
        <color rgb="FF0000FF"/>
        <rFont val="Arial"/>
        <family val="2"/>
      </rPr>
      <t>if issuer supports POS Balance Service</t>
    </r>
    <r>
      <rPr>
        <sz val="8"/>
        <rFont val="Arial"/>
        <family val="2"/>
      </rPr>
      <t xml:space="preserve">). 
Depending on issuer multi-currency processing, the actual approved amount must be populated in Field 4 (non multi-currency issuers) or Field 6 (multi-currency issuers).
</t>
    </r>
    <r>
      <rPr>
        <i/>
        <sz val="8"/>
        <color rgb="FF0000FF"/>
        <rFont val="Arial"/>
        <family val="2"/>
      </rPr>
      <t>In LAC Field 48 may be required (see informational gray row preceding these test cases).</t>
    </r>
  </si>
  <si>
    <t>Purchase with Cashback and PIN, Partially Approved</t>
  </si>
  <si>
    <t>Authorization with Cashback and PIN, 
Partially Approved</t>
  </si>
  <si>
    <t>AFT Authorization - 
Funds Transfer (FT) with Cryptocurrency Indicator</t>
  </si>
  <si>
    <t>Account Funding Transaction - 
Funds Transfer (FT) with Cryptocurrency Indicator</t>
  </si>
  <si>
    <t>Original Credit Transaction
(Internet)
Wallet Transfer (WT)
or Funds Transfer (FT)
with Cryptocurrency Indicator</t>
  </si>
  <si>
    <t>Original Credit Transaction Authorization
(Internet)
Wallet Transfer (WT)
or Funds Transfer (FT)
with Cryptocurrency Indicator</t>
  </si>
  <si>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01=AA
     Tag 80=00 (Not a deferred OCT)</t>
    </r>
  </si>
  <si>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01=WT or FT
     Tag 80=01 (Originator hold)</t>
    </r>
  </si>
  <si>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01=WT or FT
     Tag 80=02 (Visa deferred OCT hold, default interval)</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</si>
  <si>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01=AA
     Tag 80=00 (Not a deferred OCT)</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</si>
  <si>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01=WT or FT
     Tag 80=01 (Originator hold)</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</si>
  <si>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01=WT or FT
     Tag 80=02 (Visa deferred OCT hold, default interval)</t>
    </r>
  </si>
  <si>
    <r>
      <rPr>
        <i/>
        <sz val="8"/>
        <color rgb="FF0000FF"/>
        <rFont val="Arial"/>
        <family val="2"/>
      </rPr>
      <t>If Cross-border AFT is supported and allowed within approved Visa Direct MT Program</t>
    </r>
    <r>
      <rPr>
        <sz val="8"/>
        <rFont val="Arial"/>
        <family val="2"/>
      </rPr>
      <t xml:space="preserve">
</t>
    </r>
    <r>
      <rPr>
        <b/>
        <sz val="8"/>
        <rFont val="Arial"/>
        <family val="2"/>
      </rPr>
      <t xml:space="preserve">Request:
</t>
    </r>
    <r>
      <rPr>
        <sz val="8"/>
        <rFont val="Arial"/>
        <family val="2"/>
      </rPr>
      <t>Field 28 must be present if surcharge fee applies.
Field 56 DSID 03 and/or 05=May be present
Field 63.6 pos.4=7 or 5
Field 104 Dataset ID 56
     Tag 81=Present (Acceptor Legal Business Name)
     Tag 82=May be present (Payment Facilitator Name)
Field 126.9=May be present for Visa Secure</t>
    </r>
  </si>
  <si>
    <t>If originator supports domestic OCT.
If there is no global host test card for the country being tested then use a PAN based on the Responder BIN for the country.</t>
  </si>
  <si>
    <r>
      <rPr>
        <i/>
        <sz val="8"/>
        <color rgb="FF0000FF"/>
        <rFont val="Arial"/>
        <family val="2"/>
      </rPr>
      <t>If originator supports domestic OCT through internet.</t>
    </r>
    <r>
      <rPr>
        <i/>
        <sz val="8"/>
        <color rgb="FF0000CC"/>
        <rFont val="Arial"/>
        <family val="2"/>
      </rPr>
      <t xml:space="preserve">
</t>
    </r>
    <r>
      <rPr>
        <sz val="8"/>
        <rFont val="Arial"/>
        <family val="2"/>
      </rPr>
      <t xml:space="preserve">Field 63.6 position 4=7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CVV2 must NOT be present in OCT requests</t>
    </r>
  </si>
  <si>
    <r>
      <rPr>
        <i/>
        <sz val="8"/>
        <color rgb="FF0000FF"/>
        <rFont val="Arial"/>
        <family val="2"/>
      </rPr>
      <t>If Alternative Authentication Methods are allowed within approved Visa Direct MT Program</t>
    </r>
    <r>
      <rPr>
        <sz val="8"/>
        <rFont val="Arial"/>
        <family val="2"/>
      </rPr>
      <t xml:space="preserve">
Field 28 must be present if surcharge fee applies.
Field 63.6 Position 4=7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126.9 not present.
(Unable to verify Enrollment).
(Field 14=1712, CVV2=768)</t>
    </r>
  </si>
  <si>
    <r>
      <rPr>
        <i/>
        <sz val="8"/>
        <color rgb="FF0000FF"/>
        <rFont val="Arial"/>
        <family val="2"/>
      </rPr>
      <t>If Alternative Authentication Methods are allowed within approved Visa Direct MT Program</t>
    </r>
    <r>
      <rPr>
        <sz val="8"/>
        <rFont val="Arial"/>
        <family val="2"/>
      </rPr>
      <t xml:space="preserve">
</t>
    </r>
    <r>
      <rPr>
        <b/>
        <sz val="8"/>
        <rFont val="Arial"/>
        <family val="2"/>
      </rPr>
      <t xml:space="preserve">Request:
</t>
    </r>
    <r>
      <rPr>
        <sz val="8"/>
        <rFont val="Arial"/>
        <family val="2"/>
      </rPr>
      <t xml:space="preserve">Field 28 must be present if surcharge fee applies.
Field 60.4=7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60.8=07
Field 126.9=Not present
(Unable to verify Enrollment)</t>
    </r>
  </si>
  <si>
    <r>
      <rPr>
        <b/>
        <sz val="8"/>
        <rFont val="Arial"/>
        <family val="2"/>
      </rPr>
      <t xml:space="preserve">Request:
</t>
    </r>
    <r>
      <rPr>
        <sz val="8"/>
        <rFont val="Arial"/>
        <family val="2"/>
      </rPr>
      <t xml:space="preserve">Field 60.4=7 is present </t>
    </r>
    <r>
      <rPr>
        <i/>
        <sz val="8"/>
        <color rgb="FF0000FF"/>
        <rFont val="Arial"/>
        <family val="2"/>
      </rPr>
      <t>if Recipient supports Cryptocurrency Indicator -</t>
    </r>
    <r>
      <rPr>
        <b/>
        <i/>
        <sz val="8"/>
        <color rgb="FF0000FF"/>
        <rFont val="Arial"/>
        <family val="2"/>
      </rPr>
      <t xml:space="preserve"> Article 3.12 - April 2022 BER</t>
    </r>
    <r>
      <rPr>
        <sz val="8"/>
        <rFont val="Arial"/>
        <family val="2"/>
      </rPr>
      <t xml:space="preserve">
Field 60.8=07
Field 62.20=0000710000 present in request
Field 104 Dataset ID 57=FT </t>
    </r>
    <r>
      <rPr>
        <i/>
        <sz val="8"/>
        <color rgb="FF0000CC"/>
        <rFont val="Arial"/>
        <family val="2"/>
      </rPr>
      <t>(GTLIG October 2019)</t>
    </r>
  </si>
  <si>
    <r>
      <rPr>
        <b/>
        <sz val="8"/>
        <color theme="1" tint="4.9989318521683403E-2"/>
        <rFont val="Arial"/>
        <family val="2"/>
      </rPr>
      <t>Request:</t>
    </r>
    <r>
      <rPr>
        <b/>
        <i/>
        <sz val="8"/>
        <color indexed="12"/>
        <rFont val="Arial"/>
        <family val="2"/>
      </rPr>
      <t xml:space="preserve">
</t>
    </r>
    <r>
      <rPr>
        <sz val="8"/>
        <rFont val="Arial"/>
        <family val="2"/>
      </rPr>
      <t xml:space="preserve">Field 62.20=0000710000
Field 63.6 Position 4=7
Field 63.6 Position 7=7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104 Dataset ID 57=FT </t>
    </r>
    <r>
      <rPr>
        <i/>
        <sz val="8"/>
        <color rgb="FF0000CC"/>
        <rFont val="Arial"/>
        <family val="2"/>
      </rPr>
      <t>(GTLIG October 2019)</t>
    </r>
  </si>
  <si>
    <r>
      <rPr>
        <b/>
        <sz val="8"/>
        <rFont val="Arial"/>
        <family val="2"/>
      </rPr>
      <t xml:space="preserve">Request:
</t>
    </r>
    <r>
      <rPr>
        <sz val="8"/>
        <rFont val="Arial"/>
        <family val="2"/>
      </rPr>
      <t xml:space="preserve">Field 60.4=7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60.8=07
Field 104 Dataset ID 57 Tag 01=WT or FT</t>
    </r>
  </si>
  <si>
    <r>
      <rPr>
        <b/>
        <sz val="8"/>
        <rFont val="Arial"/>
        <family val="2"/>
      </rPr>
      <t xml:space="preserve">Request:
</t>
    </r>
    <r>
      <rPr>
        <sz val="8"/>
        <rFont val="Arial"/>
        <family val="2"/>
      </rPr>
      <t xml:space="preserve">Field 63.6 Position 4=7
Field 63.6 Position 7=7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104 Dataset ID 57 Tag 01=WT or FT</t>
    </r>
  </si>
  <si>
    <t>Account Funding Transfer Authorization - 
Cross-border - Chip Read or Magstripe</t>
  </si>
  <si>
    <t>Account Funding Transfer - 
Cross-border - Chip Read or Magstripe</t>
  </si>
  <si>
    <t>Account Verification - Account Name Inquiry prior to AFT Authorization</t>
  </si>
  <si>
    <r>
      <rPr>
        <b/>
        <i/>
        <sz val="8"/>
        <color rgb="FF0000FF"/>
        <rFont val="Arial"/>
        <family val="2"/>
      </rPr>
      <t>Article 10.2.3 - October 2019 BER (LAC Region)</t>
    </r>
    <r>
      <rPr>
        <sz val="8"/>
        <color theme="1" tint="4.9989318521683403E-2"/>
        <rFont val="Arial"/>
        <family val="2"/>
      </rPr>
      <t xml:space="preserve">
Field 104 DSID 63 Must be present with either Tag
     Tag 05=CUIT, CNPJ, RUT, NIT, or RUC
     or
     Tag 06=CUIT, CPF, RUT, CC, CE, PASS, or DNI</t>
    </r>
  </si>
  <si>
    <r>
      <rPr>
        <i/>
        <sz val="8"/>
        <color rgb="FF0000FF"/>
        <rFont val="Arial"/>
        <family val="2"/>
      </rPr>
      <t xml:space="preserve">If Recipient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34 DSID 03
     Tag C0=Y
</t>
    </r>
    <r>
      <rPr>
        <b/>
        <sz val="8"/>
        <color theme="1" tint="4.9989318521683403E-2"/>
        <rFont val="Arial"/>
        <family val="2"/>
      </rPr>
      <t xml:space="preserve">
Response:</t>
    </r>
    <r>
      <rPr>
        <sz val="8"/>
        <color theme="1" tint="4.9989318521683403E-2"/>
        <rFont val="Arial"/>
        <family val="2"/>
      </rPr>
      <t xml:space="preserve">
Field 56 DSID 05
     Tag 81=1 (must be present)
     Tag 83=Valid Given Name
     Tag 84=Valid Middle Name
     Tag 85=Valid Last Name (must be present)
(a secondary set of DSID tags may be present if an additional second name is also sent)
Field 56 DSID 05
     Tag 81=2 (must be present)
     Tag 83=Valid Given Name
     Tag 84=Valid Middle Name
     Tag 85=Valid Last Name (must be present)</t>
    </r>
  </si>
  <si>
    <t>Account Verification - Account Name Inquiry prior to AFT or OCT (Name match performed)</t>
  </si>
  <si>
    <t>New Account Name Inquiry Functionality in Account Verification Service Messages</t>
  </si>
  <si>
    <t>00.00</t>
  </si>
  <si>
    <t>Account Verification - Account Name Inquiry prior to Card-Not-Present transaction 
(Name match performed)</t>
  </si>
  <si>
    <t>Account Verification - Account Name Inquiry prior to AFT or OCT (Name match not performed)</t>
  </si>
  <si>
    <t>Account Verification - Account Name Inquiry prior to AFT or OCT (Name match not supported)</t>
  </si>
  <si>
    <t>Merchant Initiated Transaction Service</t>
  </si>
  <si>
    <t>000000 or
110000 or
200000 or
500000 (US Only) or 
530000 (US Only)</t>
  </si>
  <si>
    <r>
      <rPr>
        <b/>
        <sz val="8"/>
        <rFont val="Arial"/>
        <family val="2"/>
      </rPr>
      <t xml:space="preserve">Request:
</t>
    </r>
    <r>
      <rPr>
        <sz val="8"/>
        <rFont val="Arial"/>
        <family val="2"/>
      </rPr>
      <t>Field 22=01
Field 25 may contain 08 or 59
Field 60.8 is present if F25=59
Field 126.13=C; 
Field 126.10=May be present</t>
    </r>
  </si>
  <si>
    <t>Preauthorization Request - Prompt for Vehicle ID &amp; Odometer reading &amp; Work Order</t>
  </si>
  <si>
    <t>Authorization - AFD Status Check - Prompt for Fleet Employee Number, Fleet Trailer Number, Additional Prompted Data 1 and Additional Prompted Data 2</t>
  </si>
  <si>
    <r>
      <rPr>
        <b/>
        <sz val="8"/>
        <rFont val="Arial"/>
        <family val="2"/>
      </rPr>
      <t xml:space="preserve">Request:
</t>
    </r>
    <r>
      <rPr>
        <sz val="8"/>
        <rFont val="Arial"/>
        <family val="2"/>
      </rPr>
      <t xml:space="preserve">Field 60.8=05 
Field 126.9 Usage 3 present.
Field 126.10 may be present
</t>
    </r>
    <r>
      <rPr>
        <b/>
        <sz val="8"/>
        <rFont val="Arial"/>
        <family val="2"/>
      </rPr>
      <t xml:space="preserve">Response:
</t>
    </r>
    <r>
      <rPr>
        <sz val="8"/>
        <rFont val="Arial"/>
        <family val="2"/>
      </rPr>
      <t>Field 44.13=2
Field 44.10=M if CVV2 present in request
Field 60.8=May be present
Sender may receive other CAVV result values.</t>
    </r>
  </si>
  <si>
    <r>
      <t xml:space="preserve">If Acquirer participates to receive TLV Field 34 following values will be present in all response messages:
DS ID 01, Tag C0=01 if DAF qualified CAVV or TAVV present - </t>
    </r>
    <r>
      <rPr>
        <b/>
        <i/>
        <sz val="8"/>
        <color rgb="FF0000FF"/>
        <rFont val="Arial"/>
        <family val="2"/>
      </rPr>
      <t>Article 3.1 - April 2022 BER</t>
    </r>
  </si>
  <si>
    <r>
      <t xml:space="preserve">Issuers that receive the TAVV in Field 126.9 must be aware that they will no longer receive the TAVV in Field 126.9 for token card-not-present transactions. </t>
    </r>
    <r>
      <rPr>
        <b/>
        <i/>
        <sz val="8"/>
        <color rgb="FF0000FF"/>
        <rFont val="Arial"/>
        <family val="2"/>
      </rPr>
      <t>Article 3.1 April 2022 BER</t>
    </r>
  </si>
  <si>
    <t>Account Name Inquiry Transactions - If supported by Visa Direct Originator</t>
  </si>
  <si>
    <t>Account Name Inquiry Transactions</t>
  </si>
  <si>
    <r>
      <rPr>
        <i/>
        <sz val="8"/>
        <color rgb="FF0000FF"/>
        <rFont val="Arial"/>
        <family val="2"/>
      </rPr>
      <t>If Account Name Inquiry supported by Originator</t>
    </r>
    <r>
      <rPr>
        <sz val="8"/>
        <rFont val="Arial"/>
        <family val="2"/>
      </rPr>
      <t xml:space="preserve">
cardHolderNameVerification.ownerType=01 or 02 May be present
cardHolderNameVerification.lastName=Must be Present</t>
    </r>
  </si>
  <si>
    <t>https://developer.visa.com/capabilities/pav/docs</t>
  </si>
  <si>
    <t>API - Payment Account Validation (PAV)</t>
  </si>
  <si>
    <r>
      <rPr>
        <b/>
        <sz val="8"/>
        <rFont val="Arial"/>
        <family val="2"/>
      </rPr>
      <t xml:space="preserve">Request:
</t>
    </r>
    <r>
      <rPr>
        <sz val="8"/>
        <rFont val="Arial"/>
        <family val="2"/>
      </rPr>
      <t xml:space="preserve">Field 4=Valid Value
Field 63.3=2104 (Optional)
Field 104, Usage 2 Dataset ID 5C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</si>
  <si>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Tag 0B=123456
   Tags 1F10,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</si>
  <si>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1F10 - 1F14,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</si>
  <si>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62.7, Position 1=1, postion 2-26=Fleet work order or purchase order number Must be present
Field 63.3=2104 (Optional)
Field 104, Usage 2 Dataset ID 5C 
   Tag 0B=123456
   Tags 1F10,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</si>
  <si>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</si>
  <si>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</si>
  <si>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
    </r>
    <r>
      <rPr>
        <strike/>
        <sz val="8"/>
        <color rgb="FFFF0000"/>
        <rFont val="Arial"/>
        <family val="2"/>
      </rPr>
      <t xml:space="preserve">
</t>
    </r>
    <r>
      <rPr>
        <sz val="8"/>
        <rFont val="Arial"/>
        <family val="2"/>
      </rPr>
      <t xml:space="preserve">   Tags 01, 02, 04, 05, 06, 07, 09, 1F01 - 1F03,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</si>
  <si>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 0B=123456
   Tags 01, 02, 04, 05, 06, 07, 09, 1F01,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</si>
  <si>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01,  1F01-1F02, 09 1F11 - 1F14=Must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</si>
  <si>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62.7 Position 1=1, position 2-26=Fleet work order or purchase order number
Field 63.3=2104 (Optional)
Field 104, Usage 2 Dataset ID 5C 
   Tag 0B=123456
   Tags 01, 02, 04, 05, 06, 07, </t>
    </r>
    <r>
      <rPr>
        <strike/>
        <sz val="8"/>
        <rFont val="Arial"/>
        <family val="2"/>
      </rPr>
      <t xml:space="preserve"> </t>
    </r>
    <r>
      <rPr>
        <sz val="8"/>
        <rFont val="Arial"/>
        <family val="2"/>
      </rPr>
      <t xml:space="preserve">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</si>
  <si>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t xml:space="preserve">Ensure no prompting, and purchase two non-fuel items under $5 with the same product code. 
</t>
    </r>
    <r>
      <rPr>
        <b/>
        <sz val="8"/>
        <rFont val="Arial"/>
        <family val="2"/>
      </rPr>
      <t xml:space="preserve">Request:
</t>
    </r>
    <r>
      <rPr>
        <sz val="8"/>
        <rFont val="Arial"/>
        <family val="2"/>
      </rPr>
      <t xml:space="preserve">Field 104, Usage 2 Dataset ID 5C 
   Tags 01, 09, 1F01, 1F02=Must be Present
Field 125, Usage 2 Dataset ID 6B 
   Tag 0D - must be present
</t>
    </r>
    <r>
      <rPr>
        <b/>
        <sz val="8"/>
        <rFont val="Arial"/>
        <family val="2"/>
      </rPr>
      <t>Response:</t>
    </r>
    <r>
      <rPr>
        <b/>
        <i/>
        <sz val="8"/>
        <rFont val="Arial"/>
        <family val="2"/>
      </rPr>
      <t xml:space="preserve">
</t>
    </r>
    <r>
      <rPr>
        <sz val="8"/>
        <rFont val="Arial"/>
        <family val="2"/>
      </rPr>
      <t>Issuer declines transaction.
Tag 0E=May be Present</t>
    </r>
  </si>
  <si>
    <r>
      <t xml:space="preserve">Fleet 2.0 Test Case: 
This is to purchase fuel only (4 gallons)
</t>
    </r>
    <r>
      <rPr>
        <b/>
        <sz val="8"/>
        <rFont val="Arial"/>
        <family val="2"/>
      </rPr>
      <t>Request:</t>
    </r>
    <r>
      <rPr>
        <sz val="8"/>
        <rFont val="Arial"/>
        <family val="2"/>
      </rPr>
      <t xml:space="preserve">
Field 63.3=2104
Field 104, Usage 2 Dataset ID 5C
   Tags 01, 02, 04, 05, 06, 07, 1F10=Must be Present
Field 125, Usage 2 Dataset ID 6B 
   Tag 0D=Must be Present
For U.S. issuers, the confirmation advice is not eligible  for CPS; value in Field 62.1 will be 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</si>
  <si>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only (4 gallons)</t>
    </r>
    <r>
      <rPr>
        <i/>
        <sz val="8"/>
        <rFont val="Arial"/>
        <family val="2"/>
      </rPr>
      <t xml:space="preserve">
</t>
    </r>
    <r>
      <rPr>
        <b/>
        <sz val="8"/>
        <rFont val="Arial"/>
        <family val="2"/>
      </rPr>
      <t>Request:</t>
    </r>
    <r>
      <rPr>
        <sz val="8"/>
        <rFont val="Arial"/>
        <family val="2"/>
      </rPr>
      <t xml:space="preserve">
Field 63.3=2104
Field 48, Usage 36=May be Present (Prompts)
Field 62.7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Tags 0D=Must be Present
</t>
    </r>
    <r>
      <rPr>
        <b/>
        <sz val="8"/>
        <rFont val="Arial"/>
        <family val="2"/>
      </rPr>
      <t>Response:</t>
    </r>
    <r>
      <rPr>
        <sz val="8"/>
        <rFont val="Arial"/>
        <family val="2"/>
      </rPr>
      <t xml:space="preserve">
Field 125, Usage 2 Dataset ID 6B 
   Tag 0E=May be Present</t>
    </r>
  </si>
  <si>
    <r>
      <t xml:space="preserve">Fleet 2.0 Test Case: 
This is to purchase fuel only (4 gallons)
</t>
    </r>
    <r>
      <rPr>
        <b/>
        <sz val="8"/>
        <rFont val="Arial"/>
        <family val="2"/>
      </rPr>
      <t xml:space="preserve">Request:
</t>
    </r>
    <r>
      <rPr>
        <sz val="8"/>
        <rFont val="Arial"/>
        <family val="2"/>
      </rPr>
      <t>Field 63.3=2104
Field 48, Usage 36=May be Present (Prompts) 
Field 62.7=May be Present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Tags 0D, 0E=May be Present</t>
    </r>
  </si>
  <si>
    <r>
      <t xml:space="preserve">Fleet 2.0 Test Case: 
</t>
    </r>
    <r>
      <rPr>
        <i/>
        <sz val="8"/>
        <rFont val="Arial"/>
        <family val="2"/>
      </rPr>
      <t xml:space="preserve">This is to purchase fuel only (4 gallons)
</t>
    </r>
    <r>
      <rPr>
        <b/>
        <sz val="8"/>
        <rFont val="Arial"/>
        <family val="2"/>
      </rPr>
      <t>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 0D,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</si>
  <si>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</si>
  <si>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63.3=2104
Field 48, Usage 36=May be Present (Prompts)
Field 104, Usage 2 Dataset ID 5C
   Tag 0B=May be Present (Prompts)
   Tags 01, 02, 04, 05, 06, 07, 1F10=Must be Present
For U.S. issuers, the confirmation advice is not eligible  for CPS; value in Field 62.1 will be T.
Field 125, Usage 2 Dataset ID 6B
   Tag 0D=Must be Present
</t>
    </r>
    <r>
      <rPr>
        <b/>
        <sz val="8"/>
        <rFont val="Arial"/>
        <family val="2"/>
      </rPr>
      <t>Response:</t>
    </r>
    <r>
      <rPr>
        <sz val="8"/>
        <rFont val="Arial"/>
        <family val="2"/>
      </rPr>
      <t xml:space="preserve">
Field 125, Usage 2 Dataset ID 6B 
   Tag 0E=May be Present</t>
    </r>
  </si>
  <si>
    <r>
      <t xml:space="preserve">Fleet 2.0 Test Case: 
This is to purchase fuel only (4 gallons)
</t>
    </r>
    <r>
      <rPr>
        <b/>
        <sz val="8"/>
        <rFont val="Arial"/>
        <family val="2"/>
      </rPr>
      <t>Request:</t>
    </r>
    <r>
      <rPr>
        <sz val="8"/>
        <rFont val="Arial"/>
        <family val="2"/>
      </rPr>
      <t xml:space="preserve">
For U.S. issuers, the confirmation advice is not eligible  for CPS; value in Field 62.1 will be T.
Field 63.3=2104
Field 104, Usage 2 Dataset ID 5C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</si>
  <si>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</si>
  <si>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</si>
  <si>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 0B=May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</si>
  <si>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This is to purchase fuel only (4 gallons)
</t>
    </r>
    <r>
      <rPr>
        <b/>
        <sz val="8"/>
        <rFont val="Arial"/>
        <family val="2"/>
      </rPr>
      <t>Request:</t>
    </r>
    <r>
      <rPr>
        <sz val="8"/>
        <rFont val="Arial"/>
        <family val="2"/>
      </rPr>
      <t xml:space="preserve">
For U.S. issuers, the confirmation advice is not eligible  for CPS; value in Field 62.1 will be T.
Field 60.1=3
Field 63.3=2104
Field 104, Usage 2 Dataset ID 5C
   Tags 01, 02, 04, 05, 06, 07, 1F10=Must be present
Field 125, Usage 2 Dataset ID 6B 
   Tags 0D, 0E=May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</si>
  <si>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Tag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</si>
  <si>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</si>
  <si>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Fleet 2.0 Test Case: 
This is to purchase fuel only (4 gallons)</t>
    </r>
    <r>
      <rPr>
        <i/>
        <sz val="8"/>
        <rFont val="Arial"/>
        <family val="2"/>
      </rPr>
      <t xml:space="preserve">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</si>
  <si>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48, Usage 36=May be Present (Prompts) 
Field 63.3=2104
Field 104, Usage 2 Dataset ID 5C
   Tag 0B=May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</si>
  <si>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only (4 gallons)</t>
    </r>
    <r>
      <rPr>
        <i/>
        <sz val="8"/>
        <rFont val="Arial"/>
        <family val="2"/>
      </rPr>
      <t xml:space="preserve">
</t>
    </r>
    <r>
      <rPr>
        <b/>
        <sz val="8"/>
        <rFont val="Arial"/>
        <family val="2"/>
      </rPr>
      <t xml:space="preserve">Request:
</t>
    </r>
    <r>
      <rPr>
        <sz val="8"/>
        <rFont val="Arial"/>
        <family val="2"/>
      </rPr>
      <t xml:space="preserve">For U.S. issuers, the confirmation advice is not eligible  for CPS; value in Field 62.1 will be T.
Field 48, Usage 36=May be Present (Prompts) 
Field 62.7=May be Present (Position 1=1, position 2-26=Fleet work order or purchase order number)
Field 63.3=3906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</si>
  <si>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48, Usage 36=May be Present (Prompts) 
Field 62.7=May be Present (Position 1=1, position 2-26=Fleet work order or purchase order number)
Field 63.3=3906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</si>
  <si>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48, Usage 36=May be Present (Prompts) 
Field 63.3=3906
Field 104, Usage 2 Dataset ID 5C
   Tag 0B=May be Present (Prompts)
   Tags 01, 02, 04, 05, 06, 07, 1F10=Must be Present
Field 125, Usage 2 Dataset ID 6B
   Tag 0D=Must be Present
</t>
    </r>
    <r>
      <rPr>
        <b/>
        <sz val="8"/>
        <rFont val="Arial"/>
        <family val="2"/>
      </rPr>
      <t>Response:</t>
    </r>
    <r>
      <rPr>
        <sz val="8"/>
        <rFont val="Arial"/>
        <family val="2"/>
      </rPr>
      <t xml:space="preserve">
Field 125, Usage 2 Dataset ID 6B 
   Tag 0E=May be Present</t>
    </r>
  </si>
  <si>
    <t>Authorization - e-Commerce from Visa Checkout enabled website without DTVV</t>
  </si>
  <si>
    <t>Full Financial -  e-Commerce from Visa Checkout enabled website without DTVV</t>
  </si>
  <si>
    <r>
      <rPr>
        <i/>
        <sz val="8"/>
        <color rgb="FF0000CC"/>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60.8=07
Field 123 DSID 68=Present with Tags 01 (Token), 02 (Token Assurance Level), 03 (Token Requestor ID of Visa Checkout), 06 (Token Expiration Date), 07 (Token Type = 05)
Field 44.10=Not present
Field 126.10=Not present or present with position 1=0
Field 126.18=VCIND May be present if supported by Issuer
</t>
    </r>
    <r>
      <rPr>
        <b/>
        <sz val="8"/>
        <rFont val="Arial"/>
        <family val="2"/>
      </rPr>
      <t xml:space="preserve">Response:
</t>
    </r>
    <r>
      <rPr>
        <sz val="8"/>
        <rFont val="Arial"/>
        <family val="2"/>
      </rPr>
      <t>Field 44.10=Not present
Field 123 DSID 68=May be present with Tags 01 (Token), 02 (Token Assurance Level), 03 (Token Requestor ID of Visa Checkout), 06 (Token Expiration Date), 07 (Token Type = 05)</t>
    </r>
  </si>
  <si>
    <t>Authorization - e-Commerce with Visa Checkout Indicator and without DTVV</t>
  </si>
  <si>
    <t>11.7</t>
  </si>
  <si>
    <t>Full Financial - e-Commerce with Visa Checkout Indicator and without DTVV</t>
  </si>
  <si>
    <r>
      <rPr>
        <i/>
        <sz val="8"/>
        <color rgb="FF0000CC"/>
        <rFont val="Arial"/>
        <family val="2"/>
      </rPr>
      <t xml:space="preserve">If sender supports e-Commerce authorizations with Visa Checkout Indicator and without DTVV 
</t>
    </r>
    <r>
      <rPr>
        <b/>
        <sz val="8"/>
        <rFont val="Arial"/>
        <family val="2"/>
      </rPr>
      <t xml:space="preserve">Request:
</t>
    </r>
    <r>
      <rPr>
        <sz val="8"/>
        <rFont val="Arial"/>
        <family val="2"/>
      </rPr>
      <t xml:space="preserve">Field 22=01
Field 25=59
Field 60.8=07
Token fields present in response (see grey row above)
Field 126.10=Not present or present with position 1=0
Field 126.18=VCIND present
</t>
    </r>
    <r>
      <rPr>
        <b/>
        <sz val="8"/>
        <rFont val="Arial"/>
        <family val="2"/>
      </rPr>
      <t xml:space="preserve">Response:
</t>
    </r>
    <r>
      <rPr>
        <sz val="8"/>
        <rFont val="Arial"/>
        <family val="2"/>
      </rPr>
      <t xml:space="preserve">Field 44.10=Not present
Field 123 DSID 68=Present with tags in grey row above </t>
    </r>
  </si>
  <si>
    <r>
      <rPr>
        <i/>
        <sz val="8"/>
        <color rgb="FF0000CC"/>
        <rFont val="Arial"/>
        <family val="2"/>
      </rPr>
      <t xml:space="preserve">If sender supports e-Commerce authorizations with Visa Checkout Indicator and DTVV 
</t>
    </r>
    <r>
      <rPr>
        <b/>
        <sz val="8"/>
        <rFont val="Arial"/>
        <family val="2"/>
      </rPr>
      <t xml:space="preserve">Request:
</t>
    </r>
    <r>
      <rPr>
        <sz val="8"/>
        <rFont val="Arial"/>
        <family val="2"/>
      </rPr>
      <t xml:space="preserve">Field 22=01
Field 25=59
Field 60.8=07
Token fields present in response (see grey row above)
Field 126.10=[valid DTVV token cryptogram]
Field 126.18=VCIND present
</t>
    </r>
    <r>
      <rPr>
        <b/>
        <sz val="8"/>
        <rFont val="Arial"/>
        <family val="2"/>
      </rPr>
      <t xml:space="preserve">Response:
</t>
    </r>
    <r>
      <rPr>
        <sz val="8"/>
        <rFont val="Arial"/>
        <family val="2"/>
      </rPr>
      <t xml:space="preserve">Field 44.10=May be present
Field 123 DSID 68=Present with tags in grey row above </t>
    </r>
  </si>
  <si>
    <r>
      <rPr>
        <i/>
        <sz val="8"/>
        <color rgb="FF0000CC"/>
        <rFont val="Arial"/>
        <family val="2"/>
      </rPr>
      <t xml:space="preserve">If sender supports e-Commerce transactions with Visa Checkout Indicator and without DTVV 
</t>
    </r>
    <r>
      <rPr>
        <b/>
        <sz val="8"/>
        <rFont val="Arial"/>
        <family val="2"/>
      </rPr>
      <t xml:space="preserve">Request:
</t>
    </r>
    <r>
      <rPr>
        <sz val="8"/>
        <rFont val="Arial"/>
        <family val="2"/>
      </rPr>
      <t xml:space="preserve">Field 22=01
Field 25=59
Field 63.6 position 4=7
Token fields present in response (see grey row above)
Field 126.10=Not present or present with position 1=0
Field 126.18=VCIND present
</t>
    </r>
    <r>
      <rPr>
        <b/>
        <sz val="8"/>
        <rFont val="Arial"/>
        <family val="2"/>
      </rPr>
      <t xml:space="preserve">Response:
</t>
    </r>
    <r>
      <rPr>
        <sz val="8"/>
        <rFont val="Arial"/>
        <family val="2"/>
      </rPr>
      <t xml:space="preserve">Field 44.10=Not present
Field 123 DSID 68=Present with tags in grey row above </t>
    </r>
  </si>
  <si>
    <r>
      <rPr>
        <i/>
        <sz val="8"/>
        <color rgb="FF0000CC"/>
        <rFont val="Arial"/>
        <family val="2"/>
      </rPr>
      <t xml:space="preserve">If sender supports e-Commerce transactions with Visa Checkout Indicator and DTVV 
</t>
    </r>
    <r>
      <rPr>
        <b/>
        <sz val="8"/>
        <rFont val="Arial"/>
        <family val="2"/>
      </rPr>
      <t xml:space="preserve">Request:
</t>
    </r>
    <r>
      <rPr>
        <sz val="8"/>
        <rFont val="Arial"/>
        <family val="2"/>
      </rPr>
      <t xml:space="preserve">Field 22=01
Field 25=59
Field 63.6 position 4=7
Token fields present in response (see grey row above)
Field 126.10=[valid DTVV token cryptogram]
Field 126.18=VCIND present
</t>
    </r>
    <r>
      <rPr>
        <b/>
        <sz val="8"/>
        <rFont val="Arial"/>
        <family val="2"/>
      </rPr>
      <t xml:space="preserve">Response:
</t>
    </r>
    <r>
      <rPr>
        <sz val="8"/>
        <rFont val="Arial"/>
        <family val="2"/>
      </rPr>
      <t xml:space="preserve">Field 44.10=May be present
Field 123 DSID 68=Present with tags in grey row above </t>
    </r>
  </si>
  <si>
    <t>000000
or
110000
or
200000
or
500000
(US Only)
or
530000
(US Only)</t>
  </si>
  <si>
    <r>
      <t xml:space="preserve">Transaction is cross-border from Canadian Originator to non-U.S. Recipient (Tag 06 present)
</t>
    </r>
    <r>
      <rPr>
        <b/>
        <sz val="8"/>
        <rFont val="Arial"/>
        <family val="2"/>
      </rPr>
      <t>Request:</t>
    </r>
    <r>
      <rPr>
        <sz val="8"/>
        <rFont val="Arial"/>
        <family val="2"/>
      </rPr>
      <t xml:space="preserve">
Field 56 DSID 05=Present </t>
    </r>
    <r>
      <rPr>
        <i/>
        <sz val="8"/>
        <color rgb="FF0000FF"/>
        <rFont val="Arial"/>
        <family val="2"/>
      </rPr>
      <t xml:space="preserve">if Recipient supports field
</t>
    </r>
    <r>
      <rPr>
        <sz val="8"/>
        <rFont val="Arial"/>
        <family val="2"/>
      </rPr>
      <t>Field 104 Dataset ID 5F Tags 02, 03, 04, 05, 06, 07, 08 and 0A present.</t>
    </r>
  </si>
  <si>
    <r>
      <t xml:space="preserve">New Merchant Initiated Transaction Service (Enhanced) - </t>
    </r>
    <r>
      <rPr>
        <b/>
        <i/>
        <sz val="9"/>
        <color rgb="FFFFFFFF"/>
        <rFont val="Arial"/>
        <family val="2"/>
      </rPr>
      <t>Article 4.3 April 2022 BER</t>
    </r>
  </si>
  <si>
    <r>
      <t>New Merchant Initiated Transaction Service (Enhanced) -</t>
    </r>
    <r>
      <rPr>
        <b/>
        <i/>
        <sz val="9"/>
        <color rgb="FFFFFFFF"/>
        <rFont val="Arial"/>
        <family val="2"/>
      </rPr>
      <t xml:space="preserve"> Article 4.3 April 2022 BER</t>
    </r>
  </si>
  <si>
    <r>
      <t xml:space="preserve">New Merchant Initiated Transaction Service (Enhanced) - </t>
    </r>
    <r>
      <rPr>
        <b/>
        <i/>
        <sz val="8"/>
        <color rgb="FF0000FF"/>
        <rFont val="Arial"/>
        <family val="2"/>
      </rPr>
      <t>Article 4.3 April 2022 BER</t>
    </r>
  </si>
  <si>
    <t xml:space="preserve">
The VBN below are available on visonline.com (Reference Library -&gt; Visa Business News). Not all articles will apply to all regions. 
This does not represent all VBN articles, but is provided by GCT as important articles related to certification and VCMS processing
</t>
  </si>
  <si>
    <t>Change to Response Code for Payment Fraud Disruption Block and New STIP Reason Codes for Transactions Classified as Fraud</t>
  </si>
  <si>
    <r>
      <rPr>
        <b/>
        <sz val="8"/>
        <rFont val="Arial"/>
        <family val="2"/>
      </rPr>
      <t xml:space="preserve">Request:
</t>
    </r>
    <r>
      <rPr>
        <sz val="8"/>
        <rFont val="Arial"/>
        <family val="2"/>
      </rPr>
      <t xml:space="preserve">Field 125 DSID 03
     Tags 03, 80, 81, 83, 84, 85=Present
     Tags 82, 87, 88, 89, 8A, 8B, 8C, 8D, 8E, 8F, 90=May be present
These Tags will be validated and processed by VIP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</si>
  <si>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22=10
Field 125 DSID 03
     Tags 03, 80, 81, 83, 84, 85=Present
     Tags 82, 87, 88, 89, 8A, 8B, 8C, 8D, 8E, 8F, 90=May be present
These Tags will be validated and processed by VIP
</t>
    </r>
    <r>
      <rPr>
        <b/>
        <sz val="8"/>
        <rFont val="Arial"/>
        <family val="2"/>
      </rPr>
      <t xml:space="preserve">Response:
</t>
    </r>
    <r>
      <rPr>
        <sz val="8"/>
        <rFont val="Arial"/>
        <family val="2"/>
      </rPr>
      <t>Field 34 Dataset ID 04 (If Supported)
     Tag C2=01 (TID Stored Successfully)
Field 62.2=Newly Generated Transaction ID</t>
    </r>
  </si>
  <si>
    <t>Europe Issuers will receive Field 34 Dataset ID 02 Tag 80=1 in all subsequent transactions.</t>
  </si>
  <si>
    <t>MIT Authorization - Subsequent</t>
  </si>
  <si>
    <t>MIT Authorization - Subsequent
RETRIEVE Transaction ID 
Service Instruction</t>
  </si>
  <si>
    <t>MIT Authorization - Subsequent
RETRIEVE Transaction ID 
Acquirer-Assigned Interim</t>
  </si>
  <si>
    <t>MIT Purchase - Subsequent
RETRIEVE Transaction ID 
Acquirer-Assigned Interim</t>
  </si>
  <si>
    <t>MIT Purchase - Subsequent RETRIEVE Transaction ID Service Instruction</t>
  </si>
  <si>
    <t>MIT Purchase - Subsequent
RETRIEVE Transaction ID 
Service Instruction</t>
  </si>
  <si>
    <t>00/85/51</t>
  </si>
  <si>
    <t>Acquirers that choose to support the new Visa Network Merchant-Initiated Transaction service must complete the registration process. These test cases are only applicable for clients who have successfully registered for the New MIT.</t>
  </si>
  <si>
    <t>Acquirers may send either Field 62.2 or Field 125 Dataset ID 03 Tag 03 (whichever is supported). If client supports both and sends both fields, Field 125 takes precedence over Field 62.2 and this field will be ignored.</t>
  </si>
  <si>
    <t>Field 34 will be included in the response for clients who participate in receiving the field and will contain the new Tag indicator that enables them to identify the status of the TID (If successfully Stored or Retrieved)</t>
  </si>
  <si>
    <t>If multiple entry modes /services are supported then each of these must be tested.</t>
  </si>
  <si>
    <t>Acquirers must identify if they support Service Instruction or Assigned Interim (No need to perform both cases) and identify the type of MIT they support.
Incremental MIT do not apply to Assigned Interim cases, it is only applicable for Service instruction.</t>
  </si>
  <si>
    <t>CIT Authorization - Initial STORE Transaction ID Service Instruction</t>
  </si>
  <si>
    <t>CIT Authorization - Initial STORE Transaction ID Acquirer-Assigned Interim</t>
  </si>
  <si>
    <t xml:space="preserve">At minimum, the following fields must be present and have valid values to trigger the service: Field 32, Field 126.5 and Field 62.2 or Field 125 Dataset ID 03 Tag 03 Field 34 (Recommended) and Field 62.7 are Optional. 
Field 62.7 will include unique values to identify different payment plans if supported. </t>
  </si>
  <si>
    <r>
      <rPr>
        <b/>
        <sz val="8"/>
        <rFont val="Arial"/>
        <family val="2"/>
      </rPr>
      <t xml:space="preserve">Request:
</t>
    </r>
    <r>
      <rPr>
        <sz val="8"/>
        <rFont val="Arial"/>
        <family val="2"/>
      </rPr>
      <t xml:space="preserve">Field 22.1=10
Field 62.2 or/and Field 125 DSID 03 Tag 03=Present
   Pos.1-8=00000000
   Pos.9-10=02
   Pos.11-15=Present (Payment Plan Reference Number)
Field 62.7=Present. If Supported takes precedence over values in Field 62.2 and Field 125 DSID 03 Tag 03 VIP will assume the values present in this fields as the purchase identifier in the processing of the new service.
Field 63.3=May be present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</si>
  <si>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Field 62.7
Field 62.7=May be present (Optional)
Field 63.3=May be present (Not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</si>
  <si>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</si>
  <si>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t>CIT Purchase - Initial STORE Transaction ID Service Instruction</t>
  </si>
  <si>
    <t>CIT Purchase - Initial STORE Transaction ID Acquirer-Assigned Interim</t>
  </si>
  <si>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F62.7
Field 62.7=May be present (Optional)
Field 63.3=May be present (Not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</si>
  <si>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22.1=10
Field 62.2 or/and Field 125 DSID 03 Tag 03=Present
   Pos.1-8=00000000
   Pos.9-10=02
   Pos.11-15=Present (Payment Plan Reference Number)
Field 62.7=Present. If Supported takes precedence over values in Field 62.2 and Field 125 DSID 03 Tag 03 VIP will assume the values present in this fields as the purchase identifier in the processing of the new service.
Field 63.3=May be present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</si>
  <si>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</si>
  <si>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Field 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</si>
  <si>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F62.7
Field 62.7=May be present (Optional)
Field 63.3=May be present (Not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</si>
  <si>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Field 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</si>
  <si>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Field 62.7
Field 62.7=May be present (Optional)
Field 63.3=May be present (Not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</si>
  <si>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t xml:space="preserve">Requirements for Changes to Visa Fleet Transactions - </t>
    </r>
    <r>
      <rPr>
        <b/>
        <i/>
        <sz val="8"/>
        <color rgb="FF0000FF"/>
        <rFont val="Arial"/>
        <family val="2"/>
      </rPr>
      <t>Article 11.3.1 October 2021 BER</t>
    </r>
    <r>
      <rPr>
        <b/>
        <sz val="8"/>
        <color theme="1" tint="0.14999847407452621"/>
        <rFont val="Arial"/>
        <family val="2"/>
      </rPr>
      <t xml:space="preserve">
Effective with the April 2022 release, acquirers with fuel merchants must support the changes to V.I.P. and BASE II for fuel and non-fuel purchase transactions, both in-store and AFD.
Effective with the April 2021 release, Visa implemented the following changes in V.I.P.:
• Support 0120 Acquirer confirmation advice messages for in-store fuel and non-fuel purchase transactions
• Support existing Field 48, Usage 36—Purchasing Card Data in 0120 Acquirer confirmation advice messages for in-store fuel and non-fuel purchase transactions
• Support existing Field 62.7—Purchase Identifier in 0100 Authorization request and 0120 Acquirer confirmation advice messages for in-store and AFD fuel and non-fuel purchase transactions
• Support existing Field 62.7 in 0100 Preauthorization request messages for AFD fuel purchase transactions
• Update tags, add tags, and remove tags in existing Field 104, Usage 2—Transaction-Specific Data in TLV format, Dataset ID 5C—Commercial Card Data (Fuel Transactions)
• Update tags and remove tags in existing Field 125, Usage 2—Supporting Information (TLV Format), Dataset ID 6B—Expanded Fleet Service
Note: Merchants &amp; Acquirers must migrate to Tag 1F10 (Expanded Fuel Type) and stop using Tag 03 (Fuel Type); also for 0100/0110 Messages, 1F10 (Expanded Fuel Type) may not be sent in the US Region, but may be able to be sent in Non-US Regions
For more information about the V.I.P. message layouts and required fields for Visa Fleet transactions, refer to Appendix B, V.I.P. Visa Fleet Transaction Key Data Fields.
Field 104 and Field 125 is not expected to be present for non-EMV Acquirers.</t>
    </r>
  </si>
  <si>
    <t>Authorization at Service Station - Combination Fuel
&amp; Non-Fuel - Driver ID &amp; Odometer reading - Prompt and Partial Approval; note Non-Fuel Items should be blocked</t>
  </si>
  <si>
    <r>
      <rPr>
        <b/>
        <sz val="8"/>
        <rFont val="Arial"/>
        <family val="2"/>
      </rPr>
      <t xml:space="preserve">Request:
</t>
    </r>
    <r>
      <rPr>
        <sz val="8"/>
        <rFont val="Arial"/>
        <family val="2"/>
      </rPr>
      <t xml:space="preserve">Field 4=Valid Value
Field 48, Usage 36=Must be Present
Field 63.3=2104 (Optional)
Field 104, Usage 2 Dataset ID 5C 
   Tag 0B=123456
   Tags 01, 02, 04, 05, 06, 07, 1F10=Must be Present
Field 125, Usage 2 Dataset ID 6B 
   Tag 0D=May be Present
</t>
    </r>
    <r>
      <rPr>
        <b/>
        <sz val="8"/>
        <rFont val="Arial"/>
        <family val="2"/>
      </rPr>
      <t>Response:</t>
    </r>
    <r>
      <rPr>
        <b/>
        <i/>
        <sz val="8"/>
        <rFont val="Arial"/>
        <family val="2"/>
      </rPr>
      <t xml:space="preserve">
</t>
    </r>
    <r>
      <rPr>
        <sz val="8"/>
        <rFont val="Arial"/>
        <family val="2"/>
      </rPr>
      <t>Field 44.1=” ” Space
Field 125, Usage 2 Dataset ID 6B 
   Tag 0E=May be Present</t>
    </r>
  </si>
  <si>
    <t>Transaction at Service Station - Combination Fuel &amp; Non-Fuel - Prompt and Partial Approval; note Non-Fuel Items should be blocked</t>
  </si>
  <si>
    <r>
      <t xml:space="preserve">If acquirer supports Service Station transactions and partial approvals.
In U.S., acquirer participation in partial approvals is mandatory.
Ensure card prompts for driver ID &amp; odometer , and
purchase four gallons of 87 fuel and try to buy non-fuel item under $5, and a maintenance item under $5.
Non-fuel items should be blocked.
</t>
    </r>
    <r>
      <rPr>
        <b/>
        <sz val="8"/>
        <rFont val="Arial"/>
        <family val="2"/>
      </rPr>
      <t xml:space="preserve">Request:
</t>
    </r>
    <r>
      <rPr>
        <sz val="8"/>
        <rFont val="Arial"/>
        <family val="2"/>
      </rPr>
      <t xml:space="preserve">Field 48, Usage 36=Must be Present.
Field 104, Usage 2 Dataset ID 5C
   Tag 0B=123456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44.1=V
Field 54=Original Amount
Field 125, Usage 2 Dataset ID 6B 
   Tag 0E=May be Present</t>
    </r>
  </si>
  <si>
    <r>
      <rPr>
        <b/>
        <sz val="8"/>
        <rFont val="Arial"/>
        <family val="2"/>
      </rPr>
      <t xml:space="preserve">Requirements for Changes to Visa Fleet Transactions - </t>
    </r>
    <r>
      <rPr>
        <b/>
        <i/>
        <sz val="8"/>
        <rFont val="Arial"/>
        <family val="2"/>
      </rPr>
      <t>Article 11.3.1 October 2021 BER</t>
    </r>
    <r>
      <rPr>
        <b/>
        <sz val="8"/>
        <rFont val="Arial"/>
        <family val="2"/>
      </rPr>
      <t xml:space="preserve">
Issuers that issue Visa Fleet cards must support the changes to V.I.P. and BASE II when a Visa Fleet card is used for fuel and non-fuel purchase transactions, both in-store and AFD.
Issuers must be aware that they may receive 0120 Acquirer confirmation advices on non-Visa Fleet card transactions if the advices are sent by any acquirer.
Effective with the April 2021 release, Visa implemented the following changes in V.I.P.:
• Support 0120 Acquirer confirmation advice messages for in-store fuel and non-fuel purchase transactions
• Support existing Field 48, Usage 36—Purchasing Card Data in 0120 Acquirer confirmation advice messages for in-store fuel and non-fuel purchase transactions
• Support existing Field 62.7—Purchase Identifier in 0100 Authorization request and 0120 Acquirer confirmation advice messages for in-store and AFD fuel and non-fuel purchase transactions
• Support existing Field 62.7 in 0100 Preauthorization request messages for AFD fuel purchase transactions
• Update tags, add tags, and remove tags in existing Field 104, Usage 2—Transaction-Specific Data in TLV format, Dataset ID 5C—Commercial Card Data (Fuel Transactions)
• Update tags and remove tags in existing Field 125, Usage 2—Supporting Information (TLV Format), Dataset ID 6B—Expanded Fleet Service
NOTE: Prompts are dependent on the Issuer personalized value in tag DF30. Cases below reflect all prompts that may be possible. 
           Purchase restrictions will depend on Issuer personalized value in tag DF32. Cases below reflects all purchases possible
           Fallback to magstripe will use physical magstripe prompting this is limited to legacy fleet capability of Driver ID, Vehicle ID, Generic ID and Odometer
           Scripts below only have Tag 1F10 for Expanded Fuel Type however, Issuers/Processors must look for Fuel Type Code in both legacy Tag 03 Fuel Type and Tag 1F10 Expanded Fuel Type; 1F10 will replace 03 at some point in the future 
           Field 63.3 is indicated with a value of "2104" reason code, however this field is optional and a value could or could not be present for Mcc 5541, 5542
Fall back to magstripe will use physical magstripe purchase restriction limited to legacy fleet capability -f (Fuel, Fuel and Maintenance or Open to all)
</t>
    </r>
    <r>
      <rPr>
        <b/>
        <sz val="8"/>
        <color theme="1" tint="0.14999847407452621"/>
        <rFont val="Arial"/>
        <family val="2"/>
      </rPr>
      <t>For more information about the V.I.P. message layouts and required fields for Visa Fleet transactions, refer to Appendix B, V.I.P. Visa Fleet Transaction Key Data Fields.</t>
    </r>
  </si>
  <si>
    <t>Account Funding Transactions  –  * Mandatory for US, Canada and CEMEA recipient issuers.</t>
  </si>
  <si>
    <r>
      <rPr>
        <b/>
        <sz val="8"/>
        <rFont val="Arial"/>
        <family val="2"/>
      </rPr>
      <t>Request:</t>
    </r>
    <r>
      <rPr>
        <sz val="8"/>
        <rFont val="Arial"/>
        <family val="2"/>
      </rPr>
      <t xml:space="preserve">
Field 25=59
Field 60.8=07
</t>
    </r>
    <r>
      <rPr>
        <b/>
        <sz val="8"/>
        <rFont val="Arial"/>
        <family val="2"/>
      </rPr>
      <t>Response:</t>
    </r>
    <r>
      <rPr>
        <sz val="8"/>
        <rFont val="Arial"/>
        <family val="2"/>
      </rPr>
      <t xml:space="preserve">
Field 44.10=M when sender sends Field 126.10 positions 1 and 2 as 11; sender may receive other CVV2 result values.  </t>
    </r>
  </si>
  <si>
    <r>
      <rPr>
        <b/>
        <sz val="8"/>
        <rFont val="Arial"/>
        <family val="2"/>
      </rPr>
      <t xml:space="preserve">Request:
</t>
    </r>
    <r>
      <rPr>
        <sz val="8"/>
        <rFont val="Arial"/>
        <family val="2"/>
      </rPr>
      <t xml:space="preserve">Field 25=59
Field 60.8=07
</t>
    </r>
    <r>
      <rPr>
        <b/>
        <sz val="8"/>
        <rFont val="Arial"/>
        <family val="2"/>
      </rPr>
      <t xml:space="preserve">Response:
</t>
    </r>
    <r>
      <rPr>
        <sz val="8"/>
        <rFont val="Arial"/>
        <family val="2"/>
      </rPr>
      <t>Field 44.10=N when sender sends Field 126.10 positions 1 and 2 as 11; sender may receive other CVV2 result values.</t>
    </r>
  </si>
  <si>
    <r>
      <rPr>
        <b/>
        <sz val="8"/>
        <rFont val="Arial"/>
        <family val="2"/>
      </rPr>
      <t xml:space="preserve">Request:
</t>
    </r>
    <r>
      <rPr>
        <sz val="8"/>
        <rFont val="Arial"/>
        <family val="2"/>
      </rPr>
      <t xml:space="preserve">Field 25=59
Field 60.8=07
</t>
    </r>
    <r>
      <rPr>
        <b/>
        <sz val="8"/>
        <rFont val="Arial"/>
        <family val="2"/>
      </rPr>
      <t xml:space="preserve">Response:
</t>
    </r>
    <r>
      <rPr>
        <sz val="8"/>
        <rFont val="Arial"/>
        <family val="2"/>
      </rPr>
      <t>Field 44.10=P when sender sends Field 126.10 positions 1 and 2 as 01, 21 or 91; sender may receive other CVV2 result values.</t>
    </r>
  </si>
  <si>
    <r>
      <rPr>
        <i/>
        <sz val="8"/>
        <color rgb="FF0000FF"/>
        <rFont val="Arial"/>
        <family val="2"/>
      </rPr>
      <t>If acquirer supports submitting a Ecom transaction with an expired card</t>
    </r>
    <r>
      <rPr>
        <sz val="8"/>
        <rFont val="Arial"/>
        <family val="2"/>
      </rPr>
      <t xml:space="preserve">
</t>
    </r>
    <r>
      <rPr>
        <b/>
        <sz val="8"/>
        <rFont val="Arial"/>
        <family val="2"/>
      </rPr>
      <t xml:space="preserve">Request:
</t>
    </r>
    <r>
      <rPr>
        <sz val="8"/>
        <rFont val="Arial"/>
        <family val="2"/>
      </rPr>
      <t xml:space="preserve">Field 14=0912
Field 25=59
Field 60.8=07
</t>
    </r>
    <r>
      <rPr>
        <b/>
        <sz val="8"/>
        <rFont val="Arial"/>
        <family val="2"/>
      </rPr>
      <t xml:space="preserve">Response:
</t>
    </r>
    <r>
      <rPr>
        <sz val="8"/>
        <rFont val="Arial"/>
        <family val="2"/>
      </rPr>
      <t>Field 44.10=M</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</si>
  <si>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</si>
  <si>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Field 44.10=N when sender sends Field 126.10 positions 1 and 2 as 11; sender may receive other CVV2 result values.</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</si>
  <si>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Field 44.10=P when sender sends F126.10 positions 1 and 2 as 01, 21 or 91; sender may receive other CVV2 result values.</t>
    </r>
  </si>
  <si>
    <r>
      <rPr>
        <i/>
        <sz val="8"/>
        <color rgb="FF0000FF"/>
        <rFont val="Arial"/>
        <family val="2"/>
      </rPr>
      <t>If acquirer supports submitting a Ecom transaction with an expired card</t>
    </r>
    <r>
      <rPr>
        <sz val="8"/>
        <rFont val="Arial"/>
        <family val="2"/>
      </rPr>
      <t xml:space="preserve">
</t>
    </r>
    <r>
      <rPr>
        <b/>
        <sz val="8"/>
        <rFont val="Arial"/>
        <family val="2"/>
      </rPr>
      <t xml:space="preserve">Request:
</t>
    </r>
    <r>
      <rPr>
        <sz val="8"/>
        <rFont val="Arial"/>
        <family val="2"/>
      </rPr>
      <t xml:space="preserve">Field 14=0912
Field 25=59
Field 63.6 pos.4=7
</t>
    </r>
    <r>
      <rPr>
        <b/>
        <sz val="8"/>
        <rFont val="Arial"/>
        <family val="2"/>
      </rPr>
      <t xml:space="preserve">Response:
</t>
    </r>
    <r>
      <rPr>
        <sz val="8"/>
        <rFont val="Arial"/>
        <family val="2"/>
      </rPr>
      <t>Field 44.10=M</t>
    </r>
  </si>
  <si>
    <t>For U.S. acquirers Field 60.8 is mandatory and Field 126.13 is optional.</t>
  </si>
  <si>
    <t>For U.S. acquirers Field 63.6 position 4 is mandatory and Field 126.13 is optional.</t>
  </si>
  <si>
    <r>
      <t xml:space="preserve">Acquirer can submit either 0400 or 0420 Reversal.
</t>
    </r>
    <r>
      <rPr>
        <b/>
        <sz val="8"/>
        <color rgb="FF000000"/>
        <rFont val="Arial"/>
        <family val="2"/>
      </rPr>
      <t>Request:</t>
    </r>
    <r>
      <rPr>
        <b/>
        <i/>
        <sz val="8"/>
        <color rgb="FF000000"/>
        <rFont val="Arial"/>
        <family val="2"/>
      </rPr>
      <t xml:space="preserve">
</t>
    </r>
    <r>
      <rPr>
        <sz val="8"/>
        <color indexed="8"/>
        <rFont val="Arial"/>
        <family val="2"/>
      </rPr>
      <t>Field 63.6 position 4= 3 (US) 
Field 126.13=I (non-US)
Field 63.3=2501</t>
    </r>
  </si>
  <si>
    <t>Acquirer can submit either 0400 or 0420 Reversal.
Field 60.8=03 (US), Field 126.13=I (Non-US).
Field 63.3=2501</t>
  </si>
  <si>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 xml:space="preserve">Field 60.8=03 (US), Field 126.13=I (non-US)
Field 62.2 or Field 125 DSID 03 Tag 03 must contain Original Transaction ID from latest approved transaction in sequence. 
</t>
    </r>
    <r>
      <rPr>
        <b/>
        <sz val="8"/>
        <color rgb="FF000000"/>
        <rFont val="Arial"/>
        <family val="2"/>
      </rPr>
      <t>Response:</t>
    </r>
    <r>
      <rPr>
        <b/>
        <i/>
        <sz val="8"/>
        <color rgb="FF000000"/>
        <rFont val="Arial"/>
        <family val="2"/>
      </rPr>
      <t xml:space="preserve">
</t>
    </r>
    <r>
      <rPr>
        <sz val="8"/>
        <color indexed="8"/>
        <rFont val="Arial"/>
        <family val="2"/>
      </rPr>
      <t>Field 62.2=New Transaction ID</t>
    </r>
  </si>
  <si>
    <r>
      <rPr>
        <i/>
        <sz val="8"/>
        <color rgb="FF0000CC"/>
        <rFont val="Arial"/>
        <family val="2"/>
      </rPr>
      <t>If acquirer supports Account Verification with CVV2</t>
    </r>
    <r>
      <rPr>
        <sz val="8"/>
        <rFont val="Arial"/>
        <family val="2"/>
      </rPr>
      <t xml:space="preserve">
</t>
    </r>
    <r>
      <rPr>
        <b/>
        <sz val="8"/>
        <rFont val="Arial"/>
        <family val="2"/>
      </rPr>
      <t>Request:</t>
    </r>
    <r>
      <rPr>
        <sz val="8"/>
        <rFont val="Arial"/>
        <family val="2"/>
      </rPr>
      <t xml:space="preserve">
Field 25=51
Field 60.8=07
</t>
    </r>
    <r>
      <rPr>
        <b/>
        <sz val="8"/>
        <rFont val="Arial"/>
        <family val="2"/>
      </rPr>
      <t>Response:</t>
    </r>
    <r>
      <rPr>
        <sz val="8"/>
        <rFont val="Arial"/>
        <family val="2"/>
      </rPr>
      <t xml:space="preserve">
Field 44.10=M when sender sends Field 126.10 positions 1 and 2 as 11; sender may receive other CVV2 result values. </t>
    </r>
  </si>
  <si>
    <r>
      <t xml:space="preserve">Visa Smarter Posting </t>
    </r>
    <r>
      <rPr>
        <b/>
        <i/>
        <sz val="8"/>
        <color rgb="FF0000FF"/>
        <rFont val="Arial"/>
        <family val="2"/>
      </rPr>
      <t>Article 4.1 April 2022 BER</t>
    </r>
    <r>
      <rPr>
        <b/>
        <sz val="8"/>
        <rFont val="Arial"/>
        <family val="2"/>
      </rPr>
      <t xml:space="preserve">
Issuers that choose to receive the authorization posting score must be able to receive in 0100, 0400 and 0420 Request:
Field 104, DSID 5B
     Tag 80 (Authorization Posting Score) = [value from 00-99]
Field 104, DSID 5B is not required in response messages.</t>
    </r>
  </si>
  <si>
    <r>
      <rPr>
        <i/>
        <sz val="8"/>
        <color rgb="FF0000FF"/>
        <rFont val="Arial"/>
        <family val="2"/>
      </rPr>
      <t xml:space="preserve">If issuer is VIP Full and Field 62 is activated
</t>
    </r>
    <r>
      <rPr>
        <b/>
        <sz val="8"/>
        <rFont val="Arial"/>
        <family val="2"/>
      </rPr>
      <t>Request:</t>
    </r>
    <r>
      <rPr>
        <sz val="8"/>
        <rFont val="Arial"/>
        <family val="2"/>
      </rPr>
      <t xml:space="preserve">
Field 62.4=A</t>
    </r>
  </si>
  <si>
    <r>
      <rPr>
        <i/>
        <sz val="8"/>
        <color rgb="FF0000FF"/>
        <rFont val="Arial"/>
        <family val="2"/>
      </rPr>
      <t>If issuer is VIP Full and Field 62 is activated</t>
    </r>
    <r>
      <rPr>
        <sz val="8"/>
        <rFont val="Arial"/>
        <family val="2"/>
      </rPr>
      <t xml:space="preserve">
Request:
Field 62.4=H</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</si>
  <si>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
Field 63.2=Valid value</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</si>
  <si>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t>
    </r>
  </si>
  <si>
    <r>
      <t xml:space="preserve">If originator supports domestic OCT through internet.
</t>
    </r>
    <r>
      <rPr>
        <sz val="8"/>
        <rFont val="Arial"/>
        <family val="2"/>
      </rPr>
      <t>Field 63.6 Position 4=7
Field 63.6 Position 7=7 may be present</t>
    </r>
    <r>
      <rPr>
        <i/>
        <sz val="8"/>
        <color rgb="FF0000FF"/>
        <rFont val="Arial"/>
        <family val="2"/>
      </rPr>
      <t xml:space="preserve"> if Originator supports Cryptocurrency Indicator - </t>
    </r>
    <r>
      <rPr>
        <b/>
        <i/>
        <sz val="8"/>
        <color rgb="FF0000FF"/>
        <rFont val="Arial"/>
        <family val="2"/>
      </rPr>
      <t>Article 3.12 - April 2022 BER</t>
    </r>
    <r>
      <rPr>
        <sz val="8"/>
        <rFont val="Arial"/>
        <family val="2"/>
      </rPr>
      <t xml:space="preserve">
CVV2 must NOT be present in OCT requests.
If there is no global host test card for the country being tested then use a PAN based on the Responder BIN for the country.</t>
    </r>
  </si>
  <si>
    <t>amount = 130.00 
transactionFeeAmt = 30.00
Based on recipient institution and merchant agreement: Recipient institution to credit either transactionAmount+transactionFeeAmount, or transactionAmount only, to the merchant's account.</t>
  </si>
  <si>
    <t>billIdFormat= 0 
billId = BILL_REF_2345678
refId = REF_012345
Based on recipient institution and merchant agreement: Recipient institution to credit either transactionAmount+transactionFeeAmount, or transactionAmount only, to the merchant's account.</t>
  </si>
  <si>
    <r>
      <rPr>
        <b/>
        <sz val="8"/>
        <rFont val="Arial"/>
        <family val="2"/>
      </rPr>
      <t xml:space="preserve">Request:
</t>
    </r>
    <r>
      <rPr>
        <sz val="8"/>
        <rFont val="Arial"/>
        <family val="2"/>
      </rPr>
      <t xml:space="preserve">Field 63.6 position 4=07
Field 104 Dataset ID 57=PP
Field 126.10 positions 1-2=11
Field 126.10 positions 4-6=CVV2 is present with correct value 
</t>
    </r>
    <r>
      <rPr>
        <b/>
        <sz val="8"/>
        <rFont val="Arial"/>
        <family val="2"/>
      </rPr>
      <t>Response:</t>
    </r>
    <r>
      <rPr>
        <sz val="8"/>
        <rFont val="Arial"/>
        <family val="2"/>
      </rPr>
      <t xml:space="preserve">
Field 44.10=M</t>
    </r>
  </si>
  <si>
    <r>
      <rPr>
        <b/>
        <sz val="8"/>
        <color theme="1" tint="4.9989318521683403E-2"/>
        <rFont val="Arial"/>
        <family val="2"/>
      </rPr>
      <t xml:space="preserve">Request:
</t>
    </r>
    <r>
      <rPr>
        <sz val="8"/>
        <color theme="1" tint="4.9989318521683403E-2"/>
        <rFont val="Arial"/>
        <family val="2"/>
      </rPr>
      <t xml:space="preserve">Field 60.8=07
Field 104 Dataset ID 57=PP
Field 126.10 positions 1-2=11
Field 126.10 positions 4-6=CVV2 is present with correct value 
</t>
    </r>
    <r>
      <rPr>
        <b/>
        <sz val="8"/>
        <color theme="1" tint="4.9989318521683403E-2"/>
        <rFont val="Arial"/>
        <family val="2"/>
      </rPr>
      <t>Response:</t>
    </r>
    <r>
      <rPr>
        <sz val="8"/>
        <color theme="1" tint="4.9989318521683403E-2"/>
        <rFont val="Arial"/>
        <family val="2"/>
      </rPr>
      <t xml:space="preserve">
Field 44.10=M</t>
    </r>
  </si>
  <si>
    <r>
      <t xml:space="preserve">Option to Support Visa Secure Credential Framework - Additional Token Response Information support - </t>
    </r>
    <r>
      <rPr>
        <b/>
        <i/>
        <sz val="8"/>
        <color rgb="FF0000FF"/>
        <rFont val="Arial"/>
        <family val="2"/>
      </rPr>
      <t>Article 1.1 April 2022 BER</t>
    </r>
    <r>
      <rPr>
        <b/>
        <sz val="8"/>
        <rFont val="Arial"/>
        <family val="2"/>
      </rPr>
      <t xml:space="preserve">
Field 44.3="1" (Additional Token Response Information) may be present if activated for the Acquirer</t>
    </r>
  </si>
  <si>
    <r>
      <t xml:space="preserve">Option to Support Visa Secure Credential Framework - Additional Token Response Information support - </t>
    </r>
    <r>
      <rPr>
        <b/>
        <i/>
        <sz val="8"/>
        <color rgb="FF0000FF"/>
        <rFont val="Arial"/>
        <family val="2"/>
      </rPr>
      <t>Article 4.1 April 2021 BER</t>
    </r>
    <r>
      <rPr>
        <b/>
        <sz val="8"/>
        <rFont val="Arial"/>
        <family val="2"/>
      </rPr>
      <t xml:space="preserve">
Field 44.3="1" (Additional Token Response Information) may be present if activated for the Issuer</t>
    </r>
  </si>
  <si>
    <t>Visa Will Validate CVV2 When Present in Token Transactions</t>
  </si>
  <si>
    <t>Reminder: Visa Direct OCT Sender Data Requirements for Cross-Border Transactions</t>
  </si>
  <si>
    <t>For a Reversal or Partial Reversal of a transaction set with Incremental transactions, as a best practice it is suggested that the POS Entry Mode may be 01 or 10 .  
Incrementals are VIP messages that do not have Base II counterparts; therefore, it is suggested as a best practice to populate the Base II transaction elements from the original Authorization and the total aggregated amount.</t>
  </si>
  <si>
    <r>
      <rPr>
        <b/>
        <sz val="8"/>
        <rFont val="Arial"/>
        <family val="2"/>
      </rPr>
      <t>Request:</t>
    </r>
    <r>
      <rPr>
        <sz val="8"/>
        <rFont val="Arial"/>
        <family val="2"/>
      </rPr>
      <t xml:space="preserve">
Field 11=Present with value from original transaction.
Field 22=10 or 01
Field 37=Present must contain value from original transaction.
Field 54, positions 3-4=43 may be present.
Field 62.1=I (US)
Either Field 62.2 or Field 125 DSID 03 Tag 03=Present must contain Original Tran ID
Field 63.3=3900 (non-US)
</t>
    </r>
    <r>
      <rPr>
        <b/>
        <sz val="8"/>
        <rFont val="Arial"/>
        <family val="2"/>
      </rPr>
      <t>Response:</t>
    </r>
    <r>
      <rPr>
        <sz val="8"/>
        <rFont val="Arial"/>
        <family val="2"/>
      </rPr>
      <t xml:space="preserve">
Field 62.2=Present with Original Tran ID</t>
    </r>
  </si>
  <si>
    <r>
      <rPr>
        <i/>
        <sz val="8"/>
        <color rgb="FF0000CC"/>
        <rFont val="Arial"/>
        <family val="2"/>
      </rPr>
      <t xml:space="preserve">If sender supports Incremental Authorizations.
</t>
    </r>
    <r>
      <rPr>
        <b/>
        <sz val="8"/>
        <rFont val="Arial"/>
        <family val="2"/>
      </rPr>
      <t>Request:</t>
    </r>
    <r>
      <rPr>
        <sz val="8"/>
        <rFont val="Arial"/>
        <family val="2"/>
      </rPr>
      <t xml:space="preserve">
Field 11=Present with value from original transaction.
Field 22=10 or 01
Field 37=Present must contain value from original transaction.
Field 54, positions 3-4=43 may be present.
Field 62.1=I (US)
Either Field 62.2 or Field 125 DSID 03 Tag 03=Present must contain Original Tran ID
Field 63.3=3900 (non-US)
</t>
    </r>
    <r>
      <rPr>
        <b/>
        <sz val="8"/>
        <rFont val="Arial"/>
        <family val="2"/>
      </rPr>
      <t>Response:</t>
    </r>
    <r>
      <rPr>
        <sz val="8"/>
        <rFont val="Arial"/>
        <family val="2"/>
      </rPr>
      <t xml:space="preserve">
Field 62.2=Present with Original Tran ID</t>
    </r>
  </si>
  <si>
    <t>AFT Authorization - Account to Account (AA)
PIN data may be present</t>
  </si>
  <si>
    <t>Account Funding Transaction - Account to Account (AA)
PIN data may be present</t>
  </si>
  <si>
    <r>
      <rPr>
        <b/>
        <sz val="8"/>
        <color theme="1" tint="4.9989318521683403E-2"/>
        <rFont val="Arial"/>
        <family val="2"/>
      </rPr>
      <t xml:space="preserve">Request:
</t>
    </r>
    <r>
      <rPr>
        <sz val="8"/>
        <color theme="1" tint="4.9989318521683403E-2"/>
        <rFont val="Arial"/>
        <family val="2"/>
      </rPr>
      <t xml:space="preserve">Field 104 Dataset ID 57=AA
Field 126.13=R present for non-US Recipient
Field 60.8=2 present for US Recipient
</t>
    </r>
    <r>
      <rPr>
        <i/>
        <sz val="8"/>
        <color rgb="FF0000FF"/>
        <rFont val="Arial"/>
        <family val="2"/>
      </rPr>
      <t xml:space="preserve">
If AFT with PIN is supported:</t>
    </r>
    <r>
      <rPr>
        <sz val="8"/>
        <color theme="1" tint="4.9989318521683403E-2"/>
        <rFont val="Arial"/>
        <family val="2"/>
      </rPr>
      <t xml:space="preserve">
Field 52=Present
Field 53=Present </t>
    </r>
  </si>
  <si>
    <r>
      <rPr>
        <b/>
        <sz val="8"/>
        <color theme="1" tint="4.9989318521683403E-2"/>
        <rFont val="Arial"/>
        <family val="2"/>
      </rPr>
      <t xml:space="preserve">Request:
</t>
    </r>
    <r>
      <rPr>
        <sz val="8"/>
        <color theme="1" tint="4.9989318521683403E-2"/>
        <rFont val="Arial"/>
        <family val="2"/>
      </rPr>
      <t xml:space="preserve">Field 104 Dataset ID 57=AA
Field 126.13=R present for non-US Recipient
Field 60.8=2 present for US Recipient
</t>
    </r>
    <r>
      <rPr>
        <i/>
        <sz val="8"/>
        <color rgb="FF0000FF"/>
        <rFont val="Arial"/>
        <family val="2"/>
      </rPr>
      <t xml:space="preserve">If AFT with PIN is supported:
</t>
    </r>
    <r>
      <rPr>
        <sz val="8"/>
        <color theme="1" tint="4.9989318521683403E-2"/>
        <rFont val="Arial"/>
        <family val="2"/>
      </rPr>
      <t xml:space="preserve">Field 52=Present
Field 53=Present </t>
    </r>
  </si>
  <si>
    <t>Mandatory for all regions. 
Field 62.1 must be present in all requests when the Acquirer participates in CPS/ATM.  It must also be present in Full Financial ATM transactions and international (non-domestic) ATM transactions.
Field 62.27 is required in all messages with Network 0002 or 0004 when the Acquirer doesn’t use Priority routing (F63.1=0000).</t>
  </si>
  <si>
    <t>MVV must be included in all OCTs and AFTs for participating Originators.</t>
  </si>
  <si>
    <t>F487DK</t>
  </si>
  <si>
    <t>F48FDK</t>
  </si>
  <si>
    <t>B48FDK</t>
  </si>
  <si>
    <t>548FDK</t>
  </si>
  <si>
    <t>048FDK</t>
  </si>
  <si>
    <t>448FDK</t>
  </si>
  <si>
    <t>E48FDK</t>
  </si>
  <si>
    <t>H48FDK</t>
  </si>
  <si>
    <t>248FDK</t>
  </si>
  <si>
    <t>348FDK</t>
  </si>
  <si>
    <t>F44FDK</t>
  </si>
  <si>
    <t>FC8FFK</t>
  </si>
  <si>
    <t>4C8FFK</t>
  </si>
  <si>
    <t>HC8FFK</t>
  </si>
  <si>
    <t>FC83FK</t>
  </si>
  <si>
    <t>F483FK</t>
  </si>
  <si>
    <t>FC87FK</t>
  </si>
  <si>
    <t>F48FFK</t>
  </si>
  <si>
    <t>F487FK</t>
  </si>
  <si>
    <t>F44FFK</t>
  </si>
  <si>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63.6 Position 4=7
Field 104 DSID 57 Tag 01=WT (International Transaction)
Field 123 DSID 68 present with Tags 01 (Token), 02 (Token Assurance Level), 03 (Token Requestor ID), 06 (Token Expiration Date), 07 (Token Type)</t>
    </r>
  </si>
  <si>
    <r>
      <rPr>
        <b/>
        <sz val="8"/>
        <rFont val="Arial"/>
        <family val="2"/>
      </rPr>
      <t xml:space="preserve">Request:
</t>
    </r>
    <r>
      <rPr>
        <sz val="8"/>
        <rFont val="Arial"/>
        <family val="2"/>
      </rPr>
      <t>Field 22=01
Field 25=59
Field 34 DSID 56 
     Tag DF21=01 (if supported by Issuer)
Field 60.6=4
Field 63.6 position 4=7
Field 123 DSID 68 present with Tags 01 (Token), 02 (Token Assurance Level), 03 (Token Requestor ID), 06 (Token Expiration Date), 07 (Token Type = 05)</t>
    </r>
    <r>
      <rPr>
        <strike/>
        <sz val="8"/>
        <color rgb="FFFF0000"/>
        <rFont val="Arial"/>
        <family val="2"/>
      </rPr>
      <t xml:space="preserve">
</t>
    </r>
    <r>
      <rPr>
        <sz val="8"/>
        <rFont val="Arial"/>
        <family val="2"/>
      </rPr>
      <t>Field 126.18=VCIND May be present if supported by Issuer</t>
    </r>
  </si>
  <si>
    <r>
      <rPr>
        <i/>
        <sz val="8"/>
        <color rgb="FF0000FF"/>
        <rFont val="Arial"/>
        <family val="2"/>
      </rPr>
      <t xml:space="preserve">Issuer signs on station and signs on advice recovery to retrieve advice.
</t>
    </r>
    <r>
      <rPr>
        <b/>
        <sz val="8"/>
        <rFont val="Arial"/>
        <family val="2"/>
      </rPr>
      <t>Request:</t>
    </r>
    <r>
      <rPr>
        <sz val="8"/>
        <rFont val="Arial"/>
        <family val="2"/>
      </rPr>
      <t xml:space="preserve">
Field 22=01
Field 25=59
Field 60.6=4
Field 63.6 position 4 =7
Field 123 DSID 68
     Tag 80=Bound Device Index
     Tag 81=Token User Identifier
     Tag 82=Token User Application Type
     Tag 83=Token Authentication Factor A
     Tag 84=Token Authentication Factor B
     Tag 85=Token Authentication Amount</t>
    </r>
  </si>
  <si>
    <r>
      <rPr>
        <b/>
        <sz val="8"/>
        <rFont val="Arial"/>
        <family val="2"/>
      </rPr>
      <t>Request:</t>
    </r>
    <r>
      <rPr>
        <sz val="8"/>
        <rFont val="Arial"/>
        <family val="2"/>
      </rPr>
      <t xml:space="preserve">
Field 22=01
Field 25=59
Field 60.6=4
Field 63.6 position 4=7
Field 123 DSID 68
     Tag 80=Bound Device Index
     Tag 81=Token User Identifier
     Tag 82=Token User Application Type
     Tag 83=Token Authentication Factor A
     Tag 84=Token Authentication Factor B
     Tag 85=Token Authentication Amount</t>
    </r>
  </si>
  <si>
    <r>
      <rPr>
        <b/>
        <sz val="8"/>
        <rFont val="Arial"/>
        <family val="2"/>
      </rPr>
      <t xml:space="preserve">Request:
</t>
    </r>
    <r>
      <rPr>
        <sz val="8"/>
        <rFont val="Arial"/>
        <family val="2"/>
      </rPr>
      <t>Field 22=01
Field 25=59
Field 60.6=4
Field 63.6 position 4=7
Field 123 DSID 68 present with Tags 01 (Token), 02 (Token Assurance Level), 03 (Token Requestor ID), 06 (Token Expiration Date), 07 (Token Type = 01)</t>
    </r>
  </si>
  <si>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60.8=07
Field 104 DSID 57 Tag 01=WT (International Transaction)
Field 123 DSID 68 present with Tags 01 (Token), 02 (Token Assurance Level), 03 (Token Requestor ID), 06 (Token Expiration Date), 07 (Token Type)</t>
    </r>
  </si>
  <si>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60.8=07
Field 104 DSID 57 Tag 01=PP (Domestic Transaction)
Field 123 DSID 68 present with Tags 01 (Token), 02 (Token Assurance Level), 03 (Token Requestor ID), 06 (Token Expiration Date), 07 (Token Type)
Field 126.8=[Valid Token based, DAF non-qualified TAVV], may be present
Field 126.9=[Valid PAN based CAVV, with position 1=06, position 3=01 to 08]</t>
    </r>
  </si>
  <si>
    <r>
      <rPr>
        <i/>
        <sz val="8"/>
        <color rgb="FF0000CC"/>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60.8=07
Field 123 DSID 68=Present with Tags 01 (Token), 02 (Token Assurance Level), 03 (Token Requestor ID of Visa Checkout), 06 (Token Expiration Date), 07 (Token Type = 05)
Field 44.10=May be present
Field 126.10=DTVV token cryptogram is present in the original 0100 Request
Field 126.18=VCIND May be present if supported by Issuer
</t>
    </r>
    <r>
      <rPr>
        <b/>
        <sz val="8"/>
        <rFont val="Arial"/>
        <family val="2"/>
      </rPr>
      <t xml:space="preserve">Response:
</t>
    </r>
    <r>
      <rPr>
        <sz val="8"/>
        <rFont val="Arial"/>
        <family val="2"/>
      </rPr>
      <t>Field 44.10=May be present
Field 123 DSID 68=May be present with Tags 01 (Token), 02 (Token Assurance Level), 03 (Token Requestor ID of Visa Checkout), 06 (Token Expiration Date), 07 (Token Type = 05)</t>
    </r>
  </si>
  <si>
    <r>
      <rPr>
        <b/>
        <sz val="8"/>
        <rFont val="Arial"/>
        <family val="2"/>
      </rPr>
      <t xml:space="preserve">Request:
</t>
    </r>
    <r>
      <rPr>
        <sz val="8"/>
        <rFont val="Arial"/>
        <family val="2"/>
      </rPr>
      <t>Field 22=01
Field 25=59
Field 34 DSID 56 
     Tag DF21=01 (if supported by Issuer)
Field 60.6=4
Field 60.8=07
Field 123 DSID 68 present with Tags 01 (Token), 02 (Token Assurance Level), 03 (Token Requestor ID), 06 (Token Expiration Date), 07 (Token Type = 05)
Field 126.18=VCIND May be present if supported by Issuer</t>
    </r>
  </si>
  <si>
    <r>
      <rPr>
        <i/>
        <sz val="8"/>
        <color rgb="FF0000FF"/>
        <rFont val="Arial"/>
        <family val="2"/>
      </rPr>
      <t xml:space="preserve">Issuer signs on station and signs on advice recovery to retrieve advice.
</t>
    </r>
    <r>
      <rPr>
        <b/>
        <sz val="8"/>
        <rFont val="Arial"/>
        <family val="2"/>
      </rPr>
      <t>Request:</t>
    </r>
    <r>
      <rPr>
        <sz val="8"/>
        <rFont val="Arial"/>
        <family val="2"/>
      </rPr>
      <t xml:space="preserve">
Field 22=01
Field 25=59
Field 60.8=07
Field 123 DSID 68
     Tag 80=Bound Device Index
     Tag 81=Token User Identifier
     Tag 82=Token User Application Type
     Tag 83=Token Authentication Factor A
     Tag 84=Token Authentication Factor B
     Tag 85=Token Authentication Amount</t>
    </r>
  </si>
  <si>
    <r>
      <rPr>
        <b/>
        <sz val="8"/>
        <rFont val="Arial"/>
        <family val="2"/>
      </rPr>
      <t>Request:</t>
    </r>
    <r>
      <rPr>
        <sz val="8"/>
        <rFont val="Arial"/>
        <family val="2"/>
      </rPr>
      <t xml:space="preserve">
Field 22=01
Field 25=59
Field 60.8=07
Field 123 DSID 68
     Tag 80=Bound Device Index
     Tag 81=Token User Identifier
     Tag 82=Token User Application Type
     Tag 83=Token Authentication Factor A
     Tag 84=Token Authentication Factor B
     Tag 85=Token Authentication Amount</t>
    </r>
  </si>
  <si>
    <r>
      <rPr>
        <b/>
        <sz val="8"/>
        <rFont val="Arial"/>
        <family val="2"/>
      </rPr>
      <t xml:space="preserve">Request:
</t>
    </r>
    <r>
      <rPr>
        <sz val="8"/>
        <rFont val="Arial"/>
        <family val="2"/>
      </rPr>
      <t>Field 22=01
Field 25=59
Field 60.6=4
Field 60.8=07
Field 123 DSID 68 present with Tags 01 (Token), 02 (Token Assurance Level), 03 (Token Requestor ID), 06 (Token Expiration Date), 07 (Token Type = 01)</t>
    </r>
  </si>
  <si>
    <t>Token Activation Request (also referred to as the Link and Provision Request) with valid AVS data and valid CVV2 or dCVV2</t>
  </si>
  <si>
    <t>Token Activation Request - Invalid CVV2 or dCVV2</t>
  </si>
  <si>
    <t>If issuer supports Token Activation Requests.
Request:
Field 25=51
Field 63.3=3700
Field 123 DSID 66=Present.
Field 125=Present if supported
Field 126.10=Present with incorrect CVV2 or dCVV2</t>
  </si>
  <si>
    <t>Account Verification Message - Invalid CVV2 or dCVV2</t>
  </si>
  <si>
    <t>If issuer supports Account Verification Messages.
Request:
Field 25=51
Field 63.3=3700
Field 123 DSID 66=Present.
Field 126.10=Present with incorrect CVV2 or dCVV2</t>
  </si>
  <si>
    <t xml:space="preserve">   DWP CVV with invalid CVV2 or dCVV2 value</t>
  </si>
  <si>
    <t xml:space="preserve">   DWP CVV with CVV2 or dCVV2 value</t>
  </si>
  <si>
    <t xml:space="preserve">   DWP CVV with valid CVV2 or dCVV2 value</t>
  </si>
  <si>
    <t>If Visa-generated access code is supported and if issuer supports Token Activation Requests.  
Request:
Field 25 = 51 
Field 63.3 = 3700 (Token Create)
Field 123 DSID 66 with AVS Data.
Field 123 DSID 68 may be present in responses from the Issuer with tags 1F37 and 1F38.
Field 125 DSID 01 Tag 01 through Tag 07=May be Present  
Field 125 DSID 02 Digital Wallet Provider Info.
Field 126.10 CVV2 or dCVV2.</t>
  </si>
  <si>
    <t>if Visa-generated access code is supported and if issuer supports Account Verification Messages with a rule in VRM to step up.
Request:
Field 25 = 51
Field 123 DSID 66 with AVS Data 
Field 126.10 CVV2 or dCVV2</t>
  </si>
  <si>
    <t>Token Activation Request  - Invalid CVV2 or dCVV2 Data</t>
  </si>
  <si>
    <t>If cardholder enters card details manually and issuer supports Token Activation Requests.  
Request:
Field 25 = 51 
Field 63.3 = 3700 (Token Create)
Field 123 DSID 66 with AVS Data 
Field 125 DSID 01 Tag 01 through Tag 07=May be Present
Field 125 DSID 02 Digital Wallet Provider Info present.
Field 126.10 CVV2 or dCVV2</t>
  </si>
  <si>
    <t>Account Verification Message  - Invalid CVV2 or dCVV2 Data</t>
  </si>
  <si>
    <t>If cardholder enters card details manually and issuer supports Account Verification Messages. 
Either declined by VIP or Issuer depending on setup. 
Request:
Field 25 = 51
Field 123 DSID 66 with AVS Data 
Field 126.10 CVV2 or dCVV2</t>
  </si>
  <si>
    <t>If issuer supports Account Verification Message and AVS
Request:
Field 25=51
Field 123 AVS data present
Field 126.10 CVV2 or dCVV2 present
No token is created based on a decline.</t>
  </si>
  <si>
    <t>Token Activation Request - Token Type 01 - CVV2 or dCVV2 present</t>
  </si>
  <si>
    <t>Account Verification Message - Token Type 01 - CVV2 or dCVV2 present</t>
  </si>
  <si>
    <t>If issuer supports Account Verification Requests.
Request:
Field 25=51
Field 123 DSID 66 may be present with AVS Data 
Field 126.10 CVV2 or dCVV2
Token will be created with either response code 00 or 85.</t>
  </si>
  <si>
    <t>Token Activation Request - Token Type 05 - CVV2 or dCVV2 not present</t>
  </si>
  <si>
    <t>Account Verification Message - Token Type 05 - CVV2 or dCVV2 not present</t>
  </si>
  <si>
    <t>If issuer supports Token Activation Requests and Token Notifications.
Request:
Field 25=51
Field 44.2 may be present with AVS Result
Field 44.10 may be present with CVV2 or dCVV2 Result
Field 63.3=3700 (Token Create)
Field 123 DSID 66 may be present with AVS Data
Field 123 DSID 68 Tag 07=01 or 05 (ECOM/COF)
Field 125 DSID 01 may be present
Field 125 DSID 02 may be present</t>
  </si>
  <si>
    <t>Token Activation Request with Invalid CVV2 or dCVV2</t>
  </si>
  <si>
    <t>Account Verification Message with Invalid CVV2 or dCVV2</t>
  </si>
  <si>
    <t>Account Verification with valid AVS data and valid CVV2 or dCVV2</t>
  </si>
  <si>
    <t>Authorization - e-Commerce Token with Visa Secure
Authentication validation</t>
  </si>
  <si>
    <t>Authorization - e-Commerce Token with Visa Secure
Attempt validation</t>
  </si>
  <si>
    <r>
      <rPr>
        <i/>
        <sz val="8"/>
        <color rgb="FF0000CC"/>
        <rFont val="Arial"/>
        <family val="2"/>
      </rPr>
      <t>If sender supports Account Funding Transaction as 0100/0110</t>
    </r>
    <r>
      <rPr>
        <sz val="8"/>
        <color indexed="8"/>
        <rFont val="Arial"/>
        <family val="2"/>
      </rPr>
      <t xml:space="preserve">
</t>
    </r>
    <r>
      <rPr>
        <b/>
        <sz val="8"/>
        <color rgb="FF000000"/>
        <rFont val="Arial"/>
        <family val="2"/>
      </rPr>
      <t xml:space="preserve">Request:
</t>
    </r>
    <r>
      <rPr>
        <sz val="8"/>
        <color indexed="8"/>
        <rFont val="Arial"/>
        <family val="2"/>
      </rPr>
      <t xml:space="preserve">Field 3.1=10
Field 22=01
Field 25=59
Field 60.8=07 or 05
Field 104 dataset 57 contains valid BAI value
Field 126.8=Valid token-based TAVV value
</t>
    </r>
    <r>
      <rPr>
        <sz val="8"/>
        <rFont val="Arial"/>
        <family val="2"/>
      </rPr>
      <t>Field 126.9=Valid PAN based CAVV data may be present (if ECI=05)</t>
    </r>
    <r>
      <rPr>
        <sz val="8"/>
        <color indexed="8"/>
        <rFont val="Arial"/>
        <family val="2"/>
      </rPr>
      <t xml:space="preserve">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</si>
  <si>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CC"/>
        <rFont val="Arial"/>
        <family val="2"/>
      </rPr>
      <t>If sender supports Account Funding Transaction</t>
    </r>
    <r>
      <rPr>
        <sz val="8"/>
        <color indexed="8"/>
        <rFont val="Arial"/>
        <family val="2"/>
      </rPr>
      <t xml:space="preserve">
</t>
    </r>
    <r>
      <rPr>
        <b/>
        <sz val="8"/>
        <color rgb="FF000000"/>
        <rFont val="Arial"/>
        <family val="2"/>
      </rPr>
      <t xml:space="preserve">Request:
</t>
    </r>
    <r>
      <rPr>
        <sz val="8"/>
        <color indexed="8"/>
        <rFont val="Arial"/>
        <family val="2"/>
      </rPr>
      <t xml:space="preserve">Field 22=01
Field 25=59
Field 63.6 position 4=7 or 5
Field 104 dataset 57 contains valid BAI value
Field 126.8=Valid token-based TAVV value
</t>
    </r>
    <r>
      <rPr>
        <sz val="8"/>
        <rFont val="Arial"/>
        <family val="2"/>
      </rPr>
      <t>Field 126.9=Valid PAN based CAVV data may be present (if ECI=5)</t>
    </r>
    <r>
      <rPr>
        <sz val="8"/>
        <color rgb="FFFF0000"/>
        <rFont val="Arial"/>
        <family val="2"/>
      </rPr>
      <t xml:space="preserve">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</si>
  <si>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C0=02 (Name match not supported)</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</si>
  <si>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C0=01 (name match not performed)</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</si>
  <si>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C0=00 (Name match performed)
     Tag C4=01(match), 50 (partial match) or 99 (no match)</t>
    </r>
  </si>
  <si>
    <t>MIT Purchase - Subsequent</t>
  </si>
  <si>
    <t>CIT Purchase - Initial</t>
  </si>
  <si>
    <t>CIT Authorization - Initial</t>
  </si>
  <si>
    <t>Issuer participating in CPS/ATM will receive Field 62.1 in the request message.</t>
  </si>
  <si>
    <t>Real Time Visa Account Updater</t>
  </si>
  <si>
    <t xml:space="preserve">Visa Account Updater (VAU) is intended only for "credential-on-file" customer relationships.  Example transactions are credential-on-file, recurring payment, and installment payment.  
Refer to the Visa Account Updater Implementation Guide on Visa Online for more information.   </t>
  </si>
  <si>
    <t>Close SR in MSD</t>
  </si>
  <si>
    <t>Test Card 6 
(2212 Card set)</t>
  </si>
  <si>
    <t>Authorization – Expired card</t>
  </si>
  <si>
    <t>Purchase – Expired card</t>
  </si>
  <si>
    <t>Visa Direct: New Standardized List of Purpose of Payment Codes Now Available</t>
  </si>
  <si>
    <t>Croatia’s National Conversion to the Euro Will Be Effective 1 January 2023</t>
  </si>
  <si>
    <r>
      <t xml:space="preserve">New Optional V.I.P. Messages - Settlement Position Query, Settlement Position Advice - </t>
    </r>
    <r>
      <rPr>
        <b/>
        <i/>
        <sz val="9"/>
        <color rgb="FFFFFFFF"/>
        <rFont val="Arial"/>
        <family val="2"/>
      </rPr>
      <t>Article 4.13 April 2019 BER and Article 3.17 October 2019 BER</t>
    </r>
  </si>
  <si>
    <t>Field 120 DSID 01 is used to carry intra-day settlement position information for a settlement reporting entity.</t>
  </si>
  <si>
    <t>Reminder: Issuers Should Be Ready to Support Sending Original Credit Transactions</t>
  </si>
  <si>
    <t>Visa Token Service Issuer XML API Sunset: JSON Migration Timeline Details</t>
  </si>
  <si>
    <t>Transaction Data Requirements for Stand-Alone Tipping</t>
  </si>
  <si>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2=3702
Field 63.3=3702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</si>
  <si>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2=3703
Field 63.3=3703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</si>
  <si>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2=3701
Field 63.3=3701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</si>
  <si>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2=3713
Field 63.3=3713
Field 91=2
Field 101=TK
Field 123 DSID 68 tag 01=Token
</t>
    </r>
    <r>
      <rPr>
        <b/>
        <sz val="8"/>
        <rFont val="Arial"/>
        <family val="2"/>
      </rPr>
      <t xml:space="preserve">Response:
</t>
    </r>
    <r>
      <rPr>
        <sz val="8"/>
        <rFont val="Arial"/>
        <family val="2"/>
      </rPr>
      <t>Field 123 DSID 68 
   Tag 06 - Token Expiration Date
   Tag 08 - Token Status</t>
    </r>
  </si>
  <si>
    <r>
      <rPr>
        <b/>
        <sz val="8"/>
        <color rgb="FFFF0000"/>
        <rFont val="Arial"/>
        <family val="2"/>
      </rPr>
      <t>CROSS-BORDER TRANSACTIONS TO U.S. RECIPIENT ISSUERS IS NOT POSSIBLE IN PRODUCTION AT THIS TIME DUE TO SYSTEMWIDE BLOCK. TESTING MAY BE AVAILABLE IN VCMS.</t>
    </r>
    <r>
      <rPr>
        <b/>
        <sz val="8"/>
        <color theme="9" tint="-0.249977111117893"/>
        <rFont val="Arial"/>
        <family val="2"/>
      </rPr>
      <t xml:space="preserve">
</t>
    </r>
    <r>
      <rPr>
        <b/>
        <sz val="8"/>
        <color theme="1" tint="0.14999847407452621"/>
        <rFont val="Arial"/>
        <family val="2"/>
      </rP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contains Sender Name in positions 1-25 and "Visa Direct" in positions 26-38
Field 48 Usage 37 positions 8-10 will be present with Watch List Management results (Watch list management is required on cross-border transactions destined to U.S. recipient issuers)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must be present</t>
    </r>
  </si>
  <si>
    <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will contain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will be present</t>
    </r>
  </si>
  <si>
    <r>
      <t xml:space="preserve">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57 Tags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will be present</t>
    </r>
  </si>
  <si>
    <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will contain Sender Name in positions 1-25 and "Visa Direct" in positions 26-38
Field 48 Usage 37 position 11 may be present with Velocity Limits (Activity Check) result if recipient issuer participates in Velocity Limits checking
Field 54 will be present in OCTs sent to India recipients (note that VIP will drop if not India recipient). </t>
    </r>
    <r>
      <rPr>
        <b/>
        <i/>
        <sz val="8"/>
        <color rgb="FF0000FF"/>
        <rFont val="Arial"/>
        <family val="2"/>
      </rPr>
      <t>Article 2.9 - October 2021 BER</t>
    </r>
    <r>
      <rPr>
        <b/>
        <sz val="8"/>
        <color theme="1" tint="0.14999847407452621"/>
        <rFont val="Arial"/>
        <family val="2"/>
      </rPr>
      <t xml:space="preserve">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07 and 0A will be present. Recipient issuers should ensure their systems can accommodate additional tags (examples: 06 and 08) in Field 104, Dataset ID 5F without additional coding and/or testing</t>
    </r>
  </si>
  <si>
    <r>
      <t xml:space="preserve">Field 14:  Expiry date is an optional field and not included in the majority of Visa Direct transactions, however the issuer must be able to receive it in case its included in the transaction.
Field 43  contains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will be present. Recipient issuers should ensure their systems can accommodate additional tags (examples: 03, 04, 05, 06, 07, 08, and 0A) in Field 104, Dataset ID 5F without additional coding and/or testing</t>
    </r>
  </si>
  <si>
    <r>
      <t xml:space="preserve">Field 14: Expiry date is an optional field and not included in the majority of Visa Direct transactions, however the issuer must be able to receive it in case its included in the transaction.
Field 43 will contain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07 and 0A will be present. Recipient issuers should ensure their systems can accommodate additional tags (examples: 06 and 08) in Field 104, Dataset ID 5F without additional coding and/or testing</t>
    </r>
  </si>
  <si>
    <r>
      <t xml:space="preserve">MCC (Field 18) and BAI (Field 104 DSID 57 Tag 01) usage described in Visa Direct Original Credit Transaction (OCT) – Global Implementation Guide
Field 35 may be present
Field 43 contains Sender Name in positions 1-25 and ""Visa Direct"" in positions 26-38
Field 48 Usage 37 position 11 may be present with Velocity Limits (Activity Check) result if recipient issuer participates in Velocity Limits checking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will be present. Recipient issuers should ensure their systems can accommodate additional tags (examples: 03, 04, 05, 06, 07, 08, and 0A) in Field 104, Dataset ID 5F without additional coding and/or testing</t>
    </r>
  </si>
  <si>
    <r>
      <t xml:space="preserve">Originators must include the Purpose of Payment in Field 104 DSID 57 Tag 82 when sending to countries requiring it; otherwise it is optional.  
Refer to the 28 July 2022 Visa Business News, Visa Direct: New Standardized List of Purpose of Payment Codes Now Available.  
(note list is only applicable to limited countries as noted in the list, this is from </t>
    </r>
    <r>
      <rPr>
        <b/>
        <i/>
        <sz val="8"/>
        <color rgb="FF0000FF"/>
        <rFont val="Arial"/>
        <family val="2"/>
      </rPr>
      <t>Article 2.9 - October 2021 BER</t>
    </r>
    <r>
      <rPr>
        <b/>
        <sz val="8"/>
        <color theme="1" tint="0.14999847407452621"/>
        <rFont val="Arial"/>
        <family val="2"/>
      </rPr>
      <t>)</t>
    </r>
  </si>
  <si>
    <r>
      <t xml:space="preserve">Originators outside of India sending OCTs destined to India must include the sender’s transaction amount in the sender’s currency in Field 54—Additional Amounts. - </t>
    </r>
    <r>
      <rPr>
        <b/>
        <i/>
        <sz val="8"/>
        <color rgb="FF0000FF"/>
        <rFont val="Arial"/>
        <family val="2"/>
      </rPr>
      <t>Article 2.9 October 2021 BER</t>
    </r>
  </si>
  <si>
    <t>PIN Unblock – Declined by Issuer</t>
  </si>
  <si>
    <t>Original Credit Transaction Authorization
(Kazakhstan or Ukraine)</t>
  </si>
  <si>
    <t>Original Credit Transaction
(Kazakhstan or Ukraine)</t>
  </si>
  <si>
    <t>Original Credit Transaction Authorization
(Funds Disbursement)
(Kazakhstan or Ukraine)</t>
  </si>
  <si>
    <t>Original Credit Transaction
(Funds Disbursement)
(Kazakhstan or Ukraine)</t>
  </si>
  <si>
    <t>Track data for Kazakhstan or Ukraine 
Responder BIN</t>
  </si>
  <si>
    <t>AFT sent from UCAT (Kiosk, ATM) or Bank Branch 
To test separately for each channel
For UCAT Field 60.1 must be 3</t>
  </si>
  <si>
    <t>To test separately for each channel
For UCAT Field 60.1 must be 3</t>
  </si>
  <si>
    <t>Introducing Transaction History Notifications for Cardholder-Initiated COF Token Transactions Provisioned Through Device Wallets</t>
  </si>
  <si>
    <t>Reminder: Requirement for Original Credit Transactions and Fast Funds for Interlink Issuers</t>
  </si>
  <si>
    <t>In MTT Deferred Authorization, Field 4 must contain the actual aggregated transaction amount while Field 55, tag 9F02, will contain the cryptogram amount associated with the final tap of the travel period. 
The date shown in Field 7 (date of authorization request) and Field 55, tag 9A (date of card read) may differ, dependent on the travel period.</t>
  </si>
  <si>
    <t>Visa Direct: Additional Required Data Elements for Cross-Border Account Funding Transactions</t>
  </si>
  <si>
    <t xml:space="preserve">PullFundsTransactions POST - AFT 
VSEC or Visa Secure
- Cross-Border </t>
  </si>
  <si>
    <t>Use the appropriate card different from the Originator's country</t>
  </si>
  <si>
    <t xml:space="preserve">PullFundsTransactions POST - AFT Magstripe
- Cross-Border </t>
  </si>
  <si>
    <t>Cross-Border Account Funding Transactions - If supported by Visa Direct Originator</t>
  </si>
  <si>
    <t>Test Card 27</t>
  </si>
  <si>
    <r>
      <rPr>
        <i/>
        <sz val="8"/>
        <color rgb="FF0000FF"/>
        <rFont val="Arial"/>
        <family val="2"/>
      </rPr>
      <t>If Cross-border AFT is supported and allowed within approved Visa Direct MT Program</t>
    </r>
    <r>
      <rPr>
        <sz val="8"/>
        <rFont val="Arial"/>
        <family val="2"/>
      </rPr>
      <t xml:space="preserve">
pointOfServiceData.panEntryMode=01
pointOfServiceData.posConditionCode=59
pointOfServiceData.motoECIIndicator=7 or 5
cavv=May be present (for ECI 5)
cardCvv2Value=May be present
senderName=Present
recipientName=Present
cardAcceptor.legalBusinessName=Present
cardAcceptor.paymentFacilitator.name=May be present</t>
    </r>
  </si>
  <si>
    <r>
      <rPr>
        <i/>
        <sz val="8"/>
        <color rgb="FF0000FF"/>
        <rFont val="Arial"/>
        <family val="2"/>
      </rPr>
      <t>If Cross-border AFT is supported by Originator</t>
    </r>
    <r>
      <rPr>
        <sz val="8"/>
        <rFont val="Arial"/>
        <family val="2"/>
      </rPr>
      <t xml:space="preserve">
pointOfServiceData.panEntryMode=90
pointOfServiceData.posConditionCode=00
magneticStripeData.track2Data=Present
senderName=Present
recipientName=Present
cardAcceptor.legalBusinessName=Present
cardAcceptor.paymentFacilitator.name=May be present</t>
    </r>
  </si>
  <si>
    <t>Mini Statement for Plus ATM Transactions with incorrect or emply Transaction Statement data 
in Field 125 DSID 70</t>
  </si>
  <si>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</si>
  <si>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</si>
  <si>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t xml:space="preserve">At the end of the day, an online Authorization request must follow, for the day's aggregated amount.
</t>
    </r>
    <r>
      <rPr>
        <b/>
        <sz val="8"/>
        <rFont val="Arial"/>
        <family val="2"/>
      </rPr>
      <t xml:space="preserve">Request:
</t>
    </r>
    <r>
      <rPr>
        <sz val="8"/>
        <rFont val="Arial"/>
        <family val="2"/>
      </rPr>
      <t xml:space="preserve">Field 4=[aggregate fare] 
Field 22=0720 
Field 25=00
Field 60.1=3
Field 60.2=8
Field 63.3=5206
</t>
    </r>
    <r>
      <rPr>
        <b/>
        <sz val="8"/>
        <rFont val="Arial"/>
        <family val="2"/>
      </rPr>
      <t xml:space="preserve">Response:
</t>
    </r>
    <r>
      <rPr>
        <sz val="8"/>
        <rFont val="Arial"/>
        <family val="2"/>
      </rPr>
      <t>Field 44.8=2 (CAM passed validation)</t>
    </r>
  </si>
  <si>
    <r>
      <t xml:space="preserve">Online Authorization request for the day's aggregated amount.
</t>
    </r>
    <r>
      <rPr>
        <b/>
        <sz val="8"/>
        <rFont val="Arial"/>
        <family val="2"/>
      </rPr>
      <t xml:space="preserve">Request:
</t>
    </r>
    <r>
      <rPr>
        <sz val="8"/>
        <rFont val="Arial"/>
        <family val="2"/>
      </rPr>
      <t xml:space="preserve">Field 4=[aggregate fare] 
Field 22=0720 
Field 25=00
Field 60.1=3
Field 60.2=8
Field 63.3=5206
</t>
    </r>
    <r>
      <rPr>
        <b/>
        <sz val="8"/>
        <rFont val="Arial"/>
        <family val="2"/>
      </rPr>
      <t xml:space="preserve">Response:
</t>
    </r>
    <r>
      <rPr>
        <sz val="8"/>
        <rFont val="Arial"/>
        <family val="2"/>
      </rPr>
      <t>Field 44.8=2 (CAM passed validation)
Issuer declines transaction with 'Insufficient Funds'</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</si>
  <si>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</si>
  <si>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</si>
  <si>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t xml:space="preserve">Acquirer submits MTT authorizations after midnight due to later end of day processing.
</t>
    </r>
    <r>
      <rPr>
        <b/>
        <sz val="8"/>
        <rFont val="Arial"/>
        <family val="2"/>
      </rPr>
      <t xml:space="preserve">Request:
</t>
    </r>
    <r>
      <rPr>
        <sz val="8"/>
        <rFont val="Arial"/>
        <family val="2"/>
      </rPr>
      <t>Field 4=[aggregate fare]; 
Field 22=0720
Field 25=00
Field 60.1=3 
Field 60.2=8</t>
    </r>
    <r>
      <rPr>
        <strike/>
        <sz val="8"/>
        <color rgb="FFFF0000"/>
        <rFont val="Arial"/>
        <family val="2"/>
      </rPr>
      <t xml:space="preserve">
</t>
    </r>
    <r>
      <rPr>
        <sz val="8"/>
        <rFont val="Arial"/>
        <family val="2"/>
      </rPr>
      <t xml:space="preserve">Field 63.3=5206
Cryptogram Date (Tag 9A/Field 146)=[today -1]
Application Transaction Counter (Tag 9F36/F137)=[x]
</t>
    </r>
    <r>
      <rPr>
        <b/>
        <sz val="8"/>
        <rFont val="Arial"/>
        <family val="2"/>
      </rPr>
      <t xml:space="preserve">Response:
</t>
    </r>
    <r>
      <rPr>
        <sz val="8"/>
        <rFont val="Arial"/>
        <family val="2"/>
      </rPr>
      <t xml:space="preserve">Field 44.8=2 (CAM passed validation)
</t>
    </r>
    <r>
      <rPr>
        <sz val="8"/>
        <color rgb="FF287A28"/>
        <rFont val="Arial"/>
        <family val="2"/>
      </rPr>
      <t>One day prior online testing acquirer must collect test authorization at their preprocessing system and be ready to send the request for previous day authorizations during online slot.</t>
    </r>
  </si>
  <si>
    <r>
      <rPr>
        <b/>
        <sz val="8"/>
        <rFont val="Arial"/>
        <family val="2"/>
      </rPr>
      <t xml:space="preserve">Request:
</t>
    </r>
    <r>
      <rPr>
        <sz val="8"/>
        <rFont val="Arial"/>
        <family val="2"/>
      </rPr>
      <t>Field 4=[aggregate fare]; 
Field 22=0720,
Field 25=00,
Field 60.1=3, 
Field 60.2=8,</t>
    </r>
    <r>
      <rPr>
        <strike/>
        <sz val="8"/>
        <color rgb="FFFF0000"/>
        <rFont val="Arial"/>
        <family val="2"/>
      </rPr>
      <t xml:space="preserve">
</t>
    </r>
    <r>
      <rPr>
        <sz val="8"/>
        <rFont val="Arial"/>
        <family val="2"/>
      </rPr>
      <t xml:space="preserve">Field 63.3=5206
Application Transaction Counter (Tag 9F36/Field 137) = [x]
</t>
    </r>
    <r>
      <rPr>
        <b/>
        <sz val="8"/>
        <rFont val="Arial"/>
        <family val="2"/>
      </rPr>
      <t xml:space="preserve">Response:
</t>
    </r>
    <r>
      <rPr>
        <sz val="8"/>
        <rFont val="Arial"/>
        <family val="2"/>
      </rPr>
      <t>Field 44.8=2 (CAM passed validation)</t>
    </r>
  </si>
  <si>
    <r>
      <rPr>
        <i/>
        <sz val="8"/>
        <color rgb="FF0000FF"/>
        <rFont val="Arial"/>
        <family val="2"/>
      </rPr>
      <t>If supported by Acquirer</t>
    </r>
    <r>
      <rPr>
        <sz val="8"/>
        <rFont val="Arial"/>
        <family val="2"/>
      </rPr>
      <t xml:space="preserve">
Repeated on the next day for corrected amount with newly received ATC and cryptogram data
</t>
    </r>
    <r>
      <rPr>
        <b/>
        <sz val="8"/>
        <rFont val="Arial"/>
        <family val="2"/>
      </rPr>
      <t xml:space="preserve">Request:
</t>
    </r>
    <r>
      <rPr>
        <sz val="8"/>
        <rFont val="Arial"/>
        <family val="2"/>
      </rPr>
      <t>Field 4=[updated aggregate fare]; 
Field 22=0720 
Field 25=00
Field 60.1=3
Field 60.2=8
Field 63.3=5206
Application Transaction Counter (Tag 9F36/F137) = [x]</t>
    </r>
    <r>
      <rPr>
        <strike/>
        <sz val="8"/>
        <color rgb="FFFF0000"/>
        <rFont val="Arial"/>
        <family val="2"/>
      </rPr>
      <t xml:space="preserve">
</t>
    </r>
    <r>
      <rPr>
        <sz val="8"/>
        <rFont val="Arial"/>
        <family val="2"/>
      </rPr>
      <t>Newly received Chip Transaction Data captured must be used</t>
    </r>
    <r>
      <rPr>
        <b/>
        <sz val="8"/>
        <color rgb="FF00B050"/>
        <rFont val="Arial"/>
        <family val="2"/>
      </rPr>
      <t xml:space="preserve">
</t>
    </r>
    <r>
      <rPr>
        <b/>
        <sz val="8"/>
        <rFont val="Arial"/>
        <family val="2"/>
      </rPr>
      <t xml:space="preserve">Response:
</t>
    </r>
    <r>
      <rPr>
        <sz val="8"/>
        <rFont val="Arial"/>
        <family val="2"/>
      </rPr>
      <t>Field 44.8=2 (CAM passed validation)</t>
    </r>
  </si>
  <si>
    <r>
      <rPr>
        <b/>
        <sz val="8"/>
        <rFont val="Arial"/>
        <family val="2"/>
      </rPr>
      <t xml:space="preserve">Request:
</t>
    </r>
    <r>
      <rPr>
        <sz val="8"/>
        <rFont val="Arial"/>
        <family val="2"/>
      </rPr>
      <t xml:space="preserve">Field 4=[aggregate fare below a liability limit for the market]; 
</t>
    </r>
    <r>
      <rPr>
        <i/>
        <sz val="8"/>
        <color rgb="FF00B050"/>
        <rFont val="Arial"/>
        <family val="2"/>
      </rPr>
      <t xml:space="preserve">The latest liability share limits per region/market can be found in Visa Core Rules and Visa Product and Service Rules - ID# 0030050 
</t>
    </r>
    <r>
      <rPr>
        <sz val="8"/>
        <rFont val="Arial"/>
        <family val="2"/>
      </rPr>
      <t xml:space="preserve">Field 22=0720
Field 25=00
Field 60.1=3 
Field 60.2=8
Field 63.3=5206
Application Transaction Counter (Tag 9F36/Field 137) = [x]
</t>
    </r>
    <r>
      <rPr>
        <b/>
        <sz val="8"/>
        <rFont val="Arial"/>
        <family val="2"/>
      </rPr>
      <t xml:space="preserve">Response:
</t>
    </r>
    <r>
      <rPr>
        <sz val="8"/>
        <rFont val="Arial"/>
        <family val="2"/>
      </rPr>
      <t>Field 44.8=2 (CAM passed validation)</t>
    </r>
  </si>
  <si>
    <r>
      <rPr>
        <i/>
        <sz val="8"/>
        <color rgb="FF0000FF"/>
        <rFont val="Arial"/>
        <family val="2"/>
      </rPr>
      <t>If Visa Secure is supported for Visa Checkout</t>
    </r>
    <r>
      <rPr>
        <sz val="8"/>
        <color indexed="8"/>
        <rFont val="Arial"/>
        <family val="2"/>
      </rPr>
      <t xml:space="preserve">
Field 63.6 Position 4=5, Field 126.9 Usage 3 present.
Field 44.13=2 in response.
Sender may receive other CAVV result values.</t>
    </r>
  </si>
  <si>
    <r>
      <t xml:space="preserve">Visa Direct partners should be able to process the new field: additionalTokenRespInfo 
</t>
    </r>
    <r>
      <rPr>
        <b/>
        <i/>
        <sz val="8"/>
        <color rgb="FF0000FF"/>
        <rFont val="Arial"/>
        <family val="2"/>
      </rPr>
      <t>Visa Client Release Notes Release 22.03 and 22.04 March 2022 and April 2022 (3.3)</t>
    </r>
  </si>
  <si>
    <t>Final Reminder: Visa Will Discontinue Support for 3DS 1.0.2</t>
  </si>
  <si>
    <t>Global (excluding Bangladesh, Bhutan, India, Maldives, Nepal, Sri Lanka)</t>
  </si>
  <si>
    <t>Reminder: EMV 3DS Program Requirements for Supporting Visa Data Only Transactions</t>
  </si>
  <si>
    <t>Canada, U.S.</t>
  </si>
  <si>
    <t>Response fails Issuer Authentication the card will responds with error code SW 63 00</t>
  </si>
  <si>
    <t>The EMV Integrated Circuit Card Specifications for Payment Systems manual provides details of Status Word bit settings and their meanings.
Additional notes:
• if the length of ARPC data in GENAC command from the terminal is different from the length of data from the card, the card should discontinue processing GENAC and return error
  code SW 67 00 (wrong length)
• if the issuer approves the transaction and the card overrides the response with an offline decline (AAC) the device must reverse the transaction (refer to TADG/VIS 1.6 spec).</t>
  </si>
  <si>
    <t>7.2a</t>
  </si>
  <si>
    <t>Base II TC 06 clearing record 
Adjustment – Credit or Debit</t>
  </si>
  <si>
    <t>Field 14 not present
Field 104 Dataset ID 5F Tags 01, 03, 04, 05, 07, and 08 present.</t>
  </si>
  <si>
    <r>
      <t>If recipient is VIP Full Service and is not handling these exceptions in VROL.</t>
    </r>
    <r>
      <rPr>
        <sz val="8"/>
        <rFont val="Arial"/>
        <family val="2"/>
      </rPr>
      <t xml:space="preserve">
Field 14 not present
Field 104 Dataset ID 5F Tags 01, 03, 04, 05, 07, and 08 present.</t>
    </r>
  </si>
  <si>
    <r>
      <rPr>
        <i/>
        <sz val="8"/>
        <color rgb="FF0000FF"/>
        <rFont val="Arial"/>
        <family val="2"/>
      </rPr>
      <t>Auth-Only recipient will not receive the adjustment online; following clearing/settlement processing the recipient will receive the adjustment in Base II.</t>
    </r>
    <r>
      <rPr>
        <sz val="8"/>
        <rFont val="Arial"/>
        <family val="2"/>
      </rPr>
      <t xml:space="preserve">
Field 63.3=2150 (Message Reason Code)
Field 104 DSID 57 Tag 01=Valid value (Business Application ID)</t>
    </r>
  </si>
  <si>
    <r>
      <rPr>
        <b/>
        <sz val="8"/>
        <rFont val="Arial"/>
        <family val="2"/>
      </rPr>
      <t xml:space="preserve">Request:
</t>
    </r>
    <r>
      <rPr>
        <sz val="8"/>
        <rFont val="Arial"/>
        <family val="2"/>
      </rPr>
      <t>A six-digit PIN (</t>
    </r>
    <r>
      <rPr>
        <b/>
        <sz val="8"/>
        <color rgb="FF0000FF"/>
        <rFont val="Arial"/>
        <family val="2"/>
      </rPr>
      <t>123456</t>
    </r>
    <r>
      <rPr>
        <sz val="8"/>
        <rFont val="Arial"/>
        <family val="2"/>
      </rPr>
      <t xml:space="preserve">) must be entered for this transaction. In order to check this PIN, the test analyst must enter the following value in VTS-VIP &gt; Preferences &gt; Keys for IWK-1:
1FB3F48A6D51832CE91C1C734554086D
</t>
    </r>
    <r>
      <rPr>
        <b/>
        <sz val="8"/>
        <rFont val="Arial"/>
        <family val="2"/>
      </rPr>
      <t xml:space="preserve">Response:
</t>
    </r>
    <r>
      <rPr>
        <sz val="8"/>
        <rFont val="Arial"/>
        <family val="2"/>
      </rPr>
      <t>Field 44.8=2 (CAM must be successful).</t>
    </r>
  </si>
  <si>
    <r>
      <rPr>
        <b/>
        <sz val="8"/>
        <rFont val="Arial"/>
        <family val="2"/>
      </rPr>
      <t>Request:</t>
    </r>
    <r>
      <rPr>
        <sz val="8"/>
        <rFont val="Arial"/>
        <family val="2"/>
      </rPr>
      <t xml:space="preserve">
Run for any account type supported
Field 22=07</t>
    </r>
  </si>
  <si>
    <r>
      <t xml:space="preserve">Run for any account type supported.
</t>
    </r>
    <r>
      <rPr>
        <b/>
        <sz val="8"/>
        <rFont val="Arial"/>
        <family val="2"/>
      </rPr>
      <t xml:space="preserve">Request:
</t>
    </r>
    <r>
      <rPr>
        <sz val="8"/>
        <rFont val="Arial"/>
        <family val="2"/>
      </rPr>
      <t xml:space="preserve">Tag 9F6E, Form Factor Indicator present on the card 
Field 22=07
</t>
    </r>
    <r>
      <rPr>
        <b/>
        <sz val="8"/>
        <rFont val="Arial"/>
        <family val="2"/>
      </rPr>
      <t xml:space="preserve">Response:
</t>
    </r>
    <r>
      <rPr>
        <sz val="8"/>
        <rFont val="Arial"/>
        <family val="2"/>
      </rPr>
      <t>Field 48 Usage 2=Present</t>
    </r>
  </si>
  <si>
    <t>Run for any account type supported
Field 22=07</t>
  </si>
  <si>
    <t>Authorization – Follow up
(four-digit PIN if online PIN is supported)</t>
  </si>
  <si>
    <t>Authorization – (six-digit PIN if online PIN is supported)</t>
  </si>
  <si>
    <r>
      <t xml:space="preserve">CAM must be successful.
If online PIN is supported, then different PIN length must also be supported.
If POS supports online PIN, then </t>
    </r>
    <r>
      <rPr>
        <b/>
        <sz val="8"/>
        <rFont val="Arial"/>
        <family val="2"/>
      </rPr>
      <t>a six-digit PIN</t>
    </r>
    <r>
      <rPr>
        <sz val="8"/>
        <rFont val="Arial"/>
        <family val="2"/>
      </rPr>
      <t xml:space="preserve"> (</t>
    </r>
    <r>
      <rPr>
        <b/>
        <sz val="8"/>
        <color rgb="FF0000FF"/>
        <rFont val="Arial"/>
        <family val="2"/>
      </rPr>
      <t>123456</t>
    </r>
    <r>
      <rPr>
        <sz val="8"/>
        <rFont val="Arial"/>
        <family val="2"/>
      </rPr>
      <t>) must be entered for this transaction. 
If POS does not support online PIN then the case is still mandatory and transactions must be run without PIN.</t>
    </r>
  </si>
  <si>
    <t>Purchase – Follow up
(four-digit PIN if online PIN is supported)</t>
  </si>
  <si>
    <t>Purchase – (six-digit PIN if online PIN is supported)</t>
  </si>
  <si>
    <r>
      <t xml:space="preserve">If online PIN is supported, then different PIN length must also be supported.
If POS supports online PIN, then a </t>
    </r>
    <r>
      <rPr>
        <b/>
        <sz val="8"/>
        <rFont val="Arial"/>
        <family val="2"/>
      </rPr>
      <t>six-digit PIN (</t>
    </r>
    <r>
      <rPr>
        <b/>
        <sz val="8"/>
        <color rgb="FF0000FF"/>
        <rFont val="Arial"/>
        <family val="2"/>
      </rPr>
      <t>123456</t>
    </r>
    <r>
      <rPr>
        <b/>
        <sz val="8"/>
        <rFont val="Arial"/>
        <family val="2"/>
      </rPr>
      <t>)</t>
    </r>
    <r>
      <rPr>
        <sz val="8"/>
        <rFont val="Arial"/>
        <family val="2"/>
      </rPr>
      <t xml:space="preserve"> must be entered for this transaction. 
If POS does not support online PIN then the case is still mandatory and transactions must be run without PIN.
CAM must be successful.
</t>
    </r>
  </si>
  <si>
    <r>
      <t xml:space="preserve">Contactless chip transaction. 
</t>
    </r>
    <r>
      <rPr>
        <b/>
        <sz val="8"/>
        <rFont val="Arial"/>
        <family val="2"/>
      </rPr>
      <t xml:space="preserve">Request:
</t>
    </r>
    <r>
      <rPr>
        <sz val="8"/>
        <rFont val="Arial"/>
        <family val="2"/>
      </rPr>
      <t xml:space="preserve">Field 22=07,
Field 23=May be present with zeros or may be omitted
Field 55=Present.
Amount must be higher than terminal CVM limit. 
CVM must be requested.
If terminal supports PIN, PIN data must be present.
If PIN not supported, signature will be requested.
Acquirers in all regions must include Tag 9F6E in the request message.
Tag 9F10 must contain the sixteen bytes of Issuer Discretionary Data:
For Global host card,
(0F 40 01 02 03 04 05 06 07 08 09 0A 0B 0C 0D 0E).
For VMCP utility card,
(0F 00 01 02 03 04 05 06 07 08 09 0A 0B 0C 0D 0E).
</t>
    </r>
  </si>
  <si>
    <t>Authorization – Manual Cash
(five-digit PIN if online PIN is supported)</t>
  </si>
  <si>
    <r>
      <t xml:space="preserve">CAM must be successful.
If POS supports online PIN then a </t>
    </r>
    <r>
      <rPr>
        <b/>
        <sz val="8"/>
        <rFont val="Arial"/>
        <family val="2"/>
      </rPr>
      <t>five-digit PIN (</t>
    </r>
    <r>
      <rPr>
        <b/>
        <sz val="8"/>
        <color rgb="FF0000CC"/>
        <rFont val="Arial"/>
        <family val="2"/>
      </rPr>
      <t>12345</t>
    </r>
    <r>
      <rPr>
        <b/>
        <sz val="8"/>
        <rFont val="Arial"/>
        <family val="2"/>
      </rPr>
      <t>)</t>
    </r>
    <r>
      <rPr>
        <sz val="8"/>
        <rFont val="Arial"/>
        <family val="2"/>
      </rPr>
      <t xml:space="preserve"> must be entered for this transaction.
If POS does not support online PIN then transaction must be run without PIN.</t>
    </r>
  </si>
  <si>
    <t>Authorization – Manual Cash - Follow up
(four-digit PIN if online PIN is supported)</t>
  </si>
  <si>
    <t>Full Financial  – Manual Cash
(five-digit PIN if online PIN is supported)</t>
  </si>
  <si>
    <t>Full Financial   – Manual Cash – Follow up
(four-digit PIN if online PIN is supported)</t>
  </si>
  <si>
    <r>
      <t xml:space="preserve">CAM must be successful.
If POS supports online PIN then a </t>
    </r>
    <r>
      <rPr>
        <b/>
        <sz val="8"/>
        <rFont val="Arial"/>
        <family val="2"/>
      </rPr>
      <t>five-digit PIN (</t>
    </r>
    <r>
      <rPr>
        <b/>
        <sz val="8"/>
        <color rgb="FF0000CC"/>
        <rFont val="Arial"/>
        <family val="2"/>
      </rPr>
      <t>12345</t>
    </r>
    <r>
      <rPr>
        <b/>
        <sz val="8"/>
        <rFont val="Arial"/>
        <family val="2"/>
      </rPr>
      <t>)</t>
    </r>
    <r>
      <rPr>
        <sz val="8"/>
        <rFont val="Arial"/>
        <family val="2"/>
      </rPr>
      <t xml:space="preserve"> must be entered for this transaction. 
If POS does not support online PIN then transaction must be run without PIN.</t>
    </r>
  </si>
  <si>
    <t>Global Host Test Cards with ODA support that alternatively may be used for testing: Test Card 3, Test Card 4, Test Card 5, Test Card 10 or Test Card 11</t>
  </si>
  <si>
    <t>Test Card 29
or Other Card T#1
VMCP Other Card #38</t>
  </si>
  <si>
    <t>Cash Disbursement – Any Account Type
Magnetic Stripe or Fallback</t>
  </si>
  <si>
    <t>Balance Inquiry – Magnetic Stripe or Fallback</t>
  </si>
  <si>
    <t>Test Card 6</t>
  </si>
  <si>
    <t>Test Card 20
or 
Test Card 27</t>
  </si>
  <si>
    <t>Cash Disbursement – PSN 011</t>
  </si>
  <si>
    <r>
      <rPr>
        <b/>
        <sz val="8"/>
        <rFont val="Arial"/>
        <family val="2"/>
      </rPr>
      <t xml:space="preserve">Request:
</t>
    </r>
    <r>
      <rPr>
        <sz val="8"/>
        <rFont val="Arial"/>
        <family val="2"/>
      </rPr>
      <t xml:space="preserve">Field 23=11
</t>
    </r>
    <r>
      <rPr>
        <b/>
        <sz val="8"/>
        <rFont val="Arial"/>
        <family val="2"/>
      </rPr>
      <t xml:space="preserve">Response:
</t>
    </r>
    <r>
      <rPr>
        <sz val="8"/>
        <rFont val="Arial"/>
        <family val="2"/>
      </rPr>
      <t>Field 44.8=2</t>
    </r>
  </si>
  <si>
    <t>Test Card 2
or
Test Card 9</t>
  </si>
  <si>
    <t>Cash Disbursement – Unspecified Account
Magnetic Stripe or Fallback</t>
  </si>
  <si>
    <t>Authorization – Magnetic Stripe or Fallback
Track 1</t>
  </si>
  <si>
    <t>Authorization – Magnetic Stripe or Fallback
Track 2</t>
  </si>
  <si>
    <t>Purchase – Magnetic Stripe or Fallback
Track 1</t>
  </si>
  <si>
    <t>Purchase – Magnetic Stripe or Fallback
Track 2</t>
  </si>
  <si>
    <t>Purchase  – PSN 011</t>
  </si>
  <si>
    <r>
      <rPr>
        <b/>
        <sz val="8"/>
        <rFont val="Arial"/>
        <family val="2"/>
      </rPr>
      <t>Request:</t>
    </r>
    <r>
      <rPr>
        <sz val="8"/>
        <rFont val="Arial"/>
        <family val="2"/>
      </rPr>
      <t xml:space="preserve">
Field 23=11
</t>
    </r>
    <r>
      <rPr>
        <b/>
        <sz val="8"/>
        <rFont val="Arial"/>
        <family val="2"/>
      </rPr>
      <t>Response:</t>
    </r>
    <r>
      <rPr>
        <sz val="8"/>
        <rFont val="Arial"/>
        <family val="2"/>
      </rPr>
      <t xml:space="preserve">
Field 44.8=2</t>
    </r>
  </si>
  <si>
    <t>6.18</t>
  </si>
  <si>
    <t>Authorization  – PSN 011</t>
  </si>
  <si>
    <t>Visa test analyst will respond to Acquirer 
with Field 39=04.
Field 48 Usage 9A sent in 0110 response.</t>
  </si>
  <si>
    <t>Visa test analyst will respond to Acquirer 
with Field 39=05</t>
  </si>
  <si>
    <t>Visa test analyst will respond to Acquirer 
with Field 39=57
Issuer script result to be checked in this transaction - see case 6.23.</t>
  </si>
  <si>
    <t>Visa test analyst will respond to Acquirer 
with Field 39=59 which will be converted to 05 before being sent to Acquirer. The Response Code in Tag 91 will remain as 59.</t>
  </si>
  <si>
    <t>Visa test analyst will respond to Acquirer 
with Field 39=04.
For multicurrency acquirers, VIP will include Fields 6 and 51 in the response message.
Field 48 Usage 9A sent in 0110 response.</t>
  </si>
  <si>
    <t>Visa test analyst will respond to Acquirer 
with Field 39=57
Issuer script result to be checked in this transaction - see case 2.24.</t>
  </si>
  <si>
    <t>Fallback must be supported unless disallowed by local regulation or domestic operating rules, this card may be used to ensure correct rules are being applied and that the user interface is appropriate.</t>
  </si>
  <si>
    <t>According to Visa Core Rules, ATM Fallback is required except in Japan.</t>
  </si>
  <si>
    <t xml:space="preserve">Fallback must be supported unless disallowed by local regulation or domestic operating rules, this card may be used to ensure correct rules are being applied and that the user </t>
  </si>
  <si>
    <t>interface is appropriate.</t>
  </si>
  <si>
    <t>Participating Issuers must have enabled the Issuer ID to support Field 125, Usage 2—Supporting Information, and subscribe to the new value-added Data Group for the new Visa Network Merchant-Initiated Transaction service.</t>
  </si>
  <si>
    <t>V.I.P. will send Field 62.7 and/or TLV Field 34 in the request message with this enhancement if these fields are supported by the issuer.</t>
  </si>
  <si>
    <t>When both the acquirer and the issuer are participants, when the Original Transaction ID (OTID) is successfully retrieved, the issuer will receive, at a minimum, the detailed transaction data of the OTID in Tag 03, Tag 80, Tag 83 -Tag 85 for subsequent MITs, and when available, Tag 86 – Tag 8F if any of the validation/authentication was conducted for the transaction when the OTID was created.</t>
  </si>
  <si>
    <r>
      <t xml:space="preserve">Issuers supporting Field 125 Usage 2 that choose to subscribe to the new value added data group for the new MIT service must be prepared to receive new tags in Field 125 DSID03 - </t>
    </r>
    <r>
      <rPr>
        <b/>
        <i/>
        <sz val="8"/>
        <color rgb="FF0000FF"/>
        <rFont val="Arial"/>
        <family val="2"/>
      </rPr>
      <t>Effective with the July 2022 release</t>
    </r>
  </si>
  <si>
    <r>
      <rPr>
        <b/>
        <i/>
        <sz val="8"/>
        <color rgb="FF0000FF"/>
        <rFont val="Arial"/>
        <family val="2"/>
      </rPr>
      <t>Article 2.7 - October 2022 BER</t>
    </r>
    <r>
      <rPr>
        <b/>
        <i/>
        <sz val="8"/>
        <color rgb="FF0000CC"/>
        <rFont val="Arial"/>
        <family val="2"/>
      </rPr>
      <t xml:space="preserve">
</t>
    </r>
    <r>
      <rPr>
        <b/>
        <sz val="8"/>
        <rFont val="Arial"/>
        <family val="2"/>
      </rPr>
      <t>Field 104 Usage 2, DSID 5D tags will no longer support EBCDIC format. Please ensure that BCD Format are followed for the following tags: Tag 01-05 and 80</t>
    </r>
  </si>
  <si>
    <r>
      <rPr>
        <b/>
        <i/>
        <sz val="8"/>
        <color rgb="FF0000FF"/>
        <rFont val="Arial"/>
        <family val="2"/>
      </rPr>
      <t>Article 2.7 - October 2022 BER</t>
    </r>
    <r>
      <rPr>
        <b/>
        <i/>
        <sz val="8"/>
        <color rgb="FF0000CC"/>
        <rFont val="Arial"/>
        <family val="2"/>
      </rPr>
      <t xml:space="preserve">
</t>
    </r>
    <r>
      <rPr>
        <b/>
        <sz val="8"/>
        <color theme="1" tint="0.14999847407452621"/>
        <rFont val="Arial"/>
        <family val="2"/>
      </rPr>
      <t>Field 104 Usage 2, DSID 5D tags will no longer support EBCDIC format. Please ensure that BCD Format are followed for the following tags: Tag 01-05 and 80</t>
    </r>
  </si>
  <si>
    <r>
      <rPr>
        <b/>
        <i/>
        <sz val="8"/>
        <color rgb="FF0000FF"/>
        <rFont val="Arial"/>
        <family val="2"/>
      </rPr>
      <t xml:space="preserve">Article 2.7 - October 2022 BER
</t>
    </r>
    <r>
      <rPr>
        <b/>
        <sz val="8"/>
        <color theme="1" tint="0.14999847407452621"/>
        <rFont val="Arial"/>
        <family val="2"/>
      </rPr>
      <t>Field 104 Usage 2, DSID 5D tags will no longer support EBCDIC format. Please ensure that BCD Format are followed for the following tags: Tag 01-05 and 80</t>
    </r>
  </si>
  <si>
    <t>Authorization - e-Commerce Token with TAVV (DAF qualified) and ECI 05</t>
  </si>
  <si>
    <r>
      <rPr>
        <i/>
        <sz val="8"/>
        <color rgb="FF0000CC"/>
        <rFont val="Arial"/>
        <family val="2"/>
      </rPr>
      <t xml:space="preserve">If sender supports Cloud Token Framework
</t>
    </r>
    <r>
      <rPr>
        <b/>
        <sz val="8"/>
        <rFont val="Arial"/>
        <family val="2"/>
      </rPr>
      <t>Request:</t>
    </r>
    <r>
      <rPr>
        <sz val="8"/>
        <rFont val="Arial"/>
        <family val="2"/>
      </rPr>
      <t xml:space="preserve">
Field 22=01
Field 25=59
Field 60.8=05
Field 126.8=DAF qualified TAVV
</t>
    </r>
    <r>
      <rPr>
        <b/>
        <sz val="8"/>
        <rFont val="Arial"/>
        <family val="2"/>
      </rPr>
      <t>Response:</t>
    </r>
    <r>
      <rPr>
        <sz val="8"/>
        <rFont val="Arial"/>
        <family val="2"/>
      </rPr>
      <t xml:space="preserve">
Field 44.13 or Field 123 DSID 67 Tag 08(If setup)=2
Field 123 DSID 68=Present with tags in grey row above
Field 126.20=Present</t>
    </r>
  </si>
  <si>
    <t>COF Authorization with TAVV (DAF qualified) 
ECI 05</t>
  </si>
  <si>
    <t>COF Authorization with TAVV and CAVV
ECI 05</t>
  </si>
  <si>
    <t>COF Full Financial - with TAVV and CAVV
ECI 5</t>
  </si>
  <si>
    <r>
      <rPr>
        <i/>
        <sz val="8"/>
        <color rgb="FF0000FF"/>
        <rFont val="Arial"/>
        <family val="2"/>
      </rPr>
      <t>If issuer support Visa Secure</t>
    </r>
    <r>
      <rPr>
        <sz val="8"/>
        <rFont val="Arial"/>
        <family val="2"/>
      </rPr>
      <t xml:space="preserve">
</t>
    </r>
    <r>
      <rPr>
        <b/>
        <sz val="8"/>
        <rFont val="Arial"/>
        <family val="2"/>
      </rPr>
      <t xml:space="preserve">Request:
</t>
    </r>
    <r>
      <rPr>
        <sz val="8"/>
        <rFont val="Arial"/>
        <family val="2"/>
      </rPr>
      <t xml:space="preserve">Field 2=Valid token
Field 22=01 or 10
Field 25=59
Field 60.8=05
Field 126.8=Present
</t>
    </r>
    <r>
      <rPr>
        <b/>
        <i/>
        <sz val="8"/>
        <rFont val="Arial"/>
        <family val="2"/>
      </rPr>
      <t>Note: the field 126.8 will not be delivered to the Issuer</t>
    </r>
    <r>
      <rPr>
        <b/>
        <sz val="8"/>
        <rFont val="Arial"/>
        <family val="2"/>
      </rPr>
      <t xml:space="preserve">
</t>
    </r>
    <r>
      <rPr>
        <sz val="8"/>
        <rFont val="Arial"/>
        <family val="2"/>
      </rPr>
      <t xml:space="preserve">Field 126.9=Valid PAN based CAVV data (to be provided by issuer before testing). CAVV value may contain '0 or 7' in position 31.
Field 126.20=May be present
</t>
    </r>
    <r>
      <rPr>
        <b/>
        <sz val="8"/>
        <rFont val="Arial"/>
        <family val="2"/>
      </rPr>
      <t xml:space="preserve">Response:
</t>
    </r>
    <r>
      <rPr>
        <sz val="8"/>
        <rFont val="Arial"/>
        <family val="2"/>
      </rPr>
      <t>Field 44.13=2</t>
    </r>
  </si>
  <si>
    <r>
      <rPr>
        <i/>
        <sz val="8"/>
        <color rgb="FF0000FF"/>
        <rFont val="Arial"/>
        <family val="2"/>
      </rPr>
      <t>If issuer supports Visa Secure</t>
    </r>
    <r>
      <rPr>
        <sz val="8"/>
        <rFont val="Arial"/>
        <family val="2"/>
      </rPr>
      <t xml:space="preserve">
</t>
    </r>
    <r>
      <rPr>
        <b/>
        <sz val="8"/>
        <rFont val="Arial"/>
        <family val="2"/>
      </rPr>
      <t xml:space="preserve">Request:
</t>
    </r>
    <r>
      <rPr>
        <sz val="8"/>
        <rFont val="Arial"/>
        <family val="2"/>
      </rPr>
      <t xml:space="preserve">Field 2=Valid token
Field 22=01 or 10
Field 25=59
Field 63.6 position 4=5
Field 126.8=Present
</t>
    </r>
    <r>
      <rPr>
        <b/>
        <i/>
        <sz val="8"/>
        <rFont val="Arial"/>
        <family val="2"/>
      </rPr>
      <t xml:space="preserve">Note: the field 126.8 will not be delivered to the Issuer
</t>
    </r>
    <r>
      <rPr>
        <sz val="8"/>
        <rFont val="Arial"/>
        <family val="2"/>
      </rPr>
      <t xml:space="preserve">Field 126.9=Valid PAN based CAVV data (to be provided by issuer before testing). CAVV value may contain '0 or 7' in position 31.
Field 126.20=May be present
</t>
    </r>
    <r>
      <rPr>
        <b/>
        <sz val="8"/>
        <rFont val="Arial"/>
        <family val="2"/>
      </rPr>
      <t xml:space="preserve">Response:
</t>
    </r>
    <r>
      <rPr>
        <sz val="8"/>
        <rFont val="Arial"/>
        <family val="2"/>
      </rPr>
      <t>Field 44.13=2</t>
    </r>
  </si>
  <si>
    <r>
      <rPr>
        <i/>
        <sz val="8"/>
        <color rgb="FF0000CC"/>
        <rFont val="Arial"/>
        <family val="2"/>
      </rPr>
      <t xml:space="preserve">If sender supports Cloud Token Framework
</t>
    </r>
    <r>
      <rPr>
        <b/>
        <sz val="8"/>
        <rFont val="Arial"/>
        <family val="2"/>
      </rPr>
      <t>Request:</t>
    </r>
    <r>
      <rPr>
        <sz val="8"/>
        <rFont val="Arial"/>
        <family val="2"/>
      </rPr>
      <t xml:space="preserve">
Field 22=01
Field 25=59
Field 63.6 position 4=5
Field 126.8=DAF qualified TAVV
</t>
    </r>
    <r>
      <rPr>
        <b/>
        <sz val="8"/>
        <rFont val="Arial"/>
        <family val="2"/>
      </rPr>
      <t>Response:</t>
    </r>
    <r>
      <rPr>
        <sz val="8"/>
        <rFont val="Arial"/>
        <family val="2"/>
      </rPr>
      <t xml:space="preserve">
Field 44.13 or Field 123 DSID 67 Tag 08(If setup)=2
Field 123 DSID 68=Present with tags in grey row above
Field 126.20=Present</t>
    </r>
  </si>
  <si>
    <t>Full Financial - e-Commerce Token with TAVV (DAF qualified) and ECI 5</t>
  </si>
  <si>
    <t>Visa Secure Authorization,
CAVV with Authentication Result Code 06 (DAF)</t>
  </si>
  <si>
    <t>Visa Secure Authorization, 
e-Commerce  with 3DS 2.x.x 
Issuer generated CAVV 
with Authentication Result Code 06 (DAF)</t>
  </si>
  <si>
    <t>Visa Secure Authorization, 
e-Commerce  with 3DS 2.x.x
Visa generated CAVV  
with Authentication Result Code 06 (DAF)</t>
  </si>
  <si>
    <r>
      <rPr>
        <i/>
        <sz val="8"/>
        <color rgb="FF0000FF"/>
        <rFont val="Arial"/>
        <family val="2"/>
      </rPr>
      <t>If Issuer is enrolled in the Visa Secure Digital Authentication Framework program</t>
    </r>
    <r>
      <rPr>
        <b/>
        <sz val="8"/>
        <rFont val="Arial"/>
        <family val="2"/>
      </rPr>
      <t xml:space="preserve">
Request:
</t>
    </r>
    <r>
      <rPr>
        <sz val="8"/>
        <rFont val="Arial"/>
        <family val="2"/>
      </rPr>
      <t xml:space="preserve">Field 25=59
Field 44.13=2 may be present
Field 60.8=05
Field 34 TLV format (if supported)
  DS ID 01, Tag 86 will be present in all request messages
  DS ID 01, Tag C0=01 if DAF qualified CAVV present
Field 126.9=CAVV, with position 1-2=06, position 3-4=01 to 08
</t>
    </r>
    <r>
      <rPr>
        <b/>
        <sz val="8"/>
        <rFont val="Arial"/>
        <family val="2"/>
      </rPr>
      <t xml:space="preserve">Note: Issuer generated CAVV value
</t>
    </r>
    <r>
      <rPr>
        <sz val="8"/>
        <rFont val="Arial"/>
        <family val="2"/>
      </rPr>
      <t xml:space="preserve">Field 126.20=Valid value (if supported)
</t>
    </r>
    <r>
      <rPr>
        <b/>
        <sz val="8"/>
        <rFont val="Arial"/>
        <family val="2"/>
      </rPr>
      <t xml:space="preserve">
Response:
</t>
    </r>
    <r>
      <rPr>
        <sz val="8"/>
        <rFont val="Arial"/>
        <family val="2"/>
      </rPr>
      <t>Field 44.13=2 in response.
If Visa does the validation Issuer may not receive the 0100 and VIP may decline on their behalf. (0120 Advice may be sent to Issuer with the response)</t>
    </r>
  </si>
  <si>
    <r>
      <rPr>
        <b/>
        <sz val="8"/>
        <rFont val="Arial"/>
        <family val="2"/>
      </rPr>
      <t xml:space="preserve">Request:
</t>
    </r>
    <r>
      <rPr>
        <sz val="8"/>
        <rFont val="Arial"/>
        <family val="2"/>
      </rPr>
      <t xml:space="preserve">Field 60.8=05 
Field 126.9=CAVV, with position 1=06
Field 126.10 may be present
</t>
    </r>
    <r>
      <rPr>
        <b/>
        <sz val="8"/>
        <rFont val="Arial"/>
        <family val="2"/>
      </rPr>
      <t xml:space="preserve">Response:
</t>
    </r>
    <r>
      <rPr>
        <sz val="8"/>
        <rFont val="Arial"/>
        <family val="2"/>
      </rPr>
      <t>Field 34 TLV format (if supported)
  DS ID 01, Tag 86 will be present
  DS ID 01, Tag C0=01 if DAF qualified CAVV present
Field 44.13=2
Field 44.10=May be present
Field 60.8=May be present
Sender may receive other CAVV result values.</t>
    </r>
  </si>
  <si>
    <t>18.10</t>
  </si>
  <si>
    <t>20.9</t>
  </si>
  <si>
    <t>Visa Secure Purchase,
CAVV with Authentication Result Code 06 (DAF)</t>
  </si>
  <si>
    <r>
      <rPr>
        <b/>
        <sz val="8"/>
        <rFont val="Arial"/>
        <family val="2"/>
      </rPr>
      <t xml:space="preserve">Request:
</t>
    </r>
    <r>
      <rPr>
        <sz val="8"/>
        <rFont val="Arial"/>
        <family val="2"/>
      </rPr>
      <t xml:space="preserve">Field 63.6 Position 4=5 
Field 126.9=CAVV, with position 1=06
Field 126.10 may be present
</t>
    </r>
    <r>
      <rPr>
        <b/>
        <sz val="8"/>
        <rFont val="Arial"/>
        <family val="2"/>
      </rPr>
      <t xml:space="preserve">Response:
</t>
    </r>
    <r>
      <rPr>
        <sz val="8"/>
        <rFont val="Arial"/>
        <family val="2"/>
      </rPr>
      <t>Field 34 TLV format (if supported)
  DS ID 01, Tag 86 will be present
  DS ID 01, Tag C0=01 if DAF qualified CAVV present
Field 44.13=2
Field 44.10=May be present
Field 63.6 Position 4=May be present
Sender may receive other CAVV result values.</t>
    </r>
  </si>
  <si>
    <t>18.11</t>
  </si>
  <si>
    <t>20.10</t>
  </si>
  <si>
    <t>Visa Secure Purchase, 
e-Commerce  with 3DS 2.x.x 
Issuer generated CAVV 
with Authentication Result Code 06 (DAF)</t>
  </si>
  <si>
    <t>Visa Secure Purchase, 
e-Commerce  with 3DS 2.x.x
Visa generated CAVV  
with Authentication Result Code 06 (DAF)</t>
  </si>
  <si>
    <r>
      <rPr>
        <i/>
        <sz val="8"/>
        <color rgb="FF0000FF"/>
        <rFont val="Arial"/>
        <family val="2"/>
      </rPr>
      <t>If Issuer is enrolled in the Visa Secure Digital Authentication Framework program</t>
    </r>
    <r>
      <rPr>
        <b/>
        <sz val="8"/>
        <rFont val="Arial"/>
        <family val="2"/>
      </rPr>
      <t xml:space="preserve">
Request:
</t>
    </r>
    <r>
      <rPr>
        <sz val="8"/>
        <rFont val="Arial"/>
        <family val="2"/>
      </rPr>
      <t xml:space="preserve">Field 25=59
Field 44.13=2 may be present
Field 63.6 Position 4=5
Field 34 TLV format (if supported)
  DS ID 01, Tag 86 will be present in all request messages
  DS ID 01, Tag C0=01 if DAF qualified CAVV present
Field 126.9=CAVV, with position 1-2=06, position 3-4=01 to 08
</t>
    </r>
    <r>
      <rPr>
        <b/>
        <sz val="8"/>
        <rFont val="Arial"/>
        <family val="2"/>
      </rPr>
      <t xml:space="preserve">Note: Issuer generated CAVV value
</t>
    </r>
    <r>
      <rPr>
        <sz val="8"/>
        <rFont val="Arial"/>
        <family val="2"/>
      </rPr>
      <t xml:space="preserve">Field 126.20=Valid value (if supported)
</t>
    </r>
    <r>
      <rPr>
        <b/>
        <sz val="8"/>
        <rFont val="Arial"/>
        <family val="2"/>
      </rPr>
      <t xml:space="preserve">
Response:
</t>
    </r>
    <r>
      <rPr>
        <sz val="8"/>
        <rFont val="Arial"/>
        <family val="2"/>
      </rPr>
      <t>Field 44.13=2 in response.
If Visa does the validation Issuer may not receive the 0100 and VIP may decline on their behalf. (0120 Advice may be sent to Issuer with the response)</t>
    </r>
  </si>
  <si>
    <r>
      <rPr>
        <i/>
        <sz val="8"/>
        <color rgb="FF0000FF"/>
        <rFont val="Arial"/>
        <family val="2"/>
      </rPr>
      <t>If Issuer support Cloud Token Framework</t>
    </r>
    <r>
      <rPr>
        <sz val="8"/>
        <rFont val="Arial"/>
        <family val="2"/>
      </rPr>
      <t xml:space="preserve">
</t>
    </r>
    <r>
      <rPr>
        <b/>
        <sz val="8"/>
        <rFont val="Arial"/>
        <family val="2"/>
      </rPr>
      <t xml:space="preserve">Request:
</t>
    </r>
    <r>
      <rPr>
        <sz val="8"/>
        <rFont val="Arial"/>
        <family val="2"/>
      </rPr>
      <t xml:space="preserve">Field 2=Valid token
Field 22=01 or 10
Field 25=59
Field 60.8=05
Field 126.8=DAF qualified TAVV
</t>
    </r>
    <r>
      <rPr>
        <b/>
        <i/>
        <sz val="8"/>
        <rFont val="Arial"/>
        <family val="2"/>
      </rPr>
      <t>Note: the field 126.8 will not be delivered to the Issuer</t>
    </r>
    <r>
      <rPr>
        <b/>
        <sz val="8"/>
        <rFont val="Arial"/>
        <family val="2"/>
      </rPr>
      <t xml:space="preserve">
</t>
    </r>
    <r>
      <rPr>
        <sz val="8"/>
        <rFont val="Arial"/>
        <family val="2"/>
      </rPr>
      <t xml:space="preserve">Field 126.20=May be present
</t>
    </r>
    <r>
      <rPr>
        <b/>
        <sz val="8"/>
        <rFont val="Arial"/>
        <family val="2"/>
      </rPr>
      <t xml:space="preserve">Response:
</t>
    </r>
    <r>
      <rPr>
        <sz val="8"/>
        <rFont val="Arial"/>
        <family val="2"/>
      </rPr>
      <t>Field 44.13=2</t>
    </r>
  </si>
  <si>
    <r>
      <rPr>
        <i/>
        <sz val="8"/>
        <color rgb="FF0000FF"/>
        <rFont val="Arial"/>
        <family val="2"/>
      </rPr>
      <t>If Issuer support Cloud Token Framework</t>
    </r>
    <r>
      <rPr>
        <sz val="8"/>
        <rFont val="Arial"/>
        <family val="2"/>
      </rPr>
      <t xml:space="preserve">
</t>
    </r>
    <r>
      <rPr>
        <b/>
        <sz val="8"/>
        <rFont val="Arial"/>
        <family val="2"/>
      </rPr>
      <t xml:space="preserve">Request:
</t>
    </r>
    <r>
      <rPr>
        <sz val="8"/>
        <rFont val="Arial"/>
        <family val="2"/>
      </rPr>
      <t xml:space="preserve">Field 2=Valid token
Field 22=01 or 10
Field 25=59
Field 63.6 position 4=5
Field 126.8=DAF qualified TAVV
</t>
    </r>
    <r>
      <rPr>
        <b/>
        <i/>
        <sz val="8"/>
        <rFont val="Arial"/>
        <family val="2"/>
      </rPr>
      <t>Note: the field 126.8 will not be delivered to the Issuer</t>
    </r>
    <r>
      <rPr>
        <b/>
        <sz val="8"/>
        <rFont val="Arial"/>
        <family val="2"/>
      </rPr>
      <t xml:space="preserve">
</t>
    </r>
    <r>
      <rPr>
        <sz val="8"/>
        <rFont val="Arial"/>
        <family val="2"/>
      </rPr>
      <t xml:space="preserve">Field 126.20=May be present
</t>
    </r>
    <r>
      <rPr>
        <b/>
        <sz val="8"/>
        <rFont val="Arial"/>
        <family val="2"/>
      </rPr>
      <t xml:space="preserve">Response:
</t>
    </r>
    <r>
      <rPr>
        <sz val="8"/>
        <rFont val="Arial"/>
        <family val="2"/>
      </rPr>
      <t>Field 44.13=2</t>
    </r>
  </si>
  <si>
    <r>
      <rPr>
        <i/>
        <sz val="8"/>
        <color rgb="FF0000FF"/>
        <rFont val="Arial"/>
        <family val="2"/>
      </rPr>
      <t xml:space="preserve">If Issuer elected to receive Field 28 Surcharge amount
</t>
    </r>
    <r>
      <rPr>
        <b/>
        <sz val="8"/>
        <rFont val="Arial"/>
        <family val="2"/>
      </rPr>
      <t xml:space="preserve">Request:
</t>
    </r>
    <r>
      <rPr>
        <sz val="8"/>
        <rFont val="Arial"/>
        <family val="2"/>
      </rPr>
      <t xml:space="preserve">Field 28
 Position 1=D (Debit to Cardholder)
 Position 2-9=Surcharge Amount
</t>
    </r>
    <r>
      <rPr>
        <i/>
        <sz val="8"/>
        <color rgb="FF0000FF"/>
        <rFont val="Arial"/>
        <family val="2"/>
      </rPr>
      <t>If Issuer supports multicurrency processing:</t>
    </r>
    <r>
      <rPr>
        <sz val="8"/>
        <rFont val="Arial"/>
        <family val="2"/>
      </rPr>
      <t xml:space="preserve">
Field 54 Additional Amounts
     Position 1-2=Valid Value
     Position 3=42 (Amount Surcharge)
     Position 5-7=Cardholder's Billing Currency Code
     Position 8=D (Debit to Cardholder)
     Position 9-20=Surcharge Amount
</t>
    </r>
    <r>
      <rPr>
        <b/>
        <sz val="8"/>
        <rFont val="Arial"/>
        <family val="2"/>
      </rPr>
      <t xml:space="preserve">Response:
</t>
    </r>
    <r>
      <rPr>
        <sz val="8"/>
        <rFont val="Arial"/>
        <family val="2"/>
      </rPr>
      <t>Issuer is expected to approve the transaction.</t>
    </r>
  </si>
  <si>
    <t>Merchandise Return Authorization / Credit Voucher 
with Surcharge</t>
  </si>
  <si>
    <r>
      <rPr>
        <i/>
        <sz val="8"/>
        <color rgb="FF0000FF"/>
        <rFont val="Arial"/>
        <family val="2"/>
      </rPr>
      <t xml:space="preserve">If Issuer elected to receive Field 28 Surcharge amount
</t>
    </r>
    <r>
      <rPr>
        <b/>
        <sz val="8"/>
        <rFont val="Arial"/>
        <family val="2"/>
      </rPr>
      <t xml:space="preserve">Request:
</t>
    </r>
    <r>
      <rPr>
        <sz val="8"/>
        <rFont val="Arial"/>
        <family val="2"/>
      </rPr>
      <t xml:space="preserve">Field 28
 Position 1=C (Credit to Cardholder)
 Position 2-9=Surcharge Amount
</t>
    </r>
    <r>
      <rPr>
        <i/>
        <sz val="8"/>
        <color rgb="FF0000FF"/>
        <rFont val="Arial"/>
        <family val="2"/>
      </rPr>
      <t>If Issuer supports multicurrency processing:</t>
    </r>
    <r>
      <rPr>
        <sz val="8"/>
        <rFont val="Arial"/>
        <family val="2"/>
      </rPr>
      <t xml:space="preserve">
Field 54 Additional Amounts
     Position 1-2=Valid Value
     Position 3=42 (Amount Surcharge)
     Position 5-7=Cardholder's Billing Currency Code
     Position 8=C (Credit to Cardholder)
     Position 9-20=Surcharge Amount
</t>
    </r>
    <r>
      <rPr>
        <b/>
        <sz val="8"/>
        <rFont val="Arial"/>
        <family val="2"/>
      </rPr>
      <t xml:space="preserve">Response:
</t>
    </r>
    <r>
      <rPr>
        <sz val="8"/>
        <rFont val="Arial"/>
        <family val="2"/>
      </rPr>
      <t>Issuer is expected to approve the transaction.</t>
    </r>
  </si>
  <si>
    <t>Merchandise Return / Credit Voucher 
with Surcharge</t>
  </si>
  <si>
    <t>A.P.C.B#32</t>
  </si>
  <si>
    <t>Does this issuing PCR support POS Surcharge? (Y/N) - for the issuing PCR to support POS Surcharge in Field 28 and Field 54</t>
  </si>
  <si>
    <t>A.P.C.B#62</t>
  </si>
  <si>
    <t>Does this PCR support Field 56?</t>
  </si>
  <si>
    <r>
      <rPr>
        <b/>
        <i/>
        <sz val="8"/>
        <color rgb="FF0000FF"/>
        <rFont val="Arial"/>
        <family val="2"/>
      </rPr>
      <t xml:space="preserve">Article 3.14 October 2022 BER
</t>
    </r>
    <r>
      <rPr>
        <b/>
        <sz val="8"/>
        <rFont val="Arial"/>
        <family val="2"/>
      </rPr>
      <t xml:space="preserve">Issuers that receive AFTs, and support TLV Field 56, must be aware that an AFT message can have up to two occurrences of TLV Field 56, Dataset ID 01.
If the issuer participates in the Payment Account Reference (PAR) service, one occurrence of TLV Field 56, Dataset ID 01 will always contain existing Tag 01—Payment Account Reference. This occurrence will not contain any other tags.
Field 56 DSID 01 May be present in the request if TLV Field 56 supported by AFT Recipient.
     Tag 01=Payment account reference (PAR)
     Tag 02=Payment account reference creation date
     Tag 82=06 (Account Identifier Reference Code)
     Tag 83=Account Identifier Value
     Tag 84=Account Identifier Type Code
</t>
    </r>
    <r>
      <rPr>
        <b/>
        <i/>
        <sz val="8"/>
        <color rgb="FF0000FF"/>
        <rFont val="Arial"/>
        <family val="2"/>
      </rPr>
      <t>Article 3.9 April 2022 BER</t>
    </r>
    <r>
      <rPr>
        <b/>
        <sz val="8"/>
        <color theme="1" tint="0.14999847407452621"/>
        <rFont val="Arial"/>
        <family val="2"/>
      </rPr>
      <t xml:space="preserve">
Field 56 Dataset ID 03 May be present in the request depending on the issuer's settings.
     Tag 9F1F=Customer Reference Number
     Tag 9F20=Identification Type Code
     Tag 9F21=Identification Subtype
     Tag 9F22=Identification Value
     Tag 9F24=Identification Issuing Country
Field 56 Dataset ID 05 Must be present for transactions out of and within South Africa, optional for all other countries.
     Tag 80=05 or 06 (Sender or Recipient name)
     Tag 83=Account Owner Name, Given
     Tag 84=Account Owner Name, Middle
     Tag 85=Account Owner Name, Last</t>
    </r>
  </si>
  <si>
    <r>
      <rPr>
        <b/>
        <i/>
        <sz val="8"/>
        <color rgb="FF0000FF"/>
        <rFont val="Arial"/>
        <family val="2"/>
      </rPr>
      <t xml:space="preserve">Article 3.14 October 2022 BER
</t>
    </r>
    <r>
      <rPr>
        <b/>
        <sz val="8"/>
        <rFont val="Arial"/>
        <family val="2"/>
      </rPr>
      <t xml:space="preserve">Acquirers must be aware that Visa will not send the new data in TLV Field 56, Dataset ID 01 in the AFT response message.
Field 56 DSID 01 May be present in the request if supported by AFT Originator.
     Tag 82=05 (Account Identifier Reference Code)
     Tag 83=Account Identifier Value
     Tag 84=Account Identifier Type Code
</t>
    </r>
    <r>
      <rPr>
        <b/>
        <i/>
        <sz val="8"/>
        <color rgb="FF0000FF"/>
        <rFont val="Arial"/>
        <family val="2"/>
      </rPr>
      <t>Article 3.9 April 2022 BER</t>
    </r>
    <r>
      <rPr>
        <b/>
        <sz val="8"/>
        <color theme="1" tint="0.14999847407452621"/>
        <rFont val="Arial"/>
        <family val="2"/>
      </rPr>
      <t xml:space="preserve">
Field 56 DSID 03 May be present in the request if supported by AFT Originator.
     Tag 9F1F=Customer Reference Number (</t>
    </r>
    <r>
      <rPr>
        <b/>
        <sz val="8"/>
        <rFont val="Arial"/>
        <family val="2"/>
      </rPr>
      <t>is required for transactions out of and within Brazil)</t>
    </r>
    <r>
      <rPr>
        <b/>
        <sz val="8"/>
        <color theme="1" tint="0.14999847407452621"/>
        <rFont val="Arial"/>
        <family val="2"/>
      </rPr>
      <t xml:space="preserve">
     Tag 9F20=Identification Type Code
     Tag 9F21=Identification Subtype
     Tag 9F22=Identification Value
     Tag 9F24=Identification Issuing Country
Field 56 DSID 05 Must be present for transactions out of and within South Africa, optional for all other countries.
     Tag 80=05 or 06 (Sender or Recipient name)
     Tag 83=Account Owner Name, Given
     Tag 84=Account Owner Name, Middle
     Tag 85=Account Owner Name, Last</t>
    </r>
  </si>
  <si>
    <t>Domestic OCT Money Transfer for Kazakhstan or Ukraine with Track Data - If supported by Visa Direct Originator</t>
  </si>
  <si>
    <r>
      <rPr>
        <i/>
        <sz val="8"/>
        <color rgb="FF0000CC"/>
        <rFont val="Arial"/>
        <family val="2"/>
      </rPr>
      <t>If Track II OCT is supported.</t>
    </r>
    <r>
      <rPr>
        <sz val="8"/>
        <rFont val="Arial"/>
        <family val="2"/>
      </rPr>
      <t xml:space="preserve">
</t>
    </r>
    <r>
      <rPr>
        <b/>
        <sz val="8"/>
        <rFont val="Arial"/>
        <family val="2"/>
      </rPr>
      <t xml:space="preserve">Request:
</t>
    </r>
    <r>
      <rPr>
        <sz val="8"/>
        <rFont val="Arial"/>
        <family val="2"/>
      </rPr>
      <t>Field 62.7=May be present
Field 104 Dataset ID 57 Tag 01=Valid BAI</t>
    </r>
  </si>
  <si>
    <r>
      <rPr>
        <b/>
        <sz val="8"/>
        <rFont val="Arial"/>
        <family val="2"/>
      </rPr>
      <t xml:space="preserve">Request:
</t>
    </r>
    <r>
      <rPr>
        <sz val="8"/>
        <rFont val="Arial"/>
        <family val="2"/>
      </rPr>
      <t>Field 56 DSID 05
     Tag 80=05
     Tag 83=Valid values
     Tag 84=Valid values
     Tag 85=Valid values
Field 56 DSID 05
     Tag 80=06
     Tag 83=Valid values
     Tag 84=Valid values
     Tag 85=Valid values
Field 62.7=May be present
Field 104 DSID 57 
     Tag 01=Valid BAI
Field 104 DSID 5F 
     Tag 03=May be present 
     Tag 0A=May be present</t>
    </r>
  </si>
  <si>
    <r>
      <rPr>
        <b/>
        <i/>
        <sz val="8"/>
        <color rgb="FF0000FF"/>
        <rFont val="Arial"/>
        <family val="2"/>
      </rPr>
      <t>Article 8.3.1 October 2022 BER</t>
    </r>
    <r>
      <rPr>
        <b/>
        <sz val="8"/>
        <color theme="1" tint="0.14999847407452621"/>
        <rFont val="Arial"/>
        <family val="2"/>
      </rPr>
      <t xml:space="preserve">
Recipient Issuers in Belarus, Egypt, Kazakhstan, South Africa, Ukraine and United Arab Emirates (UAE) that choose to support Field 62 may recieve Field 62.7 for domestic OCT containing any Valid BAI Value.</t>
    </r>
  </si>
  <si>
    <t>Visa Installment Solutions Processing (U.S. only)</t>
  </si>
  <si>
    <r>
      <rPr>
        <b/>
        <i/>
        <sz val="8"/>
        <color rgb="FF0000FF"/>
        <rFont val="Arial"/>
        <family val="2"/>
      </rPr>
      <t xml:space="preserve">Article 11.3.1 - October 2022 BER </t>
    </r>
    <r>
      <rPr>
        <b/>
        <sz val="8"/>
        <rFont val="Arial"/>
        <family val="2"/>
      </rPr>
      <t xml:space="preserve">
US-Acquired Visa Installment Solution Transactions will reject transactions that do not contain the installment indicator in Field 60.8/63.6 if Field 104 Usage 2 Tag 82 (Plan Registration System Identifier) is present.</t>
    </r>
  </si>
  <si>
    <r>
      <rPr>
        <b/>
        <i/>
        <sz val="8"/>
        <color rgb="FF0000FF"/>
        <rFont val="Arial"/>
        <family val="2"/>
      </rPr>
      <t xml:space="preserve">Article 11.3.1 - October 2022 BER </t>
    </r>
    <r>
      <rPr>
        <b/>
        <sz val="8"/>
        <rFont val="Arial"/>
        <family val="2"/>
      </rPr>
      <t xml:space="preserve">
Issuers in the US region that participate in Visa Installment Solutions must be aware that US-acquired transactions may contain the  Field 126.13=I to identify the transaction as installment. 
US-Acquired Visa Installment Solution Transactions will reject transactions that do not contain the installment indicator in Field 60.8/63.6 if Field 104 Usage 2 Tag 82 (Plan Registration System Identifier) is present.</t>
    </r>
  </si>
  <si>
    <r>
      <rPr>
        <b/>
        <sz val="8"/>
        <color rgb="FF000000"/>
        <rFont val="Arial"/>
        <family val="2"/>
      </rPr>
      <t>Request:</t>
    </r>
    <r>
      <rPr>
        <sz val="8"/>
        <color indexed="8"/>
        <rFont val="Arial"/>
        <family val="2"/>
      </rPr>
      <t xml:space="preserve">
Field 3 Positions 1-2=00
Field 60.8=03
Field 104 DSID 5D
     Tag 82=Valid Value (max 10 bytes in length)
Field 126.13=I </t>
    </r>
  </si>
  <si>
    <r>
      <rPr>
        <b/>
        <sz val="8"/>
        <color rgb="FF000000"/>
        <rFont val="Arial"/>
        <family val="2"/>
      </rPr>
      <t>Request:</t>
    </r>
    <r>
      <rPr>
        <sz val="8"/>
        <color indexed="8"/>
        <rFont val="Arial"/>
        <family val="2"/>
      </rPr>
      <t xml:space="preserve">
Field 63.6 Position 4 =3
Field 104 DSID 5D
     Tag 82=Valid Value (max 10 bytes in length)
Field 126.13=I</t>
    </r>
  </si>
  <si>
    <t>Card-Not-Present - Installment Authorization</t>
  </si>
  <si>
    <t>Card-Not-Present - Installment Purchase</t>
  </si>
  <si>
    <t>5C88D4</t>
  </si>
  <si>
    <t>5488D4</t>
  </si>
  <si>
    <r>
      <rPr>
        <b/>
        <sz val="8"/>
        <color rgb="FF000000"/>
        <rFont val="Arial"/>
        <family val="2"/>
      </rPr>
      <t xml:space="preserve">Request:
</t>
    </r>
    <r>
      <rPr>
        <sz val="8"/>
        <color indexed="8"/>
        <rFont val="Arial"/>
        <family val="2"/>
      </rPr>
      <t xml:space="preserve">Field 3 Positions 1-2=00
Field 60.8=03
Field 104 DSID 5D
     Tag 82=Valid Value (max 10 bytes in length)
Field 126.13=I </t>
    </r>
  </si>
  <si>
    <r>
      <t>Recurring Payment Transaction Mandate for Cards Issued in India -</t>
    </r>
    <r>
      <rPr>
        <b/>
        <i/>
        <sz val="8"/>
        <color rgb="FF0000FF"/>
        <rFont val="Arial"/>
        <family val="2"/>
      </rPr>
      <t xml:space="preserve"> Article 3.17 - October 2022 BER</t>
    </r>
  </si>
  <si>
    <t>Field 104 DSID 18 Tags 80, 81, 82, 83, 84, 85, 86 are present in all Registration, Modification, Subsequent over limit, and Cancellation transactions.
Subsequent transactions are required to be ECI 05 when the amount converted to Indian Rupees is greater than the threshold amount.
Cancellation transactions may be received as Authorization or as Account Verification.</t>
  </si>
  <si>
    <r>
      <rPr>
        <b/>
        <sz val="8"/>
        <rFont val="Arial"/>
        <family val="2"/>
      </rPr>
      <t>Request:</t>
    </r>
    <r>
      <rPr>
        <sz val="8"/>
        <rFont val="Arial"/>
        <family val="2"/>
      </rPr>
      <t xml:space="preserve">
Field 60.8=05
Field 104 DSID 18
     Tag 80=1 (Registration/first transaction)
     Tags 81, 82, 83, 84, 85, 86 present
     Field 126.13=R</t>
    </r>
  </si>
  <si>
    <r>
      <rPr>
        <b/>
        <sz val="8"/>
        <rFont val="Arial"/>
        <family val="2"/>
      </rPr>
      <t>Request:</t>
    </r>
    <r>
      <rPr>
        <sz val="8"/>
        <rFont val="Arial"/>
        <family val="2"/>
      </rPr>
      <t xml:space="preserve">
Field 60.8=05
Field 104 DSID 18
     Tag 80=3 (Modification)
     Tags 81, 82, 83, 84, 85, 86 present
     Field 126.13=R</t>
    </r>
  </si>
  <si>
    <r>
      <rPr>
        <b/>
        <sz val="8"/>
        <rFont val="Arial"/>
        <family val="2"/>
      </rPr>
      <t>Request:</t>
    </r>
    <r>
      <rPr>
        <sz val="8"/>
        <rFont val="Arial"/>
        <family val="2"/>
      </rPr>
      <t xml:space="preserve">
Field 6=Amount less than or equal to 15,000 Indian Rupees
Field 104 DSID 18
     Tag 80=2 (Subsequent transaction)
     Tags 81, 82, 83, 84, 85, 86 may or may not be present when Field 60.8 is not 05
Field 126.13=R</t>
    </r>
  </si>
  <si>
    <r>
      <rPr>
        <b/>
        <sz val="8"/>
        <rFont val="Arial"/>
        <family val="2"/>
      </rPr>
      <t>Request:</t>
    </r>
    <r>
      <rPr>
        <sz val="8"/>
        <rFont val="Arial"/>
        <family val="2"/>
      </rPr>
      <t xml:space="preserve">
Field 6=Amount more than 15,000 Indian Rupees 
Field 60.8=05
Field 104 DSID 18
     Tag 80=2 (Subsequent transaction) 
     Tags 81, 82, 83, 84, 85, 86 present
Field 126.13=R</t>
    </r>
  </si>
  <si>
    <r>
      <rPr>
        <b/>
        <sz val="8"/>
        <rFont val="Arial"/>
        <family val="2"/>
      </rPr>
      <t>Request:</t>
    </r>
    <r>
      <rPr>
        <sz val="8"/>
        <rFont val="Arial"/>
        <family val="2"/>
      </rPr>
      <t xml:space="preserve">
Field 60.8=05
Field 104 DSID 18
     Tag 80=4 (Cancellation) 
     Tags 81, 82, 83, 84, 85, 86 present
Field 126.13=R</t>
    </r>
  </si>
  <si>
    <r>
      <rPr>
        <b/>
        <sz val="8"/>
        <rFont val="Arial"/>
        <family val="2"/>
      </rPr>
      <t>Request:</t>
    </r>
    <r>
      <rPr>
        <sz val="8"/>
        <rFont val="Arial"/>
        <family val="2"/>
      </rPr>
      <t xml:space="preserve">
Field 104 DSID 18
     Tags 80, 81, 82, 83, 84, 85, 86 present
VIP will forward Field 104 to the issuer</t>
    </r>
  </si>
  <si>
    <t>Authorization - Recurring Payment - Modification</t>
  </si>
  <si>
    <t>Authorization - Recurring Payment - Registration</t>
  </si>
  <si>
    <r>
      <rPr>
        <b/>
        <sz val="8"/>
        <rFont val="Arial"/>
        <family val="2"/>
      </rPr>
      <t>Request:</t>
    </r>
    <r>
      <rPr>
        <sz val="8"/>
        <rFont val="Arial"/>
        <family val="2"/>
      </rPr>
      <t xml:space="preserve">
Field 60.8=05
Field 25=51
Field 104 DSID 18
     Tag 80=4 (Cancellation) 
     Tags 81, 82, 83, 84, 85, 86 present
Field 126.13=R</t>
    </r>
  </si>
  <si>
    <r>
      <t xml:space="preserve">Advice setting for the issuer's BIN must be "online" for STIP Advices to be sent to the Advice Queue.
</t>
    </r>
    <r>
      <rPr>
        <b/>
        <sz val="8"/>
        <rFont val="Arial"/>
        <family val="2"/>
      </rPr>
      <t>Request:</t>
    </r>
    <r>
      <rPr>
        <sz val="8"/>
        <rFont val="Arial"/>
        <family val="2"/>
      </rPr>
      <t xml:space="preserve">
Field 60.8=value other than 05
Field 104 DSID 18
     Tag 80=1 (Registration/first transaction) or
                     3 (Modification)
     Tag 81, 82, 83, 84, 85, 86 present
Field 126.13=R
</t>
    </r>
    <r>
      <rPr>
        <b/>
        <sz val="8"/>
        <rFont val="Arial"/>
        <family val="2"/>
      </rPr>
      <t xml:space="preserve">Response from STIP: </t>
    </r>
    <r>
      <rPr>
        <sz val="8"/>
        <rFont val="Arial"/>
        <family val="2"/>
      </rPr>
      <t xml:space="preserve">
Field 39=93 (Transaction cannot be completed - violation of law)</t>
    </r>
  </si>
  <si>
    <r>
      <t xml:space="preserve">Issuer signs on station, and signs on advice recovery to retrieve advice.
</t>
    </r>
    <r>
      <rPr>
        <b/>
        <sz val="8"/>
        <rFont val="Arial"/>
        <family val="2"/>
      </rPr>
      <t>Request:</t>
    </r>
    <r>
      <rPr>
        <sz val="8"/>
        <rFont val="Arial"/>
        <family val="2"/>
      </rPr>
      <t xml:space="preserve">
Field 63.4=9229 (Declined due to domestic regulations)</t>
    </r>
  </si>
  <si>
    <r>
      <rPr>
        <b/>
        <sz val="8"/>
        <rFont val="Arial"/>
        <family val="2"/>
      </rPr>
      <t>Request:</t>
    </r>
    <r>
      <rPr>
        <sz val="8"/>
        <rFont val="Arial"/>
        <family val="2"/>
      </rPr>
      <t xml:space="preserve">
Field 104 DSID 18
     Tag 80-86=present
VIP will forward Field 104 to the issuer</t>
    </r>
  </si>
  <si>
    <t>Authorization - Recurring Payment - Subsequent transaction (below limit)</t>
  </si>
  <si>
    <t>Authorization - Recurring Payment - Subsequent transaction (above limit)</t>
  </si>
  <si>
    <t>Authorization - Recurring Payment - Cancellation</t>
  </si>
  <si>
    <t>Authorization - Recurring Payment - 
Account Verification - Cancellation</t>
  </si>
  <si>
    <t>Authorization Request - first transaction ECOM - subscription to recurring payments - Non-US</t>
  </si>
  <si>
    <t>15100.00</t>
  </si>
  <si>
    <t>1210.00</t>
  </si>
  <si>
    <t>110.00</t>
  </si>
  <si>
    <r>
      <rPr>
        <b/>
        <sz val="8"/>
        <rFont val="Arial"/>
        <family val="2"/>
      </rPr>
      <t>Request:</t>
    </r>
    <r>
      <rPr>
        <sz val="8"/>
        <rFont val="Arial"/>
        <family val="2"/>
      </rPr>
      <t xml:space="preserve">
Field 63.6 Position 4=5
Field 104 DSID 18
     Tag 80=1 (Registration/first transaction)
     Tags 81, 82, 83, 84, 85, 86 present
Field 126.13=R</t>
    </r>
  </si>
  <si>
    <r>
      <rPr>
        <b/>
        <sz val="8"/>
        <rFont val="Arial"/>
        <family val="2"/>
      </rPr>
      <t>Request:</t>
    </r>
    <r>
      <rPr>
        <sz val="8"/>
        <rFont val="Arial"/>
        <family val="2"/>
      </rPr>
      <t xml:space="preserve">
Field 63.6 Position 4=5
Field 104 DSID 18
     Tag 80=1 3 (Modification)
     Tag 81=1 or 2 
     Tags 81, 82, 83, 84, 85, 86 present
Field 126.13=R</t>
    </r>
  </si>
  <si>
    <r>
      <rPr>
        <b/>
        <sz val="8"/>
        <rFont val="Arial"/>
        <family val="2"/>
      </rPr>
      <t>Request:</t>
    </r>
    <r>
      <rPr>
        <sz val="8"/>
        <rFont val="Arial"/>
        <family val="2"/>
      </rPr>
      <t xml:space="preserve">
Field 6=Amount less than or equal to 15,000 Indian Rupees 
Field 104 DSID 18
     Tag 80=2 (Subsequent transaction)
     Tags 81, 82, 83, 84, 85, 86 may or may not be present when Field 63.6 pos 4 is not 5
Field 126.13=R</t>
    </r>
  </si>
  <si>
    <r>
      <rPr>
        <b/>
        <sz val="8"/>
        <rFont val="Arial"/>
        <family val="2"/>
      </rPr>
      <t>Request:</t>
    </r>
    <r>
      <rPr>
        <sz val="8"/>
        <rFont val="Arial"/>
        <family val="2"/>
      </rPr>
      <t xml:space="preserve">
Field 6=Amount more than 15,000 Indian Rupees 
Field 63.6 Position 4=5
Field 104 DSID 18
     Tag 80=2 (Subsequent transaction)
     Tags 81, 82, 83, 84, 85, 86 present
Field 126.13=R</t>
    </r>
  </si>
  <si>
    <r>
      <t xml:space="preserve">Advice setting for the issuer's BIN must be "online" for STIP Advices to be sent to the Advice Queue.
</t>
    </r>
    <r>
      <rPr>
        <b/>
        <sz val="8"/>
        <rFont val="Arial"/>
        <family val="2"/>
      </rPr>
      <t>Request:</t>
    </r>
    <r>
      <rPr>
        <sz val="8"/>
        <rFont val="Arial"/>
        <family val="2"/>
      </rPr>
      <t xml:space="preserve">
Field 63.6 Position 4=value other than 5
Field 104 DSID 18
     Tag 80=1 (Registration/first transaction) or
                     3 (Modification)
     Tag 81, 82, 83, 84, 85, 86 present
Field 126.13=R
</t>
    </r>
    <r>
      <rPr>
        <b/>
        <sz val="8"/>
        <rFont val="Arial"/>
        <family val="2"/>
      </rPr>
      <t xml:space="preserve">Response to Acquirer from STIP: </t>
    </r>
    <r>
      <rPr>
        <sz val="8"/>
        <rFont val="Arial"/>
        <family val="2"/>
      </rPr>
      <t xml:space="preserve">
Field 39=93 (Transaction cannot be completed - violation of law)</t>
    </r>
  </si>
  <si>
    <t>Recurring Payment - Registration</t>
  </si>
  <si>
    <t>Recurring Payment - Modification</t>
  </si>
  <si>
    <t>Recurring Payment - Subsequent transaction (below limit)</t>
  </si>
  <si>
    <t>Recurring Payment - Subsequent transaction (above limit)</t>
  </si>
  <si>
    <t>1C88FN</t>
  </si>
  <si>
    <t>1488FN</t>
  </si>
  <si>
    <r>
      <t xml:space="preserve">Recurring Payment Transaction Mandate for Cards Issued in India - </t>
    </r>
    <r>
      <rPr>
        <b/>
        <i/>
        <sz val="8"/>
        <color rgb="FF0000FF"/>
        <rFont val="Arial"/>
        <family val="2"/>
      </rPr>
      <t>Article 3.17 - October 2022 BER</t>
    </r>
  </si>
  <si>
    <t>Field 104 DSID 18 Tags 80, 81, 82, 83, 84, 85, 86 are present in all Registration, Modification, Subsequent over limit, and Cancellation transactions.
Subsequent transactions are required to be ECI 05 when the amount converted to Indian Rupees is greater than the threshold amount.
Cancellation transactions may be received as Purchase.</t>
  </si>
  <si>
    <t>Other Card 5
or
Other Card 6</t>
  </si>
  <si>
    <r>
      <rPr>
        <b/>
        <sz val="8"/>
        <rFont val="Arial"/>
        <family val="2"/>
      </rPr>
      <t>Request:</t>
    </r>
    <r>
      <rPr>
        <sz val="8"/>
        <rFont val="Arial"/>
        <family val="2"/>
      </rPr>
      <t xml:space="preserve">
Field 3.1=20
Field 60.8=present depending on action and amount
Field 104 DSID 18
     Tags 80, 81, 82, 83, 84, 85, 86 present
Field 126.13=R</t>
    </r>
  </si>
  <si>
    <r>
      <rPr>
        <b/>
        <sz val="8"/>
        <rFont val="Arial"/>
        <family val="2"/>
      </rPr>
      <t>Request:</t>
    </r>
    <r>
      <rPr>
        <sz val="8"/>
        <rFont val="Arial"/>
        <family val="2"/>
      </rPr>
      <t xml:space="preserve">
Field 60.8=present depending on action and amount
Field 104 DSID 18
     Tags 80, 81, 82, 83, 84, 85, 86 present
Field 126.13=R</t>
    </r>
  </si>
  <si>
    <r>
      <t xml:space="preserve">Cancellation may be supported as Authorization or as Account Verification
</t>
    </r>
    <r>
      <rPr>
        <b/>
        <sz val="8"/>
        <rFont val="Arial"/>
        <family val="2"/>
      </rPr>
      <t>Request:</t>
    </r>
    <r>
      <rPr>
        <sz val="8"/>
        <rFont val="Arial"/>
        <family val="2"/>
      </rPr>
      <t xml:space="preserve">
Field 60.8=05
Field 104 DSID 18
     Tag 80=4 (Cancellation) 
     Tags 81, 82, 83, 84, 85, 86 present
Field 126.13=R</t>
    </r>
  </si>
  <si>
    <r>
      <rPr>
        <b/>
        <sz val="8"/>
        <rFont val="Arial"/>
        <family val="2"/>
      </rPr>
      <t>Request:</t>
    </r>
    <r>
      <rPr>
        <sz val="8"/>
        <rFont val="Arial"/>
        <family val="2"/>
      </rPr>
      <t xml:space="preserve">
Field 60.8 is not required to be value 05 when transaction amount converted to Indian Rupees is equal or below the threshold.
Field 104 DSID 18
     Tag 80=2 (Subsequent transaction)
     Tags 81, 82, 83, 84, 85, 86 may or may not be present
Field 126.13=R
</t>
    </r>
    <r>
      <rPr>
        <b/>
        <sz val="8"/>
        <rFont val="Arial"/>
        <family val="2"/>
      </rPr>
      <t>Response:</t>
    </r>
    <r>
      <rPr>
        <sz val="8"/>
        <rFont val="Arial"/>
        <family val="2"/>
      </rPr>
      <t xml:space="preserve">
Field 39=00 if transaction amount converted to Indian Rupees is equal to or below threshold when Field 60.8 is not 05.
</t>
    </r>
  </si>
  <si>
    <r>
      <rPr>
        <b/>
        <sz val="8"/>
        <rFont val="Arial"/>
        <family val="2"/>
      </rPr>
      <t>Request:</t>
    </r>
    <r>
      <rPr>
        <sz val="8"/>
        <rFont val="Arial"/>
        <family val="2"/>
      </rPr>
      <t xml:space="preserve">
Field 60.8=05
Field 104 DSID 18
     Tag 80=1 3 (Modification)
     Tags 81, 82, 83, 84, 85, 86 present
Field 126.13=R</t>
    </r>
  </si>
  <si>
    <r>
      <rPr>
        <b/>
        <sz val="8"/>
        <rFont val="Arial"/>
        <family val="2"/>
      </rPr>
      <t>Request:</t>
    </r>
    <r>
      <rPr>
        <sz val="8"/>
        <rFont val="Arial"/>
        <family val="2"/>
      </rPr>
      <t xml:space="preserve">
Field 60.8=05
Field 104 DSID 18
     Tag 80=1 (Registration/first transaction) 
     Tags 81, 82, 83, 84, 85, 86 present
Field 126.13=R</t>
    </r>
  </si>
  <si>
    <t>Authorization - Recurring Payment - 
Registration/first transaction</t>
  </si>
  <si>
    <t>Authorization - Recurring Payment - 
Subsequent transaction</t>
  </si>
  <si>
    <t>Authorization - Recurring Payment - 
Modification</t>
  </si>
  <si>
    <r>
      <t xml:space="preserve">Cancellation may be supported as Authorization or as Account Verification
</t>
    </r>
    <r>
      <rPr>
        <b/>
        <sz val="8"/>
        <rFont val="Arial"/>
        <family val="2"/>
      </rPr>
      <t xml:space="preserve">Request:
</t>
    </r>
    <r>
      <rPr>
        <sz val="8"/>
        <rFont val="Arial"/>
        <family val="2"/>
      </rPr>
      <t xml:space="preserve">Field 25=51
Field 104 DSID 18
     Tag 80=4 (Cancellation) 
     Tags 81, 82, 83, 84, 85, 86 present
Field 126.13=R
</t>
    </r>
    <r>
      <rPr>
        <b/>
        <sz val="8"/>
        <rFont val="Arial"/>
        <family val="2"/>
      </rPr>
      <t>Response:</t>
    </r>
    <r>
      <rPr>
        <sz val="8"/>
        <rFont val="Arial"/>
        <family val="2"/>
      </rPr>
      <t xml:space="preserve">
Field 104=present if set up to receive</t>
    </r>
  </si>
  <si>
    <t>Account Verification - Recurring Payment -
Cancellation</t>
  </si>
  <si>
    <r>
      <rPr>
        <b/>
        <sz val="8"/>
        <rFont val="Arial"/>
        <family val="2"/>
      </rPr>
      <t>Request:</t>
    </r>
    <r>
      <rPr>
        <sz val="8"/>
        <rFont val="Arial"/>
        <family val="2"/>
      </rPr>
      <t xml:space="preserve">
Field 63.6 Position 4=5
Field 104 DSID 18
     Tag 80=1 3 (Modification)
     Tags 81, 82, 83, 84, 85, 86 present
Field 126.13=R</t>
    </r>
  </si>
  <si>
    <r>
      <t xml:space="preserve">Field 63.6 pos 4 is not required to be value 5 when transaction amount converted to Indian Rupees is equal or below the threshold.
</t>
    </r>
    <r>
      <rPr>
        <b/>
        <sz val="8"/>
        <rFont val="Arial"/>
        <family val="2"/>
      </rPr>
      <t>Request:</t>
    </r>
    <r>
      <rPr>
        <sz val="8"/>
        <rFont val="Arial"/>
        <family val="2"/>
      </rPr>
      <t xml:space="preserve">
Field 104 DSID 18
     Tag 80=2 (Subsequent transaction)
     Tags 81, 82, 83, 84, 85, 86 may or may not be present
Field 126.13=R
</t>
    </r>
    <r>
      <rPr>
        <b/>
        <sz val="8"/>
        <rFont val="Arial"/>
        <family val="2"/>
      </rPr>
      <t>Response:</t>
    </r>
    <r>
      <rPr>
        <sz val="8"/>
        <rFont val="Arial"/>
        <family val="2"/>
      </rPr>
      <t xml:space="preserve">
Field 39=00 if transaction amount converted to Indian Rupees is equal to or below 15,000 Indian Rupees when Field 63.6 position 4 is not 5.
</t>
    </r>
  </si>
  <si>
    <r>
      <rPr>
        <b/>
        <sz val="8"/>
        <rFont val="Arial"/>
        <family val="2"/>
      </rPr>
      <t>Request:</t>
    </r>
    <r>
      <rPr>
        <sz val="8"/>
        <rFont val="Arial"/>
        <family val="2"/>
      </rPr>
      <t xml:space="preserve">
Field 63.6 Position 4=5 when transaction amount converted to Indian Rupees is above the threshold.
Field 104 DSID 18
     Tag 80=2 (Subsequent transaction)      
     Tags 81, 82, 83, 84, 85, 86 present
Field 126.13=R</t>
    </r>
  </si>
  <si>
    <r>
      <rPr>
        <b/>
        <sz val="8"/>
        <rFont val="Arial"/>
        <family val="2"/>
      </rPr>
      <t>Request:</t>
    </r>
    <r>
      <rPr>
        <sz val="8"/>
        <rFont val="Arial"/>
        <family val="2"/>
      </rPr>
      <t xml:space="preserve">
Field 3.1=20
Field 63.6 position 4=present depending on action and amount
Field 104 DSID 18
     Tags 80, 81, 82, 83, 84, 85, 86 present
Field 126.13=R</t>
    </r>
  </si>
  <si>
    <r>
      <rPr>
        <b/>
        <sz val="8"/>
        <rFont val="Arial"/>
        <family val="2"/>
      </rPr>
      <t>Request:</t>
    </r>
    <r>
      <rPr>
        <sz val="8"/>
        <rFont val="Arial"/>
        <family val="2"/>
      </rPr>
      <t xml:space="preserve">
Field 63.6 position 4=present depending on action and amount
Field 104 DSID 18
     Tags 80, 81, 82, 83, 84, 85, 86 present
Field 126.13=R</t>
    </r>
  </si>
  <si>
    <t>Purchase - Recurring Payment - 
Subsequent transaction</t>
  </si>
  <si>
    <t>Purchase - Recurring Payment - 
Modification</t>
  </si>
  <si>
    <t>Purchase - Recurring Payment - 
Registration/first transaction</t>
  </si>
  <si>
    <t>Purchase - Recurring Payment</t>
  </si>
  <si>
    <r>
      <t xml:space="preserve">Spend-Based Product Qualification Processing in the CEMEA Region </t>
    </r>
    <r>
      <rPr>
        <b/>
        <i/>
        <sz val="8"/>
        <color rgb="FF0000FF"/>
        <rFont val="Arial"/>
        <family val="2"/>
      </rPr>
      <t>Article 8.4.1 October 2022 BER</t>
    </r>
    <r>
      <rPr>
        <b/>
        <sz val="8"/>
        <rFont val="Arial"/>
        <family val="2"/>
      </rPr>
      <t xml:space="preserve">
Recipients supporting the Spend Qualified Indicator will receive Field 62.25 in applicable request messages.</t>
    </r>
  </si>
  <si>
    <t>3C88DF</t>
  </si>
  <si>
    <t>3C8NGB</t>
  </si>
  <si>
    <t>3C8EFK</t>
  </si>
  <si>
    <r>
      <rPr>
        <b/>
        <sz val="8"/>
        <rFont val="Arial"/>
        <family val="2"/>
      </rPr>
      <t xml:space="preserve">Spend-Based Product Qualification Processing in the CEMEA Region </t>
    </r>
    <r>
      <rPr>
        <b/>
        <i/>
        <sz val="8"/>
        <color rgb="FF0000FF"/>
        <rFont val="Arial"/>
        <family val="2"/>
      </rPr>
      <t>Article 8.4.1 October 2022 BER</t>
    </r>
    <r>
      <rPr>
        <b/>
        <sz val="8"/>
        <rFont val="Arial"/>
        <family val="2"/>
      </rPr>
      <t xml:space="preserve">
Recipients supporting the Spend Qualified Indicator will receive Field 62.25 in applicable request messages.</t>
    </r>
  </si>
  <si>
    <t>3C8FFK</t>
  </si>
  <si>
    <r>
      <rPr>
        <b/>
        <sz val="8"/>
        <rFont val="Arial"/>
        <family val="2"/>
      </rPr>
      <t xml:space="preserve">Spend-Based Product Qualification Processing in the CEMEA Region </t>
    </r>
    <r>
      <rPr>
        <b/>
        <i/>
        <sz val="8"/>
        <color rgb="FF0000FF"/>
        <rFont val="Arial"/>
        <family val="2"/>
      </rPr>
      <t>Article 8.4.1 October 2022 BER</t>
    </r>
    <r>
      <rPr>
        <b/>
        <sz val="8"/>
        <rFont val="Arial"/>
        <family val="2"/>
      </rPr>
      <t xml:space="preserve">
Originators supporting the Spend Qualified Indicator will receive Field 62.25 in applicable response messages.</t>
    </r>
  </si>
  <si>
    <r>
      <t>Acquirers with merchants that have been assigned an Merchant Verification Value (MVV) Field 62.20 must be prepared to populate the MVV</t>
    </r>
    <r>
      <rPr>
        <b/>
        <sz val="8"/>
        <color rgb="FFFF0000"/>
        <rFont val="Arial"/>
        <family val="2"/>
      </rPr>
      <t xml:space="preserve">
</t>
    </r>
    <r>
      <rPr>
        <b/>
        <sz val="8"/>
        <rFont val="Arial"/>
        <family val="2"/>
      </rPr>
      <t>in all V.I.P. Authorization Only transactions in the AP Region.</t>
    </r>
    <r>
      <rPr>
        <b/>
        <sz val="8"/>
        <color rgb="FFFF0000"/>
        <rFont val="Arial"/>
        <family val="2"/>
      </rPr>
      <t xml:space="preserve"> </t>
    </r>
    <r>
      <rPr>
        <b/>
        <i/>
        <sz val="8"/>
        <color rgb="FF0000FF"/>
        <rFont val="Arial"/>
        <family val="2"/>
      </rPr>
      <t>Article 6.3.1 - October 2020 BER</t>
    </r>
  </si>
  <si>
    <r>
      <t xml:space="preserve">Acquirers with merchants that have been assigned an Merchant Verification Value (MVV) Field 62.20 must be prepared to populate the MVV
in all V.I.P. purchase and credit voucher authorization, full financial, reversal, and exception messages in Europe Region. </t>
    </r>
    <r>
      <rPr>
        <b/>
        <i/>
        <sz val="8"/>
        <color rgb="FF0000FF"/>
        <rFont val="Arial"/>
        <family val="2"/>
      </rPr>
      <t>Article 9.1.1 - October 2020 BER</t>
    </r>
  </si>
  <si>
    <t>3C8NFB</t>
  </si>
  <si>
    <r>
      <t xml:space="preserve">Spend-Based Product Qualification Processing in the CEMEA Region </t>
    </r>
    <r>
      <rPr>
        <b/>
        <i/>
        <sz val="8"/>
        <color rgb="FF0000FF"/>
        <rFont val="Arial"/>
        <family val="2"/>
      </rPr>
      <t>Article 8.4.1 October 2022 BER</t>
    </r>
    <r>
      <rPr>
        <b/>
        <sz val="8"/>
        <rFont val="Arial"/>
        <family val="2"/>
      </rPr>
      <t xml:space="preserve">
Originators supporting the Spend Qualified Indicator will receive Field 62.25 in applicable response messages.</t>
    </r>
  </si>
  <si>
    <t>A.P.C.A#6</t>
  </si>
  <si>
    <t>Does this Issuer participate in Advanced Authorization Scoring?</t>
  </si>
  <si>
    <t>It is recommended that EU issuers receiving risk score information in TLV Field 104 DSID 64 migrate to using Field 62.21 and Field 62.22.</t>
  </si>
  <si>
    <t>Additional VMCP Visa Fleet 2.0 PANs may be used for testing.
#12 - United Kingdom (credit)
#13 - Turkey (debit) 
#14 - Turkey (credit)
#15 - Germany (credit)
#16 - Germany (deferred debit)
#17 - Germany (prepaid)</t>
  </si>
  <si>
    <t>Fleet Authorization - Card-Not-Present</t>
  </si>
  <si>
    <t>HC88DR</t>
  </si>
  <si>
    <t>Field 18 must contain 5542, F60.1 must be 3.</t>
  </si>
  <si>
    <r>
      <rPr>
        <b/>
        <sz val="8"/>
        <rFont val="Arial"/>
        <family val="2"/>
      </rPr>
      <t>Request:</t>
    </r>
    <r>
      <rPr>
        <sz val="8"/>
        <rFont val="Arial"/>
        <family val="2"/>
      </rPr>
      <t xml:space="preserve">
Field 4=Valid amount
Field 18=Valid value
Field 22.1=01
Field 60.8=5, 6, 7 or 8 
Field 104 Usage 2 DSID 5C present
Field 125 Usage 2 DSID 6B may be present</t>
    </r>
  </si>
  <si>
    <t>Fleet Fuel / Non-Fuel - Card-Not-Present - mandatory if supported by Acquirer in Europe Region - Article 9.2.1 October 2022 BER</t>
  </si>
  <si>
    <r>
      <t>Fleet Fuel / Non-Fuel - Card-Not-Present - mandatory if supported by Acquirer in Europe Region -</t>
    </r>
    <r>
      <rPr>
        <b/>
        <i/>
        <sz val="9"/>
        <color rgb="FFFFFFFF"/>
        <rFont val="Arial"/>
        <family val="2"/>
      </rPr>
      <t xml:space="preserve"> Article 9.2.1 October 2022 BER</t>
    </r>
  </si>
  <si>
    <t xml:space="preserve">Authorization - e-Commerce with DTVV - 
Web Browser Auto Fill </t>
  </si>
  <si>
    <t>If issuer supports Token Activation Requests.
Request:
Field 25=51 
Field 44.2 may be present with AVS Result
Field 44.10 may be present with CVV2 or dCVV2 Result
Field 63.3=3700 (Token Create)
Field 123 DSID 66 may be present with AVS Data
Field 123 DSID 68 
   Tag 07=01 (ECOM/COF)
   Tag 0D=Auto Fill Indicator (may be present)
Field 125 DSID 01 Tag 01 through Tag 07=May be Present
Field 125 DSID 02 May be Present
Field 126.10 CVV2 or dCVV2
Response:
Field 120 DSID 58 may be present in responses from the Issuer with Tag 01 (PAN Issued date) and Tag 02 (PAN Activation Date)</t>
  </si>
  <si>
    <r>
      <rPr>
        <i/>
        <sz val="8"/>
        <color rgb="FF0000CC"/>
        <rFont val="Arial"/>
        <family val="2"/>
      </rPr>
      <t xml:space="preserve">If issuer supports Token Activation Requests.
</t>
    </r>
    <r>
      <rPr>
        <b/>
        <sz val="8"/>
        <rFont val="Arial"/>
        <family val="2"/>
      </rPr>
      <t xml:space="preserve">Request:
</t>
    </r>
    <r>
      <rPr>
        <sz val="8"/>
        <rFont val="Arial"/>
        <family val="2"/>
      </rPr>
      <t>Field 25=51 
Field 44.2 may be present with AVS Result
Field 63.3=3700 (Token Create)
Field 120 DSID 58 may be present in responses from the Issuer with Tag 01 (PAN Issued date) and Tag 02 (PAN Activation Date)
Field 123 DSID 66 may be present with AVS Data
Field 123 DSID 68 
   Tag 07=05 (ECOM Enabler)
   Tag 0D=Auto Fill Indicator (may be present)
Field 125 DSID 01 may be present
Field 125 DSID 02 may be present</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</si>
  <si>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63.3=3700 (Token Create)
Field 123 DSID 68 Tag 08=A (active)
Field 123 DSID 68 
   Tag 07=01 (ECOM/COF)
   Tag 0D=Auto Fill Indicator (may be present)
Field 125 DSID 01 Tag 01 through Tag 07=May be Present
Field 125 DSID 02 May be Present</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</si>
  <si>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63.3=3700 (Token Create)
Field 123 DSID 68 Tag 08=A (active)
Field 123 DSID 68 
   Tag 07=05 (ECOM Enabler)
   Tag 0D=Auto Fill Indicator (may be present)
Field 125 DSID 01 may be present
Field 125 DSID 02 may be present</t>
    </r>
  </si>
  <si>
    <t xml:space="preserve">Load and Activate: replace F3 account type with values 00, 10, 20, 40 </t>
  </si>
  <si>
    <t>New Payment Message Augmentation Service</t>
  </si>
  <si>
    <t>F48NDB</t>
  </si>
  <si>
    <t>Deferred Clearing Advice</t>
  </si>
  <si>
    <r>
      <t xml:space="preserve">Applicable for Full Service Acquirers supporting New Payment Message Augmentation Service - </t>
    </r>
    <r>
      <rPr>
        <b/>
        <i/>
        <sz val="8"/>
        <color rgb="FF0000FF"/>
        <rFont val="Arial"/>
        <family val="2"/>
      </rPr>
      <t>Article 4.4 - October 2022 BER</t>
    </r>
  </si>
  <si>
    <r>
      <rPr>
        <b/>
        <sz val="8"/>
        <rFont val="Arial"/>
        <family val="2"/>
      </rPr>
      <t xml:space="preserve">Request:
</t>
    </r>
    <r>
      <rPr>
        <sz val="8"/>
        <rFont val="Arial"/>
        <family val="2"/>
      </rPr>
      <t>Field 22=90 or 05 or 07</t>
    </r>
  </si>
  <si>
    <r>
      <rPr>
        <b/>
        <i/>
        <sz val="8"/>
        <color rgb="FF0000FF"/>
        <rFont val="Arial"/>
        <family val="2"/>
      </rPr>
      <t>In U.S. and some other region countries, acquirer participation in partial approvals is mandatory and merchant participation is optional.</t>
    </r>
    <r>
      <rPr>
        <b/>
        <sz val="8"/>
        <rFont val="Arial"/>
        <family val="2"/>
      </rPr>
      <t xml:space="preserve">
Request:
</t>
    </r>
    <r>
      <rPr>
        <sz val="8"/>
        <rFont val="Arial"/>
        <family val="2"/>
      </rPr>
      <t>Field 22=90 or 05 or 07</t>
    </r>
  </si>
  <si>
    <t>00XX00
or
20XX00</t>
  </si>
  <si>
    <r>
      <rPr>
        <b/>
        <sz val="8"/>
        <rFont val="Arial"/>
        <family val="2"/>
      </rPr>
      <t xml:space="preserve">Request:
</t>
    </r>
    <r>
      <rPr>
        <sz val="8"/>
        <rFont val="Arial"/>
        <family val="2"/>
      </rPr>
      <t>Field 62.2=Must populate the transaction identifier value from a previously approved 0110 response message
Field 63.3 (Message Reason Code)
Must contain one of the following existing values:
2501, 2502, or 2503
Field 90 positions 1–4 (Original Message Type)
Must contain the four-digit message type identifier from the original message.</t>
    </r>
  </si>
  <si>
    <r>
      <rPr>
        <b/>
        <sz val="8"/>
        <rFont val="Arial"/>
        <family val="2"/>
      </rPr>
      <t xml:space="preserve">Request:
</t>
    </r>
    <r>
      <rPr>
        <sz val="8"/>
        <rFont val="Arial"/>
        <family val="2"/>
      </rPr>
      <t>Field 62.2=Must populate the transaction identifier value from a previously approved 0110 response message</t>
    </r>
  </si>
  <si>
    <t>POS Authorization - Card-Not-Present</t>
  </si>
  <si>
    <t>POS Authorization with Partial Approval - 
Card-Not-Present</t>
  </si>
  <si>
    <t>11XX00</t>
  </si>
  <si>
    <t>POS Authorization - Bill Payment (U.S Only)</t>
  </si>
  <si>
    <t>POS Authorization - Quasi Cash</t>
  </si>
  <si>
    <t>548NDB</t>
  </si>
  <si>
    <t>F488DB</t>
  </si>
  <si>
    <t>HC86FN</t>
  </si>
  <si>
    <t>4C8FFN</t>
  </si>
  <si>
    <t>H488DR</t>
  </si>
  <si>
    <r>
      <rPr>
        <b/>
        <sz val="8"/>
        <color rgb="FF000000"/>
        <rFont val="Arial"/>
        <family val="2"/>
      </rPr>
      <t>Request:</t>
    </r>
    <r>
      <rPr>
        <sz val="8"/>
        <color indexed="8"/>
        <rFont val="Arial"/>
        <family val="2"/>
      </rPr>
      <t xml:space="preserve">
Field 63.6 Position 4=3
Field 104 DSID 5D
     Tag 82=Valid Value (max 10 bytes in length)
Field 126.13=I</t>
    </r>
  </si>
  <si>
    <t>Fleet Transaction - Card-Not-Present</t>
  </si>
  <si>
    <r>
      <rPr>
        <b/>
        <sz val="8"/>
        <rFont val="Arial"/>
        <family val="2"/>
      </rPr>
      <t>Request:</t>
    </r>
    <r>
      <rPr>
        <sz val="8"/>
        <rFont val="Arial"/>
        <family val="2"/>
      </rPr>
      <t xml:space="preserve">
Field 4=Valid amount
Field 18=Valid value
Field 22.1=01
Field 63.6 Position 4=5, 6, 7 or 8
Field 104 Usage 2 DSID 5C present
Field 125 Usage 2 DSID 6B may be present</t>
    </r>
  </si>
  <si>
    <t>F48 Usage 32 should be present with the FCS ID.</t>
  </si>
  <si>
    <t>F48 Usage 32 should be present with the FCS ID.
F54 in response contains available balance of $45.00.</t>
  </si>
  <si>
    <t>F48 Usage 32 should be present with the FCS ID.
F54 in response contains available balance of $120.00.</t>
  </si>
  <si>
    <r>
      <t xml:space="preserve">If acquirer supports Electronic Voucher from SNAP account.
</t>
    </r>
    <r>
      <rPr>
        <sz val="8"/>
        <rFont val="Arial"/>
        <family val="2"/>
      </rPr>
      <t>F38 = Six digit code.
F48 Usage 33 should be present with the Voucher Serial Number and FCS ID.
F63.3 = 5201 (EBT voucher).</t>
    </r>
  </si>
  <si>
    <r>
      <t>Run for any account type supported</t>
    </r>
    <r>
      <rPr>
        <sz val="8"/>
        <rFont val="Arial"/>
        <family val="2"/>
      </rPr>
      <t xml:space="preserve">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60.2=2 (for Magstripe not due to Fallback)
Field 60.2=5 (for Fallback)
Field 60.3=1 or 2 (for Fallback)
</t>
    </r>
    <r>
      <rPr>
        <b/>
        <sz val="8"/>
        <rFont val="Arial"/>
        <family val="2"/>
      </rPr>
      <t xml:space="preserve">Response:
</t>
    </r>
    <r>
      <rPr>
        <sz val="8"/>
        <rFont val="Arial"/>
        <family val="2"/>
      </rPr>
      <t>Field 48 Usage 2=Present
No balance returned in issuer response.</t>
    </r>
  </si>
  <si>
    <r>
      <rPr>
        <i/>
        <sz val="8"/>
        <color rgb="FF0000FF"/>
        <rFont val="Arial"/>
        <family val="2"/>
      </rPr>
      <t>Run for any account type supported.</t>
    </r>
    <r>
      <rPr>
        <b/>
        <i/>
        <sz val="8"/>
        <rFont val="Arial"/>
        <family val="2"/>
      </rPr>
      <t xml:space="preserve">
VMCP utility card’s magnetic stripe is encoded with expiration date 2212.  End-to-end testing is required to avoid receiving decline Response Code 54 from STIP.
</t>
    </r>
    <r>
      <rPr>
        <sz val="8"/>
        <rFont val="Arial"/>
        <family val="2"/>
      </rPr>
      <t>Issuer response with one balance.
Field 48 Usage 9A sent in 0110 response.</t>
    </r>
  </si>
  <si>
    <r>
      <t xml:space="preserve">Run for any account type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60.2=2 (for Magstripe not due to Fallback)
Field 60.2=5 (for Fallback)
Field 60.3=1 or 2 (for Fallback)
</t>
    </r>
    <r>
      <rPr>
        <b/>
        <sz val="8"/>
        <rFont val="Arial"/>
        <family val="2"/>
      </rPr>
      <t xml:space="preserve">Response:
</t>
    </r>
    <r>
      <rPr>
        <sz val="8"/>
        <rFont val="Arial"/>
        <family val="2"/>
      </rPr>
      <t xml:space="preserve">Field 48 Usage 2=Present
No balance returned in issuer response.
</t>
    </r>
  </si>
  <si>
    <r>
      <rPr>
        <i/>
        <sz val="8"/>
        <color rgb="FF0000FF"/>
        <rFont val="Arial"/>
        <family val="2"/>
      </rPr>
      <t>Run for any account type supported.</t>
    </r>
    <r>
      <rPr>
        <i/>
        <sz val="8"/>
        <color indexed="12"/>
        <rFont val="Arial"/>
        <family val="2"/>
      </rPr>
      <t xml:space="preserve">
</t>
    </r>
    <r>
      <rPr>
        <b/>
        <i/>
        <sz val="8"/>
        <rFont val="Arial"/>
        <family val="2"/>
      </rPr>
      <t xml:space="preserve">VMCP utility card’s magnetic stripe is encoded with expiration date 2212.  End-to-end testing is required to avoid receiving decline Response Code 54 from STIP.
</t>
    </r>
    <r>
      <rPr>
        <sz val="8"/>
        <rFont val="Arial"/>
        <family val="2"/>
      </rPr>
      <t>Issuer response with one balance.
Field 48 Usage 9A present in 0210 response.</t>
    </r>
  </si>
  <si>
    <r>
      <t xml:space="preserve">If Track 1 supported.
</t>
    </r>
    <r>
      <rPr>
        <b/>
        <i/>
        <sz val="8"/>
        <rFont val="Arial"/>
        <family val="2"/>
      </rPr>
      <t>VMCP utility card’s magnetic stripe is encoded with expiration date 2212.  End-to-end testing is required to avoid receiving decline Response Code 54 from STIP.</t>
    </r>
    <r>
      <rPr>
        <b/>
        <sz val="8"/>
        <rFont val="Arial"/>
        <family val="2"/>
      </rPr>
      <t xml:space="preserve">
Request:
</t>
    </r>
    <r>
      <rPr>
        <sz val="8"/>
        <rFont val="Arial"/>
        <family val="2"/>
      </rPr>
      <t xml:space="preserve">Field 22=90
Field 45=Present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</si>
  <si>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r>
      <t xml:space="preserve">If Track 1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45=Present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</si>
  <si>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r>
      <t xml:space="preserve">If Track 2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35=Present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</si>
  <si>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t>VMCP utility card’s magnetic stripe is encoded with expiration date 2212.  End-to-end testing is required to avoid receiving decline Response Code 54 from STIP.</t>
  </si>
  <si>
    <r>
      <rPr>
        <i/>
        <sz val="8"/>
        <color rgb="FF0000FF"/>
        <rFont val="Arial"/>
        <family val="2"/>
      </rPr>
      <t>If Back-Office adjustments are to be performed from host rather than from VROL</t>
    </r>
    <r>
      <rPr>
        <sz val="8"/>
        <rFont val="Arial"/>
        <family val="2"/>
      </rPr>
      <t xml:space="preserve">
</t>
    </r>
    <r>
      <rPr>
        <b/>
        <i/>
        <sz val="8"/>
        <rFont val="Arial"/>
        <family val="2"/>
      </rPr>
      <t>VMCP utility card’s magnetic stripe is encoded with expiration date 2212.  End-to-end testing is required to avoid receiving decline Response Code 54 from STIP.</t>
    </r>
    <r>
      <rPr>
        <sz val="8"/>
        <rFont val="Arial"/>
        <family val="2"/>
      </rPr>
      <t xml:space="preserve">
Issuer approval response.</t>
    </r>
  </si>
  <si>
    <r>
      <rPr>
        <b/>
        <i/>
        <sz val="8"/>
        <rFont val="Arial"/>
        <family val="2"/>
      </rPr>
      <t>VMCP utility card’s magnetic stripe is encoded with expiration date 2212.  End-to-end testing is required to avoid receiving decline Response Code 54 from STIP.</t>
    </r>
    <r>
      <rPr>
        <sz val="8"/>
        <rFont val="Arial"/>
        <family val="2"/>
      </rPr>
      <t xml:space="preserve">
Transaction initiated from magnetic stripe instead of CHIP.  F60.3 = 1 or 2.
Issuer-approved response.</t>
    </r>
  </si>
  <si>
    <t>Authorization - e-Commerce with DTVV</t>
  </si>
  <si>
    <t>Full Financial - e-Commerce with DTVV</t>
  </si>
  <si>
    <t>11.8</t>
  </si>
  <si>
    <t>11.9</t>
  </si>
  <si>
    <r>
      <rPr>
        <i/>
        <sz val="8"/>
        <color rgb="FF0000CC"/>
        <rFont val="Arial"/>
        <family val="2"/>
      </rPr>
      <t xml:space="preserve">If sender supports e-Commerce authorizations with DTVV 
</t>
    </r>
    <r>
      <rPr>
        <b/>
        <sz val="8"/>
        <rFont val="Arial"/>
        <family val="2"/>
      </rPr>
      <t xml:space="preserve">Request:
</t>
    </r>
    <r>
      <rPr>
        <sz val="8"/>
        <rFont val="Arial"/>
        <family val="2"/>
      </rPr>
      <t xml:space="preserve">Field 22=01
Field 25=59
Field 60.8=07
Token fields present in response (see grey row above)
Field 126.10=[valid DTVV token cryptogram] may be present
</t>
    </r>
    <r>
      <rPr>
        <b/>
        <sz val="8"/>
        <rFont val="Arial"/>
        <family val="2"/>
      </rPr>
      <t xml:space="preserve">Response:
</t>
    </r>
    <r>
      <rPr>
        <sz val="8"/>
        <rFont val="Arial"/>
        <family val="2"/>
      </rPr>
      <t xml:space="preserve">Field 34=May be present
Field 44.10=May be present
Field 123 DSID 68
     Tag 0D=Auto Fill Indicator
Field 123 DSID 68=Present with tags in grey row above </t>
    </r>
  </si>
  <si>
    <r>
      <rPr>
        <i/>
        <sz val="8"/>
        <color rgb="FF0000CC"/>
        <rFont val="Arial"/>
        <family val="2"/>
      </rPr>
      <t xml:space="preserve">If sender supports e-Commerce transactions with DTVV 
</t>
    </r>
    <r>
      <rPr>
        <b/>
        <sz val="8"/>
        <rFont val="Arial"/>
        <family val="2"/>
      </rPr>
      <t xml:space="preserve">Request:
</t>
    </r>
    <r>
      <rPr>
        <sz val="8"/>
        <rFont val="Arial"/>
        <family val="2"/>
      </rPr>
      <t xml:space="preserve">Field 22=01
Field 25=59
Field 63.6 position 4=7
Token fields present in response (see grey row above)
Field 126.10=[valid DTVV token cryptogram] may be present
</t>
    </r>
    <r>
      <rPr>
        <b/>
        <sz val="8"/>
        <rFont val="Arial"/>
        <family val="2"/>
      </rPr>
      <t xml:space="preserve">Response:
</t>
    </r>
    <r>
      <rPr>
        <sz val="8"/>
        <rFont val="Arial"/>
        <family val="2"/>
      </rPr>
      <t xml:space="preserve">Field 34=May be present
Field 44.10=May be present
Field 123 DSID 68
     Tag 0D=Auto Fill Indicator
Field 123 DSID 68=Present with tags in grey row above </t>
    </r>
  </si>
  <si>
    <r>
      <rPr>
        <b/>
        <sz val="8"/>
        <rFont val="Arial"/>
        <family val="2"/>
      </rPr>
      <t xml:space="preserve">Request:
</t>
    </r>
    <r>
      <rPr>
        <sz val="8"/>
        <rFont val="Arial"/>
        <family val="2"/>
      </rPr>
      <t>Field 22=01
Field 25=59
Field 44.13=2
Field 60.6=4
Field 60.8=05
Field 123 DSID 68 Tags 01, 02, and 03 present (Generic and Channel-Specific only)
Field 123 DSID 66 AVS TLV data can be present (Generic and Channel-Specific only)
Field 123 DSID 67 Tags 08=may be present with a value of 2
Field 125 DSID 02 Tag 80=[00-ZZ] may be present
Field 126 present (channel specific option only)</t>
    </r>
  </si>
  <si>
    <r>
      <rPr>
        <b/>
        <sz val="8"/>
        <rFont val="Arial"/>
        <family val="2"/>
      </rPr>
      <t xml:space="preserve">Request:
</t>
    </r>
    <r>
      <rPr>
        <sz val="8"/>
        <rFont val="Arial"/>
        <family val="2"/>
      </rPr>
      <t>Field 22=01
Field 25=59
Field 44.13=2
Field 60.6=4
Field 63.6 position 4=5
Field 123 DSID 68 Tags 01, 02, and 03 present (Generic and Channel-Specific only)
Field 123 DSID 66 AVS TLV data can be present (Generic and Channel-Specific only)
Field 123 DSID 67 Tags 08=may be present with a value of 2
Field 125 DSID 02 Tag 80=[00-ZZ] may be present
Field 126 present (channel specific option only)</t>
    </r>
  </si>
  <si>
    <t>0F8PD18</t>
  </si>
  <si>
    <t>048PD18</t>
  </si>
  <si>
    <t>In-App Full Financials - VIP Full Service</t>
  </si>
  <si>
    <t>In-App Authorizations - VIP Auth Only - VIP Full Service</t>
  </si>
  <si>
    <t>AFT Authorization with TAVV (DAF qualified) 
ECI 05</t>
  </si>
  <si>
    <t>AFT Full Financial with TAVV (DAF qualified) 
ECI 5</t>
  </si>
  <si>
    <t>COF Full Financial with TAVV (DAF qualified) 
ECI 5</t>
  </si>
  <si>
    <r>
      <t xml:space="preserve">Note: ECI sent in 0100 Request my be reclassified in Field 60.8 of 0110 Response
Field 34 maybe present in 0110 Response - </t>
    </r>
    <r>
      <rPr>
        <b/>
        <i/>
        <sz val="8"/>
        <color rgb="FF0000FF"/>
        <rFont val="Arial"/>
        <family val="2"/>
      </rPr>
      <t>Article 3.5 - October 2022 BER</t>
    </r>
  </si>
  <si>
    <t>If participating Acquirer may receive Field 63.6 Position 4—Mail/Phone/Electronic Commerce and Payment Indicator in 0210 Authorization response.</t>
  </si>
  <si>
    <r>
      <t xml:space="preserve">Note: ECI sent in 0200 Request my be reclassified in Field 63.6 Position 4 of 0210 Response
Field 34 maybe present in 0210 Response - </t>
    </r>
    <r>
      <rPr>
        <b/>
        <i/>
        <sz val="8"/>
        <color rgb="FF0000FF"/>
        <rFont val="Arial"/>
        <family val="2"/>
      </rPr>
      <t>Article 3.5 - October 2022 BER</t>
    </r>
  </si>
  <si>
    <t>Visa Secure Account Verification with non-payment authentication CAVV - ECI 05</t>
  </si>
  <si>
    <t>18.12</t>
  </si>
  <si>
    <t>18.13</t>
  </si>
  <si>
    <t>20.11</t>
  </si>
  <si>
    <t>KC81GL</t>
  </si>
  <si>
    <r>
      <rPr>
        <i/>
        <sz val="8"/>
        <color rgb="FF0000FF"/>
        <rFont val="Arial"/>
        <family val="2"/>
      </rPr>
      <t xml:space="preserve">If Europe Region Issuer or Georgia Issuer
</t>
    </r>
    <r>
      <rPr>
        <sz val="8"/>
        <rFont val="Arial"/>
        <family val="2"/>
      </rPr>
      <t xml:space="preserve">Field 22=07
</t>
    </r>
    <r>
      <rPr>
        <b/>
        <sz val="8"/>
        <rFont val="Arial"/>
        <family val="2"/>
      </rPr>
      <t>Response:</t>
    </r>
    <r>
      <rPr>
        <sz val="8"/>
        <rFont val="Arial"/>
        <family val="2"/>
      </rPr>
      <t xml:space="preserve">
Field 39=1A - to indicate that a transaction cannot be approved until SCA is performed.</t>
    </r>
  </si>
  <si>
    <r>
      <rPr>
        <i/>
        <sz val="8"/>
        <color rgb="FF0000FF"/>
        <rFont val="Arial"/>
        <family val="2"/>
      </rPr>
      <t xml:space="preserve">If Europe Region Issuer or Georgia Issuer
</t>
    </r>
    <r>
      <rPr>
        <b/>
        <sz val="8"/>
        <rFont val="Arial"/>
        <family val="2"/>
      </rPr>
      <t xml:space="preserve">Request:
</t>
    </r>
    <r>
      <rPr>
        <sz val="8"/>
        <rFont val="Arial"/>
        <family val="2"/>
      </rPr>
      <t xml:space="preserve">Field 22=07
</t>
    </r>
    <r>
      <rPr>
        <b/>
        <sz val="8"/>
        <rFont val="Arial"/>
        <family val="2"/>
      </rPr>
      <t>Response:</t>
    </r>
    <r>
      <rPr>
        <sz val="8"/>
        <rFont val="Arial"/>
        <family val="2"/>
      </rPr>
      <t xml:space="preserve">
Field 39=70 - PIN data required.</t>
    </r>
  </si>
  <si>
    <r>
      <rPr>
        <i/>
        <sz val="8"/>
        <color rgb="FF0000FF"/>
        <rFont val="Arial"/>
        <family val="2"/>
      </rPr>
      <t xml:space="preserve">If Europe Region Issuer or Georgia Issuer
</t>
    </r>
    <r>
      <rPr>
        <b/>
        <sz val="8"/>
        <rFont val="Arial"/>
        <family val="2"/>
      </rPr>
      <t>Request:</t>
    </r>
    <r>
      <rPr>
        <sz val="8"/>
        <rFont val="Arial"/>
        <family val="2"/>
      </rPr>
      <t xml:space="preserve">
Field 7=New Value
Field 11=New Value
Field 37=New Value
Field 52=Present
Field 53=Present</t>
    </r>
  </si>
  <si>
    <r>
      <rPr>
        <i/>
        <sz val="8"/>
        <color rgb="FF0000FF"/>
        <rFont val="Arial"/>
        <family val="2"/>
      </rPr>
      <t xml:space="preserve">If Europe Region Issuer
</t>
    </r>
    <r>
      <rPr>
        <sz val="8"/>
        <rFont val="Arial"/>
        <family val="2"/>
      </rPr>
      <t>Field 22=05
Field 34 DSID 4A 
     Either Tag 87, 88, or 89=1
If a tag does not apply to the transaction, the value of 0 is optional and the tag may be omitted entirely.</t>
    </r>
  </si>
  <si>
    <r>
      <rPr>
        <i/>
        <sz val="8"/>
        <color rgb="FF0000FF"/>
        <rFont val="Arial"/>
        <family val="2"/>
      </rPr>
      <t xml:space="preserve">If Europe Region Issuer or Georgia Issuer
</t>
    </r>
    <r>
      <rPr>
        <sz val="8"/>
        <rFont val="Arial"/>
        <family val="2"/>
      </rPr>
      <t xml:space="preserve">Field 22=07
</t>
    </r>
    <r>
      <rPr>
        <b/>
        <sz val="8"/>
        <rFont val="Arial"/>
        <family val="2"/>
      </rPr>
      <t>Response:</t>
    </r>
    <r>
      <rPr>
        <sz val="8"/>
        <rFont val="Arial"/>
        <family val="2"/>
      </rPr>
      <t xml:space="preserve">
Field 39=70 - PIN data required.</t>
    </r>
  </si>
  <si>
    <r>
      <rPr>
        <i/>
        <sz val="8"/>
        <color rgb="FF0000FF"/>
        <rFont val="Arial"/>
        <family val="2"/>
      </rPr>
      <t xml:space="preserve">If Europe Region Issuer
</t>
    </r>
    <r>
      <rPr>
        <sz val="8"/>
        <rFont val="Arial"/>
        <family val="2"/>
      </rPr>
      <t>Field 22=05
Field 34 DSID 4A 
     Either Tag 84, 87, 88, or 89=1
If a tag does not apply to the transaction, the value of 0 is optional and the tag may be omitted entirely.</t>
    </r>
  </si>
  <si>
    <t>K481GL</t>
  </si>
  <si>
    <r>
      <t xml:space="preserve">Requirements to Support Strong Customer Authentication in Georgia - </t>
    </r>
    <r>
      <rPr>
        <b/>
        <i/>
        <sz val="8"/>
        <color rgb="FF0000FF"/>
        <rFont val="Arial"/>
        <family val="2"/>
      </rPr>
      <t>Article 8.2.1 October 2022 BER</t>
    </r>
  </si>
  <si>
    <t>E-Commerce Authorization - Strong Customer Authentication in Georgia</t>
  </si>
  <si>
    <t>E-Commerce Purchase - Strong Customer Authentication in Georgia</t>
  </si>
  <si>
    <r>
      <t xml:space="preserve">Strong Customer Authentication in Georgia - </t>
    </r>
    <r>
      <rPr>
        <b/>
        <i/>
        <sz val="8"/>
        <color rgb="FF0000FF"/>
        <rFont val="Arial"/>
        <family val="2"/>
      </rPr>
      <t>Article 8.2.1 October 2022 BER</t>
    </r>
  </si>
  <si>
    <t>3488DF</t>
  </si>
  <si>
    <t>E-Commerce Purchase with Strong Customer Authentication in Georgia</t>
  </si>
  <si>
    <r>
      <rPr>
        <i/>
        <sz val="8"/>
        <color rgb="FF0000FF"/>
        <rFont val="Arial"/>
        <family val="2"/>
      </rPr>
      <t>If Georgia Issuer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from issuer:
</t>
    </r>
    <r>
      <rPr>
        <sz val="8"/>
        <color indexed="8"/>
        <rFont val="Arial"/>
        <family val="2"/>
      </rPr>
      <t>Field 39=1A - to indicate additional customer authentication required.</t>
    </r>
  </si>
  <si>
    <r>
      <rPr>
        <i/>
        <sz val="8"/>
        <color rgb="FF0000FF"/>
        <rFont val="Arial"/>
        <family val="2"/>
      </rPr>
      <t>If Georgia Acquirer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t>
    </r>
    <r>
      <rPr>
        <sz val="8"/>
        <color indexed="8"/>
        <rFont val="Arial"/>
        <family val="2"/>
      </rPr>
      <t xml:space="preserve">Field 39=1A </t>
    </r>
    <r>
      <rPr>
        <i/>
        <sz val="8"/>
        <color rgb="FF0000FF"/>
        <rFont val="Arial"/>
        <family val="2"/>
      </rPr>
      <t xml:space="preserve">if Acquirer is activated to receive </t>
    </r>
    <r>
      <rPr>
        <sz val="8"/>
        <color indexed="8"/>
        <rFont val="Arial"/>
        <family val="2"/>
      </rPr>
      <t>otherwise Visa converts to 05</t>
    </r>
  </si>
  <si>
    <r>
      <rPr>
        <i/>
        <sz val="8"/>
        <color rgb="FF0000FF"/>
        <rFont val="Arial"/>
        <family val="2"/>
      </rPr>
      <t>If Georgia Acquirer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from issuer:
</t>
    </r>
    <r>
      <rPr>
        <sz val="8"/>
        <color indexed="8"/>
        <rFont val="Arial"/>
        <family val="2"/>
      </rPr>
      <t>Field 39=1A</t>
    </r>
  </si>
  <si>
    <r>
      <t xml:space="preserve">Acquirers in the Europe region must support the receipt of the Acceptance Environment Data - Field 34 (TLV format) in response messages </t>
    </r>
    <r>
      <rPr>
        <b/>
        <i/>
        <sz val="8"/>
        <color rgb="FF0000FF"/>
        <rFont val="Arial"/>
        <family val="2"/>
      </rPr>
      <t>Article 9.1.2 October 2022 BER</t>
    </r>
  </si>
  <si>
    <r>
      <rPr>
        <b/>
        <i/>
        <sz val="8"/>
        <color rgb="FF0000FF"/>
        <rFont val="Arial"/>
        <family val="2"/>
      </rPr>
      <t>Article 9.3.1 April 2022 BER - Originating acquirers in the Europe region to support following data elements in account funding transactions (AFTs) and 
Article 9.1.3 October 2022 BER - Requirements to Support Account Funding Transactions in the Europe Region</t>
    </r>
    <r>
      <rPr>
        <b/>
        <sz val="8"/>
        <color theme="1" tint="0.14999847407452621"/>
        <rFont val="Arial"/>
        <family val="2"/>
      </rPr>
      <t xml:space="preserve">
Field 104 Dataset ID 5F
     Domestic Tag 02, 0A=Must be present; Cross-Border: Tag 01, 02, 03, 04, 05, 07, 0A=Must be present, Tag 01=May be present 
     Tag 06=Required only if Tag 07 contains the value of 124 (Canada) or 840 (U.S.)
</t>
    </r>
    <r>
      <rPr>
        <b/>
        <i/>
        <sz val="8"/>
        <color theme="1" tint="0.14999847407452621"/>
        <rFont val="Arial"/>
        <family val="2"/>
      </rPr>
      <t>(Effective with the October 2022 release, these tags are required)</t>
    </r>
  </si>
  <si>
    <r>
      <rPr>
        <b/>
        <i/>
        <sz val="8"/>
        <color rgb="FF0000FF"/>
        <rFont val="Arial"/>
        <family val="2"/>
      </rPr>
      <t xml:space="preserve">Article 9.3.1 April 2022 BER - Recipients in the Europe region to support following data elements in account funding transactions (AFTs) and 
Article 9.1.3 October 2022 BER - Requirements to Support Account Funding Transactions in the Europe Region
</t>
    </r>
    <r>
      <rPr>
        <b/>
        <sz val="8"/>
        <rFont val="Arial"/>
        <family val="2"/>
      </rPr>
      <t xml:space="preserve">Recipient issuers in the countries of the European Economic Area (EEA), the U.K., and Gibraltar to support following data elements in AFTs sent from and destined to countries in the EEA, including the U.K. and Gibraltar.
</t>
    </r>
    <r>
      <rPr>
        <b/>
        <sz val="8"/>
        <color theme="1" tint="0.14999847407452621"/>
        <rFont val="Arial"/>
        <family val="2"/>
      </rPr>
      <t>Field 104 Dataset ID 5F
     Tag 01, 02, 03, 04, 05, 07, 0A=May be present
     Tag 06=Required only if Tag 07 contains the value of 124 (Canada) or 840 (U.S.)</t>
    </r>
  </si>
  <si>
    <r>
      <rPr>
        <b/>
        <sz val="8"/>
        <rFont val="Arial"/>
        <family val="2"/>
      </rPr>
      <t xml:space="preserve">Originators must support data standards requirements for original credit transactions (OCTs) on network 0003 (Interlink). </t>
    </r>
    <r>
      <rPr>
        <b/>
        <i/>
        <sz val="8"/>
        <color rgb="FF0000FF"/>
        <rFont val="Arial"/>
        <family val="2"/>
      </rPr>
      <t>Article 11.3.3 October 2022 BER</t>
    </r>
  </si>
  <si>
    <r>
      <rPr>
        <b/>
        <sz val="8"/>
        <rFont val="Arial"/>
        <family val="2"/>
      </rPr>
      <t xml:space="preserve">Recipients must support data standards requirements for original credit transactions (OCTs) on network 0003 (Interlink). </t>
    </r>
    <r>
      <rPr>
        <b/>
        <i/>
        <sz val="8"/>
        <color rgb="FF0000FF"/>
        <rFont val="Arial"/>
        <family val="2"/>
      </rPr>
      <t>Article 11.3.3 October 2022 BER</t>
    </r>
  </si>
  <si>
    <r>
      <rPr>
        <b/>
        <sz val="8"/>
        <rFont val="Arial"/>
        <family val="2"/>
      </rPr>
      <t xml:space="preserve">The cryptocurrency indicator is allowed to be sent in OCTs originated on network 0003 (Interlink). </t>
    </r>
    <r>
      <rPr>
        <b/>
        <i/>
        <sz val="8"/>
        <color rgb="FF0000FF"/>
        <rFont val="Arial"/>
        <family val="2"/>
      </rPr>
      <t>Article 11.3.4 October 2022 BER</t>
    </r>
  </si>
  <si>
    <r>
      <t xml:space="preserve">Transaction initiated from magnetic stripe instead of chip.
</t>
    </r>
    <r>
      <rPr>
        <b/>
        <i/>
        <sz val="8"/>
        <rFont val="Arial"/>
        <family val="2"/>
      </rPr>
      <t>VMCP utility card’s magnetic stripe is encoded with expiration date 2212.  End-to-end testing is required to avoid receiving decline Response Code 54 from STIP.</t>
    </r>
    <r>
      <rPr>
        <sz val="8"/>
        <rFont val="Arial"/>
        <family val="2"/>
      </rPr>
      <t xml:space="preserve">
</t>
    </r>
    <r>
      <rPr>
        <b/>
        <sz val="8"/>
        <rFont val="Arial"/>
        <family val="2"/>
      </rPr>
      <t xml:space="preserve">Request:
</t>
    </r>
    <r>
      <rPr>
        <sz val="8"/>
        <rFont val="Arial"/>
        <family val="2"/>
      </rPr>
      <t xml:space="preserve">F22=90 and F60.2=5.
F60.3 recommended to be 1 or 2.
</t>
    </r>
    <r>
      <rPr>
        <sz val="8"/>
        <color rgb="FF006600"/>
        <rFont val="Arial"/>
        <family val="2"/>
      </rPr>
      <t>Click on the Case Number at left to view additional information at the bottom of the test cases.</t>
    </r>
  </si>
  <si>
    <t>Visa ReadyLink can only originate as Full Financial with Field 3.1='28'</t>
  </si>
  <si>
    <t>4784 or 5541 or
5542 or 5552 or 7523 or 7538</t>
  </si>
  <si>
    <r>
      <rPr>
        <b/>
        <sz val="8"/>
        <rFont val="Arial"/>
        <family val="2"/>
      </rPr>
      <t>Request:</t>
    </r>
    <r>
      <rPr>
        <sz val="8"/>
        <rFont val="Arial"/>
        <family val="2"/>
      </rPr>
      <t xml:space="preserve">
Field 4=Valid amount
Field 60.8=05, 06, 07 or 08
Field 104 Usage 2 DSID 5C present
Field 125 Usage 2 DSID 6B may be present</t>
    </r>
  </si>
  <si>
    <r>
      <rPr>
        <b/>
        <sz val="8"/>
        <rFont val="Arial"/>
        <family val="2"/>
      </rPr>
      <t>Request:</t>
    </r>
    <r>
      <rPr>
        <sz val="8"/>
        <rFont val="Arial"/>
        <family val="2"/>
      </rPr>
      <t xml:space="preserve">
Field 4=Valid amount
Field 63.6 Position 4=5, 6, 7 or 8
Field 104 Usage 2 DSID 5C present
Field 125 Usage 2 DSID 6B may be present</t>
    </r>
  </si>
  <si>
    <t>Field 104 DSID 18 Tags 80, 81, 82, 83, 84, 85, 86 must be present in all Registration, Modification, Subsequent over limit, and Cancellation transactions.
Subsequent transactions are required to be ECI 05 when the amount converted to Indian Rupees is greater than the threshold amount.
Cancellation transactions may be submitted as Authorization or as Account Verification.
When the ECI is 05, CAVV or TAVV is required in Field 126.9.</t>
  </si>
  <si>
    <t>Field 104 DSID 18 Tags 80, 81, 82, 83, 84, 85, 86 must be present in all Registration, Modification, Subsequent over limit, and Cancellation transactions.
Subsequent transactions are required to be ECI 05 when the amount converted to Indian Rupees is greater than the threshold amount.
Cancellation transactions may be submitted as Purchase.
When the ECI is 5, CAVV or TAVV is required in Field 126.9.</t>
  </si>
  <si>
    <r>
      <rPr>
        <i/>
        <sz val="8"/>
        <color rgb="FF0000CC"/>
        <rFont val="Arial"/>
        <family val="2"/>
      </rPr>
      <t xml:space="preserve">Article 3.5 - October 2019 BER
</t>
    </r>
    <r>
      <rPr>
        <b/>
        <i/>
        <sz val="8"/>
        <rFont val="Arial"/>
        <family val="2"/>
      </rPr>
      <t xml:space="preserve">The condition to support Apple T4T on COF is: The original token must be an Apple SE token, and the subsequent COF is created where Apple is the TR-TSP.  
</t>
    </r>
    <r>
      <rPr>
        <b/>
        <sz val="8"/>
        <rFont val="Arial"/>
        <family val="2"/>
      </rPr>
      <t>Request:</t>
    </r>
    <r>
      <rPr>
        <b/>
        <i/>
        <sz val="8"/>
        <rFont val="Arial"/>
        <family val="2"/>
      </rPr>
      <t xml:space="preserve">
</t>
    </r>
    <r>
      <rPr>
        <sz val="8"/>
        <rFont val="Arial"/>
        <family val="2"/>
      </rPr>
      <t xml:space="preserve">   tokenInfo: Present
   originalToken: Present
   originalTokenRequestorID: Present
   originalTokenReferenceID: Present
   originalTokenAssuranceLevel: Present
   originalTokenType: Present
   originalDeviceID: Present
   originalDeviceType: Present
   panSource: TOKEN
</t>
    </r>
    <r>
      <rPr>
        <b/>
        <sz val="8"/>
        <rFont val="Arial"/>
        <family val="2"/>
      </rPr>
      <t>Response:</t>
    </r>
    <r>
      <rPr>
        <sz val="8"/>
        <rFont val="Arial"/>
        <family val="2"/>
      </rPr>
      <t xml:space="preserve">
   actionCode: 00 or 85</t>
    </r>
  </si>
  <si>
    <r>
      <rPr>
        <i/>
        <sz val="8"/>
        <color rgb="FF0000FF"/>
        <rFont val="Arial"/>
        <family val="2"/>
      </rPr>
      <t>Article 3.5 - October 2019 BER</t>
    </r>
    <r>
      <rPr>
        <i/>
        <sz val="8"/>
        <color rgb="FF0000CC"/>
        <rFont val="Arial"/>
        <family val="2"/>
      </rPr>
      <t xml:space="preserve">
</t>
    </r>
    <r>
      <rPr>
        <b/>
        <i/>
        <sz val="8"/>
        <rFont val="Arial"/>
        <family val="2"/>
      </rPr>
      <t xml:space="preserve">The condition to support Apple T4T on COF is: The original token must be an Apple SE token, and the subsequent COF is created where Apple is the TR-TSP.  
</t>
    </r>
    <r>
      <rPr>
        <b/>
        <sz val="8"/>
        <rFont val="Arial"/>
        <family val="2"/>
      </rPr>
      <t xml:space="preserve">Request:
</t>
    </r>
    <r>
      <rPr>
        <sz val="8"/>
        <rFont val="Arial"/>
        <family val="2"/>
      </rPr>
      <t>Field 120 DSID 58 (Enriched TAR only)
     Tag 80=Original Token
     Tag 81=Original Token Assurance Level
     Tag 82=Original Token Requestor ID
     Tag 83=Original Token Reference ID
     Tag 84=Original Token Type
     Tag 85=Original Device Type
     Tag 86=Original Device ID
Field 125 DSID 02 (Standard and Enriched TAR)
     Tag 08=04 (Token)</t>
    </r>
  </si>
  <si>
    <r>
      <rPr>
        <i/>
        <sz val="8"/>
        <color rgb="FF0000FF"/>
        <rFont val="Arial"/>
        <family val="2"/>
      </rPr>
      <t xml:space="preserve">Article 3.2 - October 2020 BER
</t>
    </r>
    <r>
      <rPr>
        <i/>
        <sz val="8"/>
        <rFont val="Arial"/>
        <family val="2"/>
      </rPr>
      <t>If issuer supports token provisioning decisions using the TAR</t>
    </r>
    <r>
      <rPr>
        <sz val="8"/>
        <rFont val="Arial"/>
        <family val="2"/>
      </rPr>
      <t xml:space="preserve">.
</t>
    </r>
    <r>
      <rPr>
        <b/>
        <sz val="8"/>
        <rFont val="Arial"/>
        <family val="2"/>
      </rPr>
      <t xml:space="preserve">Request:
</t>
    </r>
    <r>
      <rPr>
        <sz val="8"/>
        <rFont val="Arial"/>
        <family val="2"/>
      </rPr>
      <t>Field 123 DSID 68
     Tag 86=Present</t>
    </r>
  </si>
  <si>
    <r>
      <rPr>
        <i/>
        <sz val="8"/>
        <rFont val="Arial"/>
        <family val="2"/>
      </rPr>
      <t>Issuer may support the 0600/0610 Token Notification for Reason Codes 3700 and 3711</t>
    </r>
    <r>
      <rPr>
        <sz val="8"/>
        <rFont val="Arial"/>
        <family val="2"/>
      </rPr>
      <t xml:space="preserve">.
</t>
    </r>
    <r>
      <rPr>
        <b/>
        <sz val="8"/>
        <rFont val="Arial"/>
        <family val="2"/>
      </rPr>
      <t xml:space="preserve">Request:
</t>
    </r>
    <r>
      <rPr>
        <sz val="8"/>
        <rFont val="Arial"/>
        <family val="2"/>
      </rPr>
      <t>Field 123 DSID 68
     Tag 86=Present</t>
    </r>
  </si>
  <si>
    <r>
      <rPr>
        <b/>
        <sz val="8"/>
        <rFont val="Arial"/>
        <family val="2"/>
      </rPr>
      <t>Request:</t>
    </r>
    <r>
      <rPr>
        <sz val="8"/>
        <rFont val="Arial"/>
        <family val="2"/>
      </rPr>
      <t xml:space="preserve">
Field 63.3= 3701, 3702, or 3703
Field 123 DSID 68
     Tag 86=Present</t>
    </r>
  </si>
  <si>
    <r>
      <rPr>
        <b/>
        <sz val="8"/>
        <rFont val="Arial"/>
        <family val="2"/>
      </rPr>
      <t xml:space="preserve">Request:
</t>
    </r>
    <r>
      <rPr>
        <sz val="8"/>
        <rFont val="Arial"/>
        <family val="2"/>
      </rPr>
      <t>Field 63.3=3700
Field 120 DSID 58 (Enriched TAR only)
     Tag 80=Original Token
     Tag 81=Original Token Assurance Level
     Tag 82=Original Token Requestor ID
     Tag 83=Original Token Reference ID
     Tag 84=Original Token Type
     Tag 85=Original Device Type
     Tag 86=Original Device ID
Field 125 DSID 02 
     Tag 08=04 (Token)</t>
    </r>
  </si>
  <si>
    <t>18.14</t>
  </si>
  <si>
    <t>18.15</t>
  </si>
  <si>
    <t>20.12</t>
  </si>
  <si>
    <t>20.13</t>
  </si>
  <si>
    <t>E-Commerce Strong Customer Authentication (SCA) Exemption Indicators and Visa Delegated Authentication Processing</t>
  </si>
  <si>
    <t>Visa Secure Authorization with SCA - Delegated Authentication - ECI 07</t>
  </si>
  <si>
    <t>Authorization Framework Will Be Expanded to Allow Wider Use of Estimated and Incremental Authorizations</t>
  </si>
  <si>
    <t>Reminder: Clients Must Ensure Proper Handling of Mobility and Transport Transactions</t>
  </si>
  <si>
    <t>AP, Canada, CEMEA, LAC, Europe</t>
  </si>
  <si>
    <t>U.S. Automated Fuel Dispenser Authorization Limits Will Be Changed</t>
  </si>
  <si>
    <t>Automated Fuel Dispenser Authorization Limits Will Be Increased in Europe</t>
  </si>
  <si>
    <t>E-Commerce Transactions Using Credential-On-File Tokens Provisioned From a Device-Based Token May Be Classified as ECI 05</t>
  </si>
  <si>
    <t>Visa Direct: New Merchant and Acquirer Address Requirements for Cross-Border Transactions</t>
  </si>
  <si>
    <r>
      <rPr>
        <b/>
        <sz val="8"/>
        <rFont val="Arial"/>
        <family val="2"/>
      </rPr>
      <t xml:space="preserve">Request:
</t>
    </r>
    <r>
      <rPr>
        <sz val="8"/>
        <rFont val="Arial"/>
        <family val="2"/>
      </rPr>
      <t>Field 22=01</t>
    </r>
  </si>
  <si>
    <r>
      <rPr>
        <b/>
        <i/>
        <sz val="8"/>
        <color rgb="FF0000FF"/>
        <rFont val="Arial"/>
        <family val="2"/>
      </rPr>
      <t>In U.S. and some other region countries, acquirer participation in partial approvals is mandatory and merchant participation is optional.</t>
    </r>
    <r>
      <rPr>
        <b/>
        <sz val="8"/>
        <rFont val="Arial"/>
        <family val="2"/>
      </rPr>
      <t xml:space="preserve">
Request:
</t>
    </r>
    <r>
      <rPr>
        <sz val="8"/>
        <rFont val="Arial"/>
        <family val="2"/>
      </rPr>
      <t>Field 22=01</t>
    </r>
  </si>
  <si>
    <r>
      <rPr>
        <b/>
        <sz val="8"/>
        <rFont val="Arial"/>
        <family val="2"/>
      </rPr>
      <t xml:space="preserve">Request:
</t>
    </r>
    <r>
      <rPr>
        <sz val="8"/>
        <rFont val="Arial"/>
        <family val="2"/>
      </rPr>
      <t>Field 22=90 or 05 or 07 or 01</t>
    </r>
  </si>
  <si>
    <r>
      <t xml:space="preserve">Request:
</t>
    </r>
    <r>
      <rPr>
        <sz val="8"/>
        <rFont val="Arial"/>
        <family val="2"/>
      </rPr>
      <t>Field 22=90 or 05 or 07 or 01</t>
    </r>
  </si>
  <si>
    <r>
      <t xml:space="preserve">The first time a card is used on the transit network account verification must be sent.
</t>
    </r>
    <r>
      <rPr>
        <b/>
        <sz val="8"/>
        <rFont val="Arial"/>
        <family val="2"/>
      </rPr>
      <t xml:space="preserve">Request:
</t>
    </r>
    <r>
      <rPr>
        <sz val="8"/>
        <rFont val="Arial"/>
        <family val="2"/>
      </rPr>
      <t xml:space="preserve">Field 4=Zero amount 
Field 22=0720 
Field 25=51
Field 60.1=3 
Field 60.2=8
</t>
    </r>
    <r>
      <rPr>
        <b/>
        <sz val="8"/>
        <rFont val="Arial"/>
        <family val="2"/>
      </rPr>
      <t xml:space="preserve">Response:
</t>
    </r>
    <r>
      <rPr>
        <sz val="8"/>
        <rFont val="Arial"/>
        <family val="2"/>
      </rPr>
      <t xml:space="preserve">Field 44.8=May be present if responded by Issuer </t>
    </r>
  </si>
  <si>
    <r>
      <rPr>
        <i/>
        <sz val="8"/>
        <color rgb="FF0000FF"/>
        <rFont val="Arial"/>
        <family val="2"/>
      </rPr>
      <t xml:space="preserve">Token Solutions for Web Browser Auto Fill - 
Article 2.2 October 2022 BER
</t>
    </r>
    <r>
      <rPr>
        <b/>
        <sz val="8"/>
        <rFont val="Arial"/>
        <family val="2"/>
      </rPr>
      <t xml:space="preserve">Request:
</t>
    </r>
    <r>
      <rPr>
        <sz val="8"/>
        <rFont val="Arial"/>
        <family val="2"/>
      </rPr>
      <t xml:space="preserve">Field 2=[valid token type 01 or 05]
Field 22.1=01
Field 25=59                                                                                                          Field 34 DSID 02 
     Tag 88=0 or 1 may be present
Field 60.8=07
Field 44.13=2 </t>
    </r>
    <r>
      <rPr>
        <b/>
        <i/>
        <sz val="8"/>
        <rFont val="Arial"/>
        <family val="2"/>
      </rPr>
      <t>Note: DTVV validation results may or may not be present</t>
    </r>
    <r>
      <rPr>
        <sz val="8"/>
        <rFont val="Arial"/>
        <family val="2"/>
      </rPr>
      <t xml:space="preserve">
Field 123 DSID 67
     Tag 08 (if setup)with DTVV result code=4
Field 123 DSID 68
     Tag 0D=Auto Fill Indicator   </t>
    </r>
  </si>
  <si>
    <t xml:space="preserve">Full Financial - e-Commerce with DTVV - 
Web Browser Auto Fill </t>
  </si>
  <si>
    <r>
      <rPr>
        <i/>
        <sz val="8"/>
        <color rgb="FF0000FF"/>
        <rFont val="Arial"/>
        <family val="2"/>
      </rPr>
      <t xml:space="preserve">Token Solutions for Web Browser Auto Fill - 
Article 2.2 October 2022 BER
</t>
    </r>
    <r>
      <rPr>
        <b/>
        <sz val="8"/>
        <rFont val="Arial"/>
        <family val="2"/>
      </rPr>
      <t xml:space="preserve">Request:
</t>
    </r>
    <r>
      <rPr>
        <sz val="8"/>
        <rFont val="Arial"/>
        <family val="2"/>
      </rPr>
      <t xml:space="preserve">Field 2=[valid token type 01 or 05]
Field 22.1=01
Field 25=59                                                                                                          Field 34 DSID 02 
     Tag 88=0 or 1 may be present
Field 63.6 position 4=7
Field 44.13=2 </t>
    </r>
    <r>
      <rPr>
        <b/>
        <i/>
        <sz val="8"/>
        <rFont val="Arial"/>
        <family val="2"/>
      </rPr>
      <t>Note: DTVV validation results may or may not be present</t>
    </r>
    <r>
      <rPr>
        <sz val="8"/>
        <rFont val="Arial"/>
        <family val="2"/>
      </rPr>
      <t xml:space="preserve">
Field 123 DSID 67
     Tag 08 (if setup)with DTVV result code=4
Field 123 DSID 68
     Tag 0D=Auto Fill Indicator   </t>
    </r>
  </si>
  <si>
    <r>
      <rPr>
        <i/>
        <sz val="8"/>
        <color rgb="FF0000FF"/>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63.6 position 4=7
Field 123 DSID 68=Present with Tags 01 (Token), 02 (Token Assurance Level), 03 (Token Requestor ID of Visa Checkout), 06 (Token Expiration Date), 07 (Token Type = 05)
Field 44.10=May be present
Field 126.10=DTVV token cryptogram is present in the original 0200 Request
Field 126.18=VCIND May be present if supported by Issuer
</t>
    </r>
    <r>
      <rPr>
        <b/>
        <sz val="8"/>
        <rFont val="Arial"/>
        <family val="2"/>
      </rPr>
      <t xml:space="preserve">Response:
</t>
    </r>
    <r>
      <rPr>
        <sz val="8"/>
        <rFont val="Arial"/>
        <family val="2"/>
      </rPr>
      <t>Field 44.10=May be present
Field 123 DSID 68=May be present with Tags 01 (Token), 02 (Token Assurance Level), 03 (Token Requestor ID of Visa Checkout), 06 (Token Expiration Date), 07 (Token Type = 05)</t>
    </r>
  </si>
  <si>
    <r>
      <rPr>
        <i/>
        <sz val="8"/>
        <color rgb="FF0000FF"/>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63.6 position 4=7
Field 123 DSID 68=Present with Tags 01 (Token), 02 (Token Assurance Level), 03 (Token Requestor ID of Visa Checkout), 06 (Token Expiration Date), 07 (Token Type = 05)
Field 44.10=Not present
Field 126.10=Not present or present with position 1=0
Field 126.18=VCIND May be present if supported by Issuer
</t>
    </r>
    <r>
      <rPr>
        <b/>
        <sz val="8"/>
        <rFont val="Arial"/>
        <family val="2"/>
      </rPr>
      <t xml:space="preserve">Response:
</t>
    </r>
    <r>
      <rPr>
        <sz val="8"/>
        <rFont val="Arial"/>
        <family val="2"/>
      </rPr>
      <t>Field 44.10=Not present
Field 123 DSID 68=May be present with Tags 01 (Token), 02 (Token Assurance Level), 03 (Token Requestor ID of Visa Checkout), 06 (Token Expiration Date), 07 (Token Type = 05)</t>
    </r>
  </si>
  <si>
    <t>12.11</t>
  </si>
  <si>
    <t>12.12</t>
  </si>
  <si>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88=1 (Secure Corporate Payment)
</t>
    </r>
    <r>
      <rPr>
        <b/>
        <sz val="8"/>
        <color rgb="FF000000"/>
        <rFont val="Arial"/>
        <family val="2"/>
      </rPr>
      <t xml:space="preserve">Response: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</si>
  <si>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87=1 (Low Value Exemption)
</t>
    </r>
    <r>
      <rPr>
        <b/>
        <sz val="8"/>
        <color rgb="FF000000"/>
        <rFont val="Arial"/>
        <family val="2"/>
      </rPr>
      <t xml:space="preserve">Response from issuer:
</t>
    </r>
    <r>
      <rPr>
        <sz val="8"/>
        <color indexed="8"/>
        <rFont val="Arial"/>
        <family val="2"/>
      </rPr>
      <t>Field 34 DSID 4A
     Tag 87=2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</si>
  <si>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88=1 (Secure Corporate Payment)
</t>
    </r>
    <r>
      <rPr>
        <b/>
        <sz val="8"/>
        <color rgb="FF000000"/>
        <rFont val="Arial"/>
        <family val="2"/>
      </rPr>
      <t xml:space="preserve">Response from issuer: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</si>
  <si>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89=1 (Transaction Risk Analysis)
</t>
    </r>
    <r>
      <rPr>
        <b/>
        <sz val="8"/>
        <color rgb="FF000000"/>
        <rFont val="Arial"/>
        <family val="2"/>
      </rPr>
      <t xml:space="preserve">Response from issuer:
</t>
    </r>
    <r>
      <rPr>
        <sz val="8"/>
        <color indexed="8"/>
        <rFont val="Arial"/>
        <family val="2"/>
      </rPr>
      <t>Field 34 DSID 4A
     Tag 89=2 or 3 may be present
     Tag 8C=may be present with a value of 8976, if tag 89=3</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</si>
  <si>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84=1 (Trusted Merchant Exemption)
</t>
    </r>
    <r>
      <rPr>
        <b/>
        <sz val="8"/>
        <color rgb="FF000000"/>
        <rFont val="Arial"/>
        <family val="2"/>
      </rPr>
      <t xml:space="preserve">Response from issuer:
</t>
    </r>
    <r>
      <rPr>
        <sz val="8"/>
        <color indexed="8"/>
        <rFont val="Arial"/>
        <family val="2"/>
      </rPr>
      <t>Field 34 DSID 4A
     Tag 84=2 or 3 may be present
     Tag 8C=may be present with a value of 8473 or 8474, if tag 84=3</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</si>
  <si>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87=1 (Low Value Exemption)
</t>
    </r>
    <r>
      <rPr>
        <b/>
        <sz val="8"/>
        <color rgb="FF000000"/>
        <rFont val="Arial"/>
        <family val="2"/>
      </rPr>
      <t xml:space="preserve">Response from issuer:
</t>
    </r>
    <r>
      <rPr>
        <sz val="8"/>
        <color indexed="8"/>
        <rFont val="Arial"/>
        <family val="2"/>
      </rPr>
      <t>Field 34 DSID 4A
     Tag 87=2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</si>
  <si>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88=1 (Secure Corporate Payment)
</t>
    </r>
    <r>
      <rPr>
        <b/>
        <sz val="8"/>
        <color rgb="FF000000"/>
        <rFont val="Arial"/>
        <family val="2"/>
      </rPr>
      <t xml:space="preserve">Response from issuer: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</si>
  <si>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89=1 (Transaction Risk Analysis)
</t>
    </r>
    <r>
      <rPr>
        <b/>
        <sz val="8"/>
        <color rgb="FF000000"/>
        <rFont val="Arial"/>
        <family val="2"/>
      </rPr>
      <t xml:space="preserve">Response from issuer:
</t>
    </r>
    <r>
      <rPr>
        <sz val="8"/>
        <color indexed="8"/>
        <rFont val="Arial"/>
        <family val="2"/>
      </rPr>
      <t>Field 34 DSID 4A
     Tag 89=2 or 3 may be present
     Tag 8C=may be present with a value of 8976, if tag 89=3</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</si>
  <si>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89=1 (Transaction Risk Analysis)
</t>
    </r>
    <r>
      <rPr>
        <b/>
        <sz val="8"/>
        <color rgb="FF000000"/>
        <rFont val="Arial"/>
        <family val="2"/>
      </rPr>
      <t xml:space="preserve">Response:
</t>
    </r>
    <r>
      <rPr>
        <sz val="8"/>
        <color indexed="8"/>
        <rFont val="Arial"/>
        <family val="2"/>
      </rPr>
      <t>Field 34 DSID 4A
     Tag 89=2 or 3 may be present
     Tag 8C=may be present with a value of 8976, if tag 89=3</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</si>
  <si>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89=1 (Transaction Risk Analysis)
</t>
    </r>
    <r>
      <rPr>
        <b/>
        <sz val="8"/>
        <color rgb="FF000000"/>
        <rFont val="Arial"/>
        <family val="2"/>
      </rPr>
      <t xml:space="preserve">Response:
</t>
    </r>
    <r>
      <rPr>
        <sz val="8"/>
        <color indexed="8"/>
        <rFont val="Arial"/>
        <family val="2"/>
      </rPr>
      <t xml:space="preserve">Field 34 DSID 4A
     Tag 89=2 or 3 may be present
     Tag 8C=may be present with a value of 8976, if tag 89=3 </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</si>
  <si>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84=1 [Trusted Merchant Exemption Indicator]
</t>
    </r>
    <r>
      <rPr>
        <b/>
        <sz val="8"/>
        <color rgb="FF000000"/>
        <rFont val="Arial"/>
        <family val="2"/>
      </rPr>
      <t xml:space="preserve">Response:
</t>
    </r>
    <r>
      <rPr>
        <sz val="8"/>
        <color indexed="8"/>
        <rFont val="Arial"/>
        <family val="2"/>
      </rPr>
      <t xml:space="preserve">Field 34 DSID 4A
     Tag 84=2 or 3 may be present
     Tag 8C=may be present with a value of 8473 or 8474, if tag 84=3 </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</si>
  <si>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87=1 (Low Value Exemption)
</t>
    </r>
    <r>
      <rPr>
        <b/>
        <sz val="8"/>
        <color rgb="FF000000"/>
        <rFont val="Arial"/>
        <family val="2"/>
      </rPr>
      <t xml:space="preserve">Response:
</t>
    </r>
    <r>
      <rPr>
        <sz val="8"/>
        <color indexed="8"/>
        <rFont val="Arial"/>
        <family val="2"/>
      </rPr>
      <t>Field 34 DSID 4A
     Tag 87=2 or 3 may be present</t>
    </r>
  </si>
  <si>
    <r>
      <rPr>
        <i/>
        <sz val="8"/>
        <color rgb="FF0000FF"/>
        <rFont val="Arial"/>
        <family val="2"/>
      </rPr>
      <t xml:space="preserve">SCA Exemption Indicators and Visa Delegated Authentication Processing - Article 9.1.1 October 2022 BER
</t>
    </r>
    <r>
      <rPr>
        <b/>
        <sz val="8"/>
        <color rgb="FF000000"/>
        <rFont val="Arial"/>
        <family val="2"/>
      </rPr>
      <t xml:space="preserve">Request:
</t>
    </r>
    <r>
      <rPr>
        <sz val="8"/>
        <color indexed="8"/>
        <rFont val="Arial"/>
        <family val="2"/>
      </rPr>
      <t xml:space="preserve">Field 22.1=01 or 10
Field 25=59
Field 34 DSID 4A
     Tag 84=1 (Trusted Merchant Exemption)
</t>
    </r>
    <r>
      <rPr>
        <b/>
        <sz val="8"/>
        <color rgb="FF000000"/>
        <rFont val="Arial"/>
        <family val="2"/>
      </rPr>
      <t xml:space="preserve">Response:
</t>
    </r>
    <r>
      <rPr>
        <sz val="8"/>
        <color indexed="8"/>
        <rFont val="Arial"/>
        <family val="2"/>
      </rPr>
      <t>Field 34 DSID 4A
     Tag 84=2 or 3 may be present
     Tag 8C=may be present with a value of 8473 or 8474, if tag 84=3</t>
    </r>
  </si>
  <si>
    <r>
      <rPr>
        <i/>
        <sz val="8"/>
        <color rgb="FF0000FF"/>
        <rFont val="Arial"/>
        <family val="2"/>
      </rPr>
      <t>Article 3.8 - October 2022 BER</t>
    </r>
    <r>
      <rPr>
        <sz val="8"/>
        <rFont val="Arial"/>
        <family val="2"/>
      </rPr>
      <t xml:space="preserve">
</t>
    </r>
    <r>
      <rPr>
        <b/>
        <sz val="8"/>
        <rFont val="Arial"/>
        <family val="2"/>
      </rPr>
      <t xml:space="preserve">Request:
</t>
    </r>
    <r>
      <rPr>
        <sz val="8"/>
        <rFont val="Arial"/>
        <family val="2"/>
      </rPr>
      <t xml:space="preserve">Field 4=0
Field 25=51
Field 34 DSID 56 if supported
     Tag 9F29 present 
Field 60.8=05
Field 126.9 Usage 3
     Position 1=01
     Position 3=01-08
</t>
    </r>
    <r>
      <rPr>
        <b/>
        <sz val="8"/>
        <rFont val="Arial"/>
        <family val="2"/>
      </rPr>
      <t xml:space="preserve">Reponse:
</t>
    </r>
    <r>
      <rPr>
        <sz val="8"/>
        <rFont val="Arial"/>
        <family val="2"/>
      </rPr>
      <t>Field 44.13=2 if issuers validates CAVV</t>
    </r>
  </si>
  <si>
    <t>E-Commerce Strong Customer Authentication (SCA) Exemption Indicators</t>
  </si>
  <si>
    <r>
      <rPr>
        <i/>
        <sz val="8"/>
        <color rgb="FF0000FF"/>
        <rFont val="Arial"/>
        <family val="2"/>
      </rPr>
      <t>Article 3.8 - October 2022 BER</t>
    </r>
    <r>
      <rPr>
        <sz val="8"/>
        <rFont val="Arial"/>
        <family val="2"/>
      </rPr>
      <t xml:space="preserve">
</t>
    </r>
    <r>
      <rPr>
        <b/>
        <sz val="8"/>
        <rFont val="Arial"/>
        <family val="2"/>
      </rPr>
      <t xml:space="preserve">Request:
</t>
    </r>
    <r>
      <rPr>
        <sz val="8"/>
        <rFont val="Arial"/>
        <family val="2"/>
      </rPr>
      <t xml:space="preserve">Field 4=000000000000
Field 25=51
Field 60.8=05
Field 126.9 Usage 3
     Position 1=01
     Position 3=01-08
</t>
    </r>
    <r>
      <rPr>
        <b/>
        <sz val="8"/>
        <rFont val="Arial"/>
        <family val="2"/>
      </rPr>
      <t>Reponse:</t>
    </r>
    <r>
      <rPr>
        <sz val="8"/>
        <rFont val="Arial"/>
        <family val="2"/>
      </rPr>
      <t xml:space="preserve">
Field 44.13=2</t>
    </r>
  </si>
  <si>
    <r>
      <rPr>
        <i/>
        <sz val="8"/>
        <color rgb="FF0000CC"/>
        <rFont val="Arial"/>
        <family val="2"/>
      </rPr>
      <t>If Europe Region Issuer</t>
    </r>
    <r>
      <rPr>
        <sz val="8"/>
        <rFont val="Arial"/>
        <family val="2"/>
      </rPr>
      <t xml:space="preserve">
</t>
    </r>
    <r>
      <rPr>
        <b/>
        <sz val="8"/>
        <rFont val="Arial"/>
        <family val="2"/>
      </rPr>
      <t xml:space="preserve">Request:
</t>
    </r>
    <r>
      <rPr>
        <sz val="8"/>
        <rFont val="Arial"/>
        <family val="2"/>
      </rPr>
      <t xml:space="preserve">Field 22.1=01
Field 25=59
Field 34 DSID 4A
     Tag 8A=2 (Acquirer will send Tag 8A=1)
Field 123 DSID 68
     Tag 81=May be present
     Tag 83=May be present
     Tag 84=May be present
     Tag 85=May be present
</t>
    </r>
    <r>
      <rPr>
        <b/>
        <sz val="8"/>
        <rFont val="Arial"/>
        <family val="2"/>
      </rPr>
      <t>Response:</t>
    </r>
    <r>
      <rPr>
        <sz val="8"/>
        <rFont val="Arial"/>
        <family val="2"/>
      </rPr>
      <t xml:space="preserve">
Field 34 DSID 4A
     Tag 8A=2 or 3 must be present
     Tag 8C=may be present with a value of 8A76, if tag 8A=3</t>
    </r>
  </si>
  <si>
    <r>
      <rPr>
        <i/>
        <sz val="8"/>
        <color rgb="FF0000CC"/>
        <rFont val="Arial"/>
        <family val="2"/>
      </rPr>
      <t>If Europe Region Acquirer</t>
    </r>
    <r>
      <rPr>
        <sz val="8"/>
        <color indexed="8"/>
        <rFont val="Arial"/>
        <family val="2"/>
      </rPr>
      <t xml:space="preserve">
</t>
    </r>
    <r>
      <rPr>
        <b/>
        <sz val="8"/>
        <color rgb="FF000000"/>
        <rFont val="Arial"/>
        <family val="2"/>
      </rPr>
      <t>Request:</t>
    </r>
    <r>
      <rPr>
        <sz val="8"/>
        <color indexed="8"/>
        <rFont val="Arial"/>
        <family val="2"/>
      </rPr>
      <t xml:space="preserve">
Field 22.1=01
Field 25=59
Field 34 DSID 4A Tag 8A=1
Field 60.8=07
Field 126.8 or 126.9=Present with TAVV
</t>
    </r>
    <r>
      <rPr>
        <b/>
        <sz val="8"/>
        <color rgb="FF000000"/>
        <rFont val="Arial"/>
        <family val="2"/>
      </rPr>
      <t>Response:</t>
    </r>
    <r>
      <rPr>
        <sz val="8"/>
        <color indexed="8"/>
        <rFont val="Arial"/>
        <family val="2"/>
      </rPr>
      <t xml:space="preserve">
Field 34 DSID 4A
     Tag 8A=2 or 3 must be present
     Tag 8C=may be present with a value of 8A76, if tag 8A=3
Field 44.13 or Field 123 DSID 67 Tag 08(If setup)=2
Field 123 DSID 68=Present with tags in grey row above</t>
    </r>
  </si>
  <si>
    <t>Visa Secure Purchase with SCA - Delegated Authentication - ECI 7</t>
  </si>
  <si>
    <t>H488DF</t>
  </si>
  <si>
    <r>
      <rPr>
        <i/>
        <sz val="8"/>
        <color rgb="FF0000CC"/>
        <rFont val="Arial"/>
        <family val="2"/>
      </rPr>
      <t>If Europe Region Acquirer</t>
    </r>
    <r>
      <rPr>
        <sz val="8"/>
        <color indexed="8"/>
        <rFont val="Arial"/>
        <family val="2"/>
      </rPr>
      <t xml:space="preserve">
</t>
    </r>
    <r>
      <rPr>
        <b/>
        <sz val="8"/>
        <color rgb="FF000000"/>
        <rFont val="Arial"/>
        <family val="2"/>
      </rPr>
      <t>Request:</t>
    </r>
    <r>
      <rPr>
        <sz val="8"/>
        <color indexed="8"/>
        <rFont val="Arial"/>
        <family val="2"/>
      </rPr>
      <t xml:space="preserve">
Field 22.1=01
Field 25=59
Field 34 DSID 4A Tag 8A=1
Field 63.6 position 4=7
Field 126.8 or 126.9=Present with TAVV
</t>
    </r>
    <r>
      <rPr>
        <b/>
        <sz val="8"/>
        <color rgb="FF000000"/>
        <rFont val="Arial"/>
        <family val="2"/>
      </rPr>
      <t>Response:</t>
    </r>
    <r>
      <rPr>
        <sz val="8"/>
        <color indexed="8"/>
        <rFont val="Arial"/>
        <family val="2"/>
      </rPr>
      <t xml:space="preserve">
Field 34 DSID 4A
     Tag 8A=2 or 3 must be present
     Tag 8C=may be present with a value of 8A76, if tag 8A=3
Field 44.13 or Field 123 DSID 67 Tag 08(If setup)=2
Field 123 DSID 68=Present with tags in grey row above</t>
    </r>
  </si>
  <si>
    <t>E-Commerce Authorization with SCA - Trusted Merchant Exemption Indicator - ECI 07</t>
  </si>
  <si>
    <t>E-Commerce Authorization with SCA - Low Value Exemption - ECI 07</t>
  </si>
  <si>
    <t>E-Commerce Authorization with SCA - Secure Corporate Payment - ECI 07</t>
  </si>
  <si>
    <t>E-Commerce Authorization with SCA - Transaction Risk Analysis - ECI 07</t>
  </si>
  <si>
    <t>E-Commerce Purchase with SCA - Transaction Risk Analysis - ECI 7</t>
  </si>
  <si>
    <t>E-Commerce Purchase with SCA - Secure Corporate Payment - ECI 7</t>
  </si>
  <si>
    <t>E-Commerce Purchase with SCA - Low Value Exemption - ECI 7</t>
  </si>
  <si>
    <t>E-Commerce Purchase with SCA - Trusted Merchant Exemption Indicator - ECI 7</t>
  </si>
  <si>
    <t>Other Card V-1</t>
  </si>
  <si>
    <t>Other Card V-2</t>
  </si>
  <si>
    <t>Other Card V-3</t>
  </si>
  <si>
    <t>LAC (excluding Brazil)</t>
  </si>
  <si>
    <t>LAC Issuers Will Be Required to Decline Fallback Authorization Requests Within the LAC Region</t>
  </si>
  <si>
    <t>CEMEA (United Arab Emirates)</t>
  </si>
  <si>
    <t>Visa Stop Payment Service Will Be Activated for Issuers in the UAE</t>
  </si>
  <si>
    <t>POS Authorization - MSD</t>
  </si>
  <si>
    <t>POS Full Financial - MSD</t>
  </si>
  <si>
    <t>Mobile Push Payments Recipient (Merchant) will receive a request with details as following:
Field 18 MCC will be 6012 or value from merchant information display
Field 25 will contain '00' 
Field 43 positions 1-25 will contain Merchant Payment if manual-entered transaction
Field 43 positions 26-38 will contain Merchant city if manually-entered transaction
Field 104 Dataset ID 57 Tag 01 contains MP, 
Field 104 Dataset ID 5F Tag 02 contains Consumer PAN, Tag 03 contains Consumer Name.
Note:  Field 14 may or may not be present.
Mobile Push Payments Recipient may replace the values of following fields in their approval response:
In approval responses, the following fields will contains actual merchant information:
  Field 18 – May be present. If present - must replace the value from the request with valid merchant category code
  Field 25 – Must be replaced with value '01' or '05'
  Field 43 positions 1-25 – may replace with the ‘doing business as’ name of Merchant.  
  Field 43 positions 26-38 – may replace with the city name of Merchant  
  Field 43 positions 39-40 – may replace country code of the merchant, if the country code of recipient is different than originating entity  
  Field 62.20 – Merchant Verification Value (conditional),
  Field 63.19 – Fee Program Indicator (optional).
  Field 48 Usage 38 may be present in recipient response message carrying the card acceptor terminal identification and card acceptor identification code. Recipients using this field must populate position 1-5 with “MVISA”.
  Field 56 Dataset ID 02 tag 83 and/or tag 86 may be present if supported.
  If TLV Field 56 is activated, endpoints may receive multiple datasets in the same TLV Field 56.</t>
  </si>
  <si>
    <t>V.I.P. Full Service Processing Will Be Required for All Acquirers in Kazakhstan and Kyrgyzstan</t>
  </si>
  <si>
    <t>CEMEA (Kazakhstan, Kyrgyzstan)</t>
  </si>
  <si>
    <t>If the cardholder has an outstanding balance (from previous unpaid fares), the customer may be given an option to pay the outstanding amount voluntarily - MOTO.
Field 4=2.10
Field 22=0100
Field 25=08
Field 60 position 1-2=09, 00 or 01 
Field 126.10 present.
Issuer approval is expected.</t>
  </si>
  <si>
    <t>If the cardholder has an outstanding balance (from previous unpaid fares), the customer may be given an option to pay the outstanding amount voluntarily - Ecommerce via transport company website.
Field 4=2.20
Field 22=0100
Field 25=59 
Field 60 position 1-2=09, 00 or 01 
Field 60.8=07
Field 126.10 present.
Issuer approval is expected.</t>
  </si>
  <si>
    <t>If the cardholder has an outstanding balance (from previous unpaid fares), the customer may be given an option to pay the outstanding amount voluntarily - Visa Secure via transport company website.
Field 4=2.20
Field 22=0100
Field 25=59, 
Field 60 position 1-2=09, 00 or 01 
Field 60.8=05 or 06 (if issuer does not participate in Visa Secure)
Field 126.9 present.
Field 126.10 present.
Issuer approval is expected.</t>
  </si>
  <si>
    <t>An online Authorization request for the day's aggregated amount.
Field 4=20.00 
Field 22=0720
Field 25=00
Field 60.1=3
Field 60.2=8
Field 60.9=3 may be present
Field 63.3=5206
CAM passed validation (Field 44.8=2).
Issuer is expected to respond 'Insufficient Funds'</t>
  </si>
  <si>
    <t>The first time a card is used on the transit network account verification will be sent.
Field 4=Zero amount
Field 25=51
Field 22=0720
Field 60.1=3
Field 60.2=8, 
Field 60.9=3 may be present
CAM passed validation (Field 44.8=2)</t>
  </si>
  <si>
    <t>At the end of the day, an online Authorization request will follow, for the day's aggregated amount.
Field 4=150.00 (or equivalent to USD 150.00); 
Field 22=0720
Field 25=00
Field 60.1=3
Field 60.2=8; 
Field 60.9=3 may be present;
Field 63.3=5206
CAM passed validation (Field 44.8=2).
Issuer is strongly advised to approve transaction without CVM for amount higher than country CVM limit, as final fare is not known when cardholder presents card.</t>
  </si>
  <si>
    <t>Test Card O-4
from 
Other Test Cards set</t>
  </si>
  <si>
    <t>CORE Flexible Commission Service Parameters</t>
  </si>
  <si>
    <t>A.P.C.A #31</t>
  </si>
  <si>
    <t>Does this acquiring BIN participate in the Flexible Commission Service?</t>
  </si>
  <si>
    <r>
      <rPr>
        <i/>
        <sz val="8"/>
        <color rgb="FF0000FF"/>
        <rFont val="Arial"/>
        <family val="2"/>
      </rPr>
      <t>If Acquirer supports Flexible Commission
Service</t>
    </r>
    <r>
      <rPr>
        <sz val="8"/>
        <rFont val="Arial"/>
        <family val="2"/>
      </rPr>
      <t xml:space="preserve">
Field 18=0742 (Veterinary Services)
Field 46=Fee Type 22, Fee Type 71, or Fee Type 72 
Field 125 Usage 2 DSID 69 Tag 80</t>
    </r>
  </si>
  <si>
    <r>
      <rPr>
        <i/>
        <sz val="8"/>
        <color rgb="FF0000CC"/>
        <rFont val="Arial"/>
        <family val="2"/>
      </rPr>
      <t>If Acquirer supports Flexible Commission
Service</t>
    </r>
    <r>
      <rPr>
        <sz val="8"/>
        <rFont val="Arial"/>
        <family val="2"/>
      </rPr>
      <t xml:space="preserve">
Field 18=0742 (Veterinary Services)
Field 46=Fee Type 22, Fee Type 71, or Fee Type 72 
Field 63.19=964
Field 125 Usage 2 DSID 69 Tag 80</t>
    </r>
  </si>
  <si>
    <t>CORE and CONFIG Flexible Commission Service Parameters</t>
  </si>
  <si>
    <t>Does this issuing BIN participate in the Flexible Commission Service?</t>
  </si>
  <si>
    <t>CONFIG C.14</t>
  </si>
  <si>
    <t>Flexible Commission Service parameters</t>
  </si>
  <si>
    <t>Visa B2B Virtual Payments Program Products Transaction Processing</t>
  </si>
  <si>
    <t>B2B Virtual Payment Authorization</t>
  </si>
  <si>
    <t>Other Cards O-7 
or O-8 or O-9 
or O-10 or O-11
or O-12</t>
  </si>
  <si>
    <t>B2B Virtual Payment Purchase</t>
  </si>
  <si>
    <t>Test Card 30</t>
  </si>
  <si>
    <r>
      <rPr>
        <i/>
        <sz val="8"/>
        <color rgb="FF0000FF"/>
        <rFont val="Arial"/>
        <family val="2"/>
      </rPr>
      <t xml:space="preserve">If Acquirer supports TLV Field 111
</t>
    </r>
    <r>
      <rPr>
        <sz val="8"/>
        <rFont val="Arial"/>
        <family val="2"/>
      </rPr>
      <t>Field 18=4111, 4121, 4789, 5812, 5813, 5814, 5992, 7832, 7922, 7992, or 9399
Field 62.23=X^
Field 111 DSID 02
     Tag C0=A8, A9, B1, B2, B3, or B4 (B5, B6, B7, B8, B9, C1, C2, and C3 are RFU)</t>
    </r>
  </si>
  <si>
    <r>
      <rPr>
        <i/>
        <sz val="8"/>
        <color rgb="FF0000FF"/>
        <rFont val="Arial"/>
        <family val="2"/>
      </rPr>
      <t>If MSD Legacy is supported.</t>
    </r>
    <r>
      <rPr>
        <sz val="8"/>
        <rFont val="Arial"/>
        <family val="2"/>
      </rPr>
      <t xml:space="preserve">
Contactless MSD Legacy/dCVV transaction.
The transaction passes dCVV validation.
Acquirer receives the dCVV result in F44.5=2.</t>
    </r>
  </si>
  <si>
    <r>
      <rPr>
        <i/>
        <sz val="8"/>
        <color rgb="FF0000FF"/>
        <rFont val="Arial"/>
        <family val="2"/>
      </rPr>
      <t xml:space="preserve">If MSD Legacy is supported.
</t>
    </r>
    <r>
      <rPr>
        <sz val="8"/>
        <rFont val="Arial"/>
        <family val="2"/>
      </rPr>
      <t>Contactless MSD Legacy/dCVV transaction.
The transaction passes dCVV validation.
Acquirer receives the dCVV result in F44.5=2.</t>
    </r>
  </si>
  <si>
    <t>A.P.C.A #30</t>
  </si>
  <si>
    <r>
      <rPr>
        <i/>
        <sz val="8"/>
        <color rgb="FF0000FF"/>
        <rFont val="Arial"/>
        <family val="2"/>
      </rPr>
      <t>If supported by Acquirer</t>
    </r>
    <r>
      <rPr>
        <sz val="8"/>
        <rFont val="Arial"/>
        <family val="2"/>
      </rPr>
      <t xml:space="preserve">
If the cardholder has an outstanding balance (from previous unpaid fares), the customer may be given an option to pay the outstanding amount voluntarily - Ecommerce Visa Secure via transport company website.
</t>
    </r>
    <r>
      <rPr>
        <b/>
        <sz val="8"/>
        <rFont val="Arial"/>
        <family val="2"/>
      </rPr>
      <t xml:space="preserve">Request:
</t>
    </r>
    <r>
      <rPr>
        <sz val="8"/>
        <rFont val="Arial"/>
        <family val="2"/>
      </rPr>
      <t>Field 4=2.20
Field 22=0100
Field 25=59
Field 60 position 1-2=09, 00, or 01
Field 60.8=05
Field 126.9=Present</t>
    </r>
  </si>
  <si>
    <r>
      <rPr>
        <i/>
        <sz val="8"/>
        <color rgb="FF0000FF"/>
        <rFont val="Arial"/>
        <family val="2"/>
      </rPr>
      <t>If supported by Acquirer</t>
    </r>
    <r>
      <rPr>
        <sz val="8"/>
        <rFont val="Arial"/>
        <family val="2"/>
      </rPr>
      <t xml:space="preserve">
If acquirer supports cardholder initiated debt repayment as ecommerce via transport company website.
</t>
    </r>
    <r>
      <rPr>
        <b/>
        <sz val="8"/>
        <rFont val="Arial"/>
        <family val="2"/>
      </rPr>
      <t xml:space="preserve">Request:
</t>
    </r>
    <r>
      <rPr>
        <sz val="8"/>
        <rFont val="Arial"/>
        <family val="2"/>
      </rPr>
      <t>Field 4=2.20
Field 22=0100
Field 25=59
Field 60 position 1-2=09, 00, or 01
Field 60.8=07
Field 126.10=May be present</t>
    </r>
  </si>
  <si>
    <r>
      <rPr>
        <i/>
        <sz val="8"/>
        <color rgb="FF0000FF"/>
        <rFont val="Arial"/>
        <family val="2"/>
      </rPr>
      <t>If supported by Acquirer</t>
    </r>
    <r>
      <rPr>
        <sz val="8"/>
        <rFont val="Arial"/>
        <family val="2"/>
      </rPr>
      <t xml:space="preserve">
If acquirer supports cardholder initiated debt repayment as MOTO transaction.
</t>
    </r>
    <r>
      <rPr>
        <b/>
        <sz val="8"/>
        <rFont val="Arial"/>
        <family val="2"/>
      </rPr>
      <t xml:space="preserve">Request:
</t>
    </r>
    <r>
      <rPr>
        <sz val="8"/>
        <rFont val="Arial"/>
        <family val="2"/>
      </rPr>
      <t>Field 4=2.20
Field 22=0100
Field 25=08
Field 60 position 1-2=09, 00, or 01
Field 126.10=May be present</t>
    </r>
  </si>
  <si>
    <t>Test Card E-15</t>
  </si>
  <si>
    <t>Test Card E-16</t>
  </si>
  <si>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fields in all Responses: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</si>
  <si>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 and tags in all Responses: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</si>
  <si>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Issuers that choose to receive Persistent FX data in V.I.P. messages must support following fields in all Requests: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</si>
  <si>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fields in all Responses: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</si>
  <si>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Issuers that choose to receive Persistent FX data in V.I.P. messages must support following field and tags in all Requests: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</si>
  <si>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European Central Bank foreign exchange (FX) -</t>
    </r>
    <r>
      <rPr>
        <b/>
        <i/>
        <sz val="8"/>
        <color rgb="FF0000CC"/>
        <rFont val="Arial"/>
        <family val="2"/>
      </rPr>
      <t xml:space="preserve"> </t>
    </r>
    <r>
      <rPr>
        <b/>
        <i/>
        <sz val="8"/>
        <color rgb="FF0000FF"/>
        <rFont val="Arial"/>
        <family val="2"/>
      </rPr>
      <t>Article 9.4.3 April 2021 BER</t>
    </r>
    <r>
      <rPr>
        <b/>
        <sz val="8"/>
        <rFont val="Arial"/>
        <family val="2"/>
      </rPr>
      <t xml:space="preserve">
Issuers in the Europ Region that choose to receive the European Central Bank FX reference rate information in authorization messages must support in 0100 Request:
Field 111, DSID 01
     Tag 80=Present
     Tag 81=Present
     Tag 82=Present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</si>
  <si>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European Central Bank foreign exchange (FX) -</t>
    </r>
    <r>
      <rPr>
        <b/>
        <i/>
        <sz val="8"/>
        <color rgb="FF0000CC"/>
        <rFont val="Arial"/>
        <family val="2"/>
      </rPr>
      <t xml:space="preserve"> </t>
    </r>
    <r>
      <rPr>
        <b/>
        <i/>
        <sz val="8"/>
        <color rgb="FF0000FF"/>
        <rFont val="Arial"/>
        <family val="2"/>
      </rPr>
      <t>Article 9.4.3 April 2021 BER</t>
    </r>
    <r>
      <rPr>
        <b/>
        <sz val="8"/>
        <rFont val="Arial"/>
        <family val="2"/>
      </rPr>
      <t xml:space="preserve">
Issuers in the Europe Region that choose to receive the European Central Bank FX reference rate information in authorization messages must support in 0100 Request:
Field 111, DSID 01
     Tag 80=Present
     Tag 81=Present
     Tag 82=Present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</si>
  <si>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Visa B2B Virtual Payments Program Products Transaction Processing </t>
    </r>
    <r>
      <rPr>
        <b/>
        <i/>
        <sz val="8"/>
        <color rgb="FF0000FF"/>
        <rFont val="Arial"/>
        <family val="2"/>
      </rPr>
      <t>Article 2.11 October 2022 BER</t>
    </r>
    <r>
      <rPr>
        <b/>
        <sz val="8"/>
        <rFont val="Arial"/>
        <family val="2"/>
      </rPr>
      <t xml:space="preserve">
Acquirers must be prepared to support new eligible MCCs (4111, 4121, 4789, 5812, 5813, 5814, 5992, 7832, 7922, 7992, or 9399)
and B2B Program Identification values - Field 111 DSID 02 Tag C0=(A8, A9, B1, B2, B3, or B4 (B5, B6, B7, B8, B9, C1, C2, and C3 are RFU))
for B2B Payment transactions (Product ID=X^)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</si>
  <si>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Visa B2B Virtual Payments Program Products Transaction Processing </t>
    </r>
    <r>
      <rPr>
        <b/>
        <i/>
        <sz val="8"/>
        <color rgb="FF0000FF"/>
        <rFont val="Arial"/>
        <family val="2"/>
      </rPr>
      <t>Article 2.11 October 2022 BER</t>
    </r>
    <r>
      <rPr>
        <b/>
        <sz val="8"/>
        <rFont val="Arial"/>
        <family val="2"/>
      </rPr>
      <t xml:space="preserve">
Issuers must be prepared to support new eligible MCCs (4111, 4121, 4789, 5812, 5813, 5814, 5992, 7832, 7922, 7992, or 9399)
and B2B Program Identification values - Field 111 DSID 02 Tag C0=(A8, A9, B1, B2, B3, or B4 (B5, B6, B7, B8, B9, C1, C2, and C3 are RFU))
for B2B Payment transactions (Product ID=X^)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</si>
  <si>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The transport operator may attempt to collect the outstanding amount by submitting a system generated Authorization
Field 4=[aggregate fare]
Field 22=0120, 
Field 25=00, 
Field 60 position 1-2=00
VIP will assign a new TID in Field 62.2 
The OTID sent by the acquirer in Field 62.2 will be sent in Field 125 to the issuer if the issuer supports Field 125.
Field 63.3=3901</t>
  </si>
  <si>
    <t>Technical Letter Published to Support Processing Transferencias 3.0 Transactions in Argentina</t>
  </si>
  <si>
    <t>LAC (Argentina)</t>
  </si>
  <si>
    <r>
      <t xml:space="preserve">Visa Test Analyst:  Prior to the test case, enter the following functional commands to prevent VIP from performing Issuer Authentication:
ZQSTC PRC 7028790002 ISSAUTH OFF
ZQSTC PRC 7028790004 ISSAUTH OFF
</t>
    </r>
    <r>
      <rPr>
        <b/>
        <sz val="8"/>
        <rFont val="Arial"/>
        <family val="2"/>
      </rPr>
      <t>Response:</t>
    </r>
    <r>
      <rPr>
        <sz val="8"/>
        <rFont val="Arial"/>
        <family val="2"/>
      </rPr>
      <t xml:space="preserve">
It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PRC 7028790002 ISSAUTH ON
ZQSTC PRC 7028790004 ISSAUTH ON</t>
    </r>
  </si>
  <si>
    <t>Visa Test Analyst:  Prior to the test case, enter the following functional commands to prevent VIP from performing Issuer Authentication:
ZQSTC PRC 7028790002 ISSAUTH OFF
ZQSTC PRC 7028790004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PRC 7028790002 ISSAUTH ON
ZQSTC PRC 7028790004 ISSAUTH ON</t>
  </si>
  <si>
    <t>Visa Test Analyst:  Prior to the test case, enter the following functional command to prevent VIP from performing Issuer Authentication:
ZQSTC BIN 7028790002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 to reset. 
ZQSTC BIN 7028790002 ISSAUTH ON</t>
  </si>
  <si>
    <t>Visa Test Analyst:  Prior to the test case, enter the following functional commands to prevent VIP from performing Issuer Authentication:
ZQSTC BIN 7028790002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BIN 7028790002 ISSAUTH ON</t>
  </si>
  <si>
    <r>
      <rPr>
        <i/>
        <sz val="8"/>
        <color rgb="FF0000FF"/>
        <rFont val="Arial"/>
        <family val="2"/>
      </rPr>
      <t>If originator supports 0200/0210 Visa Secure AFTs.</t>
    </r>
    <r>
      <rPr>
        <sz val="8"/>
        <rFont val="Arial"/>
        <family val="2"/>
      </rPr>
      <t xml:space="preserve">
</t>
    </r>
    <r>
      <rPr>
        <b/>
        <sz val="8"/>
        <rFont val="Arial"/>
        <family val="2"/>
      </rPr>
      <t>Request:</t>
    </r>
    <r>
      <rPr>
        <sz val="8"/>
        <rFont val="Arial"/>
        <family val="2"/>
      </rPr>
      <t xml:space="preserve">
Field 28 must be present if surcharge fee applies
Field 63.6 Position 4=5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126.9 Usage 3=Present
</t>
    </r>
    <r>
      <rPr>
        <b/>
        <sz val="8"/>
        <rFont val="Arial"/>
        <family val="2"/>
      </rPr>
      <t>Response:</t>
    </r>
    <r>
      <rPr>
        <sz val="8"/>
        <rFont val="Arial"/>
        <family val="2"/>
      </rPr>
      <t xml:space="preserv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</si>
  <si>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0100/0110 Visa Secure AFTs.</t>
    </r>
    <r>
      <rPr>
        <sz val="8"/>
        <rFont val="Arial"/>
        <family val="2"/>
      </rPr>
      <t xml:space="preserve">
</t>
    </r>
    <r>
      <rPr>
        <b/>
        <sz val="8"/>
        <rFont val="Arial"/>
        <family val="2"/>
      </rPr>
      <t>Request:</t>
    </r>
    <r>
      <rPr>
        <sz val="8"/>
        <rFont val="Arial"/>
        <family val="2"/>
      </rPr>
      <t xml:space="preserve">
Field 28 must be present if surcharge fee applies
Field 60.4=7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60.8=05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</si>
  <si>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0100/0110 Visa Secure AFTs.</t>
    </r>
    <r>
      <rPr>
        <sz val="8"/>
        <rFont val="Arial"/>
        <family val="2"/>
      </rPr>
      <t xml:space="preserve">
</t>
    </r>
    <r>
      <rPr>
        <b/>
        <sz val="8"/>
        <rFont val="Arial"/>
        <family val="2"/>
      </rPr>
      <t>Request:</t>
    </r>
    <r>
      <rPr>
        <sz val="8"/>
        <rFont val="Arial"/>
        <family val="2"/>
      </rPr>
      <t xml:space="preserve">
Field 28 must be present if surcharge fee applies
Field 60.8=05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</si>
  <si>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0200/0210 Visa Secure AFTs.</t>
    </r>
    <r>
      <rPr>
        <sz val="8"/>
        <rFont val="Arial"/>
        <family val="2"/>
      </rPr>
      <t xml:space="preserve">
</t>
    </r>
    <r>
      <rPr>
        <b/>
        <sz val="8"/>
        <rFont val="Arial"/>
        <family val="2"/>
      </rPr>
      <t>Request:</t>
    </r>
    <r>
      <rPr>
        <sz val="8"/>
        <rFont val="Arial"/>
        <family val="2"/>
      </rPr>
      <t xml:space="preserve">
Field 28 must be present if surcharge fee applies
Field 63.6 Position 4=5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</si>
  <si>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t xml:space="preserve">                                         </t>
  </si>
  <si>
    <t>PAN File Maintenance</t>
  </si>
  <si>
    <t>PAN File Maintenance - Replacement PAN and Expiration Date</t>
  </si>
  <si>
    <t>PAN File Maintenance - Expiration Date Change</t>
  </si>
  <si>
    <t>PAN File Maintenance - Closed Account</t>
  </si>
  <si>
    <t>PAN File Maintenance - Contact Cardholder</t>
  </si>
  <si>
    <r>
      <rPr>
        <b/>
        <sz val="8"/>
        <rFont val="Arial"/>
        <family val="2"/>
      </rPr>
      <t>Request:</t>
    </r>
    <r>
      <rPr>
        <sz val="8"/>
        <rFont val="Arial"/>
        <family val="2"/>
      </rPr>
      <t xml:space="preserve">
Field 91=1
Field 101=PAN
Field 127.PAN DSID 41
     Tag 04=Q (Contact cardholder advice) 
     Tag 06=[VAU Segment ID]
</t>
    </r>
    <r>
      <rPr>
        <b/>
        <sz val="8"/>
        <rFont val="Arial"/>
        <family val="2"/>
      </rPr>
      <t>Response:</t>
    </r>
    <r>
      <rPr>
        <sz val="8"/>
        <rFont val="Arial"/>
        <family val="2"/>
      </rPr>
      <t xml:space="preserve">
Field 48 Usage 1d
Field 127.PAN DSID 41 Tags</t>
    </r>
  </si>
  <si>
    <r>
      <rPr>
        <b/>
        <sz val="8"/>
        <rFont val="Arial"/>
        <family val="2"/>
      </rPr>
      <t>Request:</t>
    </r>
    <r>
      <rPr>
        <sz val="8"/>
        <rFont val="Arial"/>
        <family val="2"/>
      </rPr>
      <t xml:space="preserve">
Field 42=Present
Field 43=Present
Field 91=1
Field 101=PAN
Field 127.PAN DSID 41
     Tag 04=C Closed account advice) 
     Tag 06=[VAU Segment ID]
</t>
    </r>
    <r>
      <rPr>
        <b/>
        <sz val="8"/>
        <rFont val="Arial"/>
        <family val="2"/>
      </rPr>
      <t>Response:</t>
    </r>
    <r>
      <rPr>
        <sz val="8"/>
        <rFont val="Arial"/>
        <family val="2"/>
      </rPr>
      <t xml:space="preserve">
Field 48 Usage 1d
Field 127.PAN DSID 41 Tags returned in response</t>
    </r>
  </si>
  <si>
    <r>
      <rPr>
        <b/>
        <sz val="8"/>
        <rFont val="Arial"/>
        <family val="2"/>
      </rPr>
      <t>Request:</t>
    </r>
    <r>
      <rPr>
        <sz val="8"/>
        <rFont val="Arial"/>
        <family val="2"/>
      </rPr>
      <t xml:space="preserve">
Field 91=1
Field 101=PAN
Field 127.PAN DSID 41
     Tag 02=[Expiration Date]
     Tag 04=E (Expiration Date Change) 
     Tag 06=[VAU Segment ID]
</t>
    </r>
    <r>
      <rPr>
        <b/>
        <sz val="8"/>
        <rFont val="Arial"/>
        <family val="2"/>
      </rPr>
      <t>Response:</t>
    </r>
    <r>
      <rPr>
        <sz val="8"/>
        <rFont val="Arial"/>
        <family val="2"/>
      </rPr>
      <t xml:space="preserve">
Field 48 Usage 1d
Field 127.PAN DSID 41 Tags</t>
    </r>
  </si>
  <si>
    <r>
      <rPr>
        <b/>
        <sz val="8"/>
        <rFont val="Arial"/>
        <family val="2"/>
      </rPr>
      <t>Request:</t>
    </r>
    <r>
      <rPr>
        <sz val="8"/>
        <rFont val="Arial"/>
        <family val="2"/>
      </rPr>
      <t xml:space="preserve">
Field 91=1
Field 101=PAN
Field 127.PAN DSID 41
     Tag 01=[Replacement PAN]
     Tag 02=[Replacement PAN Expiration Date]
     Tag 04=A (PAN, or PAN &amp; Expiration Date update)
     Tag 06=[VAU Segment ID]
</t>
    </r>
    <r>
      <rPr>
        <b/>
        <sz val="8"/>
        <rFont val="Arial"/>
        <family val="2"/>
      </rPr>
      <t>Response:</t>
    </r>
    <r>
      <rPr>
        <sz val="8"/>
        <rFont val="Arial"/>
        <family val="2"/>
      </rPr>
      <t xml:space="preserve">
Field 48 Usage 1d 
Field 127.PAN DSID 41 Tags</t>
    </r>
  </si>
  <si>
    <r>
      <rPr>
        <b/>
        <sz val="8"/>
        <color theme="1" tint="0.14999847407452621"/>
        <rFont val="Arial"/>
        <family val="2"/>
      </rPr>
      <t>MCC (Field 18) and BAI (Field 104 DSID 57 Tag 01) usage described in Visa Direct Original Credit Transaction (OCT) – Global Implementation Guide.
Field 28 and/or Field 54 may be present in original message.
Field 104 Dataset ID 57 (BAI) must be the same as BAI in an OCT if AFTs used in conjunction with the OCT.</t>
    </r>
    <r>
      <rPr>
        <b/>
        <sz val="8"/>
        <rFont val="Arial"/>
        <family val="2"/>
      </rPr>
      <t xml:space="preserve">
</t>
    </r>
    <r>
      <rPr>
        <b/>
        <sz val="8"/>
        <color rgb="FFFF0000"/>
        <rFont val="Arial"/>
        <family val="2"/>
      </rPr>
      <t>AFTs with BAI value WT are valid as domestic and cross-border in all regions.</t>
    </r>
  </si>
  <si>
    <t>Test Card O-13</t>
  </si>
  <si>
    <t>Visa Direct: Purpose of Payment Field Requirement for OCTs and AFTs Sent to and Received in Chile, Colombia and Mexico</t>
  </si>
  <si>
    <t>Card-Not-Present - Deferred Clearing Advice</t>
  </si>
  <si>
    <t>0220/0230 Deferred Clearing Advice (also called Acquirer Advice) may be sent by a Full Service acquirer following an 0100/0110 Authorization. Field 62.2 must match the value in the 0110 message. Track data may not be sent in Field 35 or 45. Refer to the Full Service POS Online Messages-Processing Specifications (International) for more information.</t>
  </si>
  <si>
    <t>If Acquirer supports Deferred Clearing Advice</t>
  </si>
  <si>
    <r>
      <rPr>
        <b/>
        <sz val="8"/>
        <color rgb="FF000000"/>
        <rFont val="Arial"/>
        <family val="2"/>
      </rPr>
      <t xml:space="preserve">For Pulse:
   Pulse supports </t>
    </r>
    <r>
      <rPr>
        <b/>
        <sz val="8"/>
        <color rgb="FF00B0F0"/>
        <rFont val="Arial"/>
        <family val="2"/>
      </rPr>
      <t xml:space="preserve">domestic </t>
    </r>
    <r>
      <rPr>
        <b/>
        <sz val="8"/>
        <color rgb="FF000000"/>
        <rFont val="Arial"/>
        <family val="2"/>
      </rPr>
      <t xml:space="preserve">AFTs, OCTs (Account Credit Transactions), and Account Validation transactions.
   PIN may or may not be present in AFTs.  PIN may not be present in OCTs.
  </t>
    </r>
    <r>
      <rPr>
        <b/>
        <sz val="8"/>
        <rFont val="Arial"/>
        <family val="2"/>
      </rPr>
      <t xml:space="preserve"> Track data may or may not be present in AFTs.  Track data may not be present in OCTs.
   Field 18, MCC, must be 6012 or 6051 for AFTs and OCTs.
</t>
    </r>
    <r>
      <rPr>
        <b/>
        <sz val="8"/>
        <color rgb="FF000000"/>
        <rFont val="Arial"/>
        <family val="2"/>
      </rPr>
      <t xml:space="preserve">   Field 43 positions 11-23 must contain the physical address of the originating institution for AFTs and OCTs.
</t>
    </r>
    <r>
      <rPr>
        <b/>
        <sz val="8"/>
        <rFont val="Arial"/>
        <family val="2"/>
      </rPr>
      <t xml:space="preserve">   Field 104 DSID 57 Tag 01, BAI, must be AA, CD, PP, FD, FT, GD, MD, OG, or TU. 
   Field 104 DSID 5F Tag 10 contains Sender Postal Code.
   Field 28, access fee or surcharge, is supported.
</t>
    </r>
    <r>
      <rPr>
        <b/>
        <sz val="8"/>
        <color rgb="FF000000"/>
        <rFont val="Arial"/>
        <family val="2"/>
      </rPr>
      <t xml:space="preserve">   If an AFT precedes an OCT, the Field 37, Reference Retrieval Number, must be the same for OCT as for the AFT.</t>
    </r>
  </si>
  <si>
    <r>
      <rPr>
        <b/>
        <sz val="8"/>
        <color rgb="FF000000"/>
        <rFont val="Arial"/>
        <family val="2"/>
      </rPr>
      <t xml:space="preserve">For STAR:
   STAR supports </t>
    </r>
    <r>
      <rPr>
        <b/>
        <sz val="8"/>
        <color rgb="FF00B0F0"/>
        <rFont val="Arial"/>
        <family val="2"/>
      </rPr>
      <t xml:space="preserve">domestic </t>
    </r>
    <r>
      <rPr>
        <b/>
        <sz val="8"/>
        <color rgb="FF000000"/>
        <rFont val="Arial"/>
        <family val="2"/>
      </rPr>
      <t xml:space="preserve">AFTs, OCTs (no PIN), and balance inquiries.
   AFTs and OCTs are referred to as "STAR Expedited Transfers"
   U.S. domestic transactions only.
   Field 18, MCC, must be 6012 or 6051 for AFTs and OCTs.
   Field 104 DSID 57 Tag 01, BAI, must be AA, BB, CD, PP, WT, FD or FT.     </t>
    </r>
  </si>
  <si>
    <t>If acquirer supports AFTs without PIN.
NYCE, STAR and Pulse support this message.</t>
  </si>
  <si>
    <t xml:space="preserve">If acquirer supports AFTs from ATM without PIN.
NYCE, STAR and Pulse support this message.
</t>
  </si>
  <si>
    <r>
      <t xml:space="preserve">If acquirer supports Online Gambling Payout OCTs.
Maestro and Pulse supports this message.
</t>
    </r>
    <r>
      <rPr>
        <sz val="8"/>
        <rFont val="Arial"/>
        <family val="2"/>
      </rPr>
      <t xml:space="preserve">Field 104 DSID 57 Tag 01 (BAI) = OG
</t>
    </r>
  </si>
  <si>
    <r>
      <t xml:space="preserve">If acquirer supports Top Up OCTs.
Maestro and Pulse supports this message..
</t>
    </r>
    <r>
      <rPr>
        <sz val="8"/>
        <rFont val="Arial"/>
        <family val="2"/>
      </rPr>
      <t xml:space="preserve">Field 104 DSID 57 Tag 01 (BAI) = TU
</t>
    </r>
  </si>
  <si>
    <r>
      <t xml:space="preserve">If acquirer supports OCT Account Verification.
Maestro supports these messages.
</t>
    </r>
    <r>
      <rPr>
        <sz val="8"/>
        <rFont val="Arial"/>
        <family val="2"/>
      </rPr>
      <t xml:space="preserve">Field 25 = 51
Field 54, Amount Type 44
Field 104 DSID 5F Tags 03, 04 through 07, and 10.
Field 104 DSID 57 Tag 01.
Field 123 DSID 66 may be present with AVS data.
Field 126.10 may be present with CVV2.
</t>
    </r>
  </si>
  <si>
    <r>
      <t xml:space="preserve">If acquirer supports AFTs from ATM without PIN.
NYCE, STAR or Pulse support this message.
</t>
    </r>
    <r>
      <rPr>
        <sz val="8"/>
        <rFont val="Arial"/>
        <family val="2"/>
      </rPr>
      <t>merchantCategoryCode 6012
posEntryMode 90, 05, or 07</t>
    </r>
  </si>
  <si>
    <r>
      <t xml:space="preserve">If acquirer supports Account-to-Account OCTs.
Maestro, NYCE, STAR and Pulse support this message.
</t>
    </r>
    <r>
      <rPr>
        <sz val="8"/>
        <rFont val="Arial"/>
        <family val="2"/>
      </rPr>
      <t xml:space="preserve">businessApplicationID = AA
merchantCategoryCode 4829 or 6012
</t>
    </r>
  </si>
  <si>
    <r>
      <t xml:space="preserve">If acquirer supports Government/Non-Government-to-Consumer OCTs.
Maestro, NYCE and Pulse support this message.
</t>
    </r>
    <r>
      <rPr>
        <sz val="8"/>
        <rFont val="Arial"/>
        <family val="2"/>
      </rPr>
      <t xml:space="preserve">Field 104 DSID 57 Tag 01 (BAI) = GD
</t>
    </r>
  </si>
  <si>
    <r>
      <t xml:space="preserve">If acquirer supports Merchant Distribution OCTs.
Maestro, and Pulse support this message.
</t>
    </r>
    <r>
      <rPr>
        <sz val="8"/>
        <rFont val="Arial"/>
        <family val="2"/>
      </rPr>
      <t xml:space="preserve">Field 104 DSID 57 Tag 01 (BAI) = MD
</t>
    </r>
  </si>
  <si>
    <r>
      <t xml:space="preserve">If acquirer supports Card Bill Payment OCTs.
Maestro, and Pulse supports this message.
</t>
    </r>
    <r>
      <rPr>
        <sz val="8"/>
        <rFont val="Arial"/>
        <family val="2"/>
      </rPr>
      <t xml:space="preserve">Field 104 DSID 57 Tag 01 (BAI) = CP
</t>
    </r>
  </si>
  <si>
    <r>
      <t xml:space="preserve">If acquirer supports Card Bill Payment OCTs.
Maestro, Pulse supports this message.
</t>
    </r>
    <r>
      <rPr>
        <sz val="8"/>
        <rFont val="Arial"/>
        <family val="2"/>
      </rPr>
      <t xml:space="preserve">businessApplicationID = CP
merchantCategoryCode any valid code
</t>
    </r>
  </si>
  <si>
    <r>
      <t xml:space="preserve">If acquirer supports Top Up OCTs.
Maestro, Pulse supports this message.
</t>
    </r>
    <r>
      <rPr>
        <sz val="8"/>
        <rFont val="Arial"/>
        <family val="2"/>
      </rPr>
      <t xml:space="preserve">businessApplicationID = TU
merchantCategoryCode any valid code
</t>
    </r>
  </si>
  <si>
    <r>
      <t xml:space="preserve">If acquirer supports Online Gambling Payout OCTs.
Maestro, Pulse supports this message.
</t>
    </r>
    <r>
      <rPr>
        <sz val="8"/>
        <rFont val="Arial"/>
        <family val="2"/>
      </rPr>
      <t xml:space="preserve">businessApplicationID = OG
merchantCategoryCode any valid code
</t>
    </r>
  </si>
  <si>
    <r>
      <t xml:space="preserve">If acquirer supports Merchant Distribution OCTs.
Maestro, Pulse supports this message.
</t>
    </r>
    <r>
      <rPr>
        <sz val="8"/>
        <rFont val="Arial"/>
        <family val="2"/>
      </rPr>
      <t xml:space="preserve">businessApplicationID = MD
merchantCategoryCode any valid code
</t>
    </r>
  </si>
  <si>
    <r>
      <t xml:space="preserve">If acquirer supports Person-to-Person OCTs.
Maestro, NYCE, STAR and Pulse support this message.
</t>
    </r>
    <r>
      <rPr>
        <sz val="8"/>
        <rFont val="Arial"/>
        <family val="2"/>
      </rPr>
      <t xml:space="preserve">businessApplicationID = PP
merchantCategoryCode 4829 or 6012
</t>
    </r>
  </si>
  <si>
    <r>
      <t xml:space="preserve">If acquirer supports Business-to-Consumer OCTs.
Maestro, NYCE, STAR and Pulse support this message.
</t>
    </r>
    <r>
      <rPr>
        <sz val="8"/>
        <rFont val="Arial"/>
        <family val="2"/>
      </rPr>
      <t xml:space="preserve">businessApplicationID  = FD
merchantCategoryCode other than 4829 and 6012
</t>
    </r>
  </si>
  <si>
    <r>
      <t xml:space="preserve">If acquirer supports Government/Non-Government-to-Consumer OCTs.
Maestro, NYCE and Pulse support this message.
</t>
    </r>
    <r>
      <rPr>
        <sz val="8"/>
        <rFont val="Arial"/>
        <family val="2"/>
      </rPr>
      <t xml:space="preserve">businessApplicationID  = GD
merchantCategoryCode other than 4829 and 6012
</t>
    </r>
  </si>
  <si>
    <r>
      <t xml:space="preserve">If acquirer supports AFTs as CNP (e-commerce).
Maestro, NYCE, STAR and Pulse support this message.
</t>
    </r>
    <r>
      <rPr>
        <sz val="8"/>
        <rFont val="Arial"/>
        <family val="2"/>
      </rPr>
      <t>merchantCategoryCode 6012
posEntryMode 01
posConditionCode 59
motoECIIndicator 5 or 6 if CAVV present
motoECIIndicator 7 if CAVV not present</t>
    </r>
  </si>
  <si>
    <r>
      <t xml:space="preserve">If acquirer supports Business-to-Consumer OCTs.
Maestro, NYCE, STAR and Pulse support this message.
</t>
    </r>
    <r>
      <rPr>
        <sz val="8"/>
        <rFont val="Arial"/>
        <family val="2"/>
      </rPr>
      <t xml:space="preserve">Field 104 DSID 57 Tag 01 (BAI) = FD
</t>
    </r>
  </si>
  <si>
    <t>If acquirer supports AFTs with PIN.
Maestro, NYCE, STAR and Pulse support this message.</t>
  </si>
  <si>
    <t xml:space="preserve">If acquirer supports AFTs as CNP (e-commerce).
Maestro, NYCE, STAR and Pulse support this message.
</t>
  </si>
  <si>
    <t>If acquirer supports AFTs.
Maestro, NYCE, STAR and Pulse support this message.</t>
  </si>
  <si>
    <t xml:space="preserve">If acquirer supports AFTs.
Maestro, NYCE, STAR and Pulse support this message.
</t>
  </si>
  <si>
    <t>If acquirer supports both AFT and OCT transactions.
NYCE and Pulse require this.</t>
  </si>
  <si>
    <r>
      <t xml:space="preserve">If acquirer supports Person-to-Person OCTs.
Maestro, NYCE, STAR and Pulse support this message.
</t>
    </r>
    <r>
      <rPr>
        <sz val="8"/>
        <rFont val="Arial"/>
        <family val="2"/>
      </rPr>
      <t>Field 104 DSID 57 Tag 01 (BAI) = PP</t>
    </r>
    <r>
      <rPr>
        <i/>
        <sz val="8"/>
        <color rgb="FF0000FF"/>
        <rFont val="Arial"/>
        <family val="2"/>
      </rPr>
      <t xml:space="preserve">
</t>
    </r>
  </si>
  <si>
    <r>
      <t xml:space="preserve">If acquirer supports Account-to-Account OCTs.
Maestro, NYCE, STAR and Pulse support this message.
</t>
    </r>
    <r>
      <rPr>
        <sz val="8"/>
        <rFont val="Arial"/>
        <family val="2"/>
      </rPr>
      <t>Field 104 DSID 57 Tag 01 (BAI) = AA</t>
    </r>
    <r>
      <rPr>
        <i/>
        <sz val="8"/>
        <color rgb="FF0000FF"/>
        <rFont val="Arial"/>
        <family val="2"/>
      </rPr>
      <t xml:space="preserve">
</t>
    </r>
  </si>
  <si>
    <t>Dispute Financial</t>
  </si>
  <si>
    <t>Dispute Financial Status Advice</t>
  </si>
  <si>
    <t>Dispute Response Financial</t>
  </si>
  <si>
    <t>Field 104 DSID 18
     Tags 80,81,82,83,84,85,86  all tags, any tags, or no tags present
Field 126.13=R</t>
  </si>
  <si>
    <t>Field 104 DSID 18
     Tags 80,81,82,83,84,85,86 any present with valid value
Field 126.13=R</t>
  </si>
  <si>
    <r>
      <rPr>
        <i/>
        <sz val="8"/>
        <color rgb="FF0000FF"/>
        <rFont val="Arial"/>
        <family val="2"/>
      </rPr>
      <t>If Dispute Financials are handled in VROL, this test case does not need to be tested online.</t>
    </r>
    <r>
      <rPr>
        <sz val="8"/>
        <rFont val="Arial"/>
        <family val="2"/>
      </rPr>
      <t xml:space="preserve">
An original Recurring Payment for card issued in India to use in Dispute Processing.</t>
    </r>
  </si>
  <si>
    <r>
      <t xml:space="preserve">If Adjustment Financials are handled in VROL, this test case does not need to be tested online.
</t>
    </r>
    <r>
      <rPr>
        <sz val="8"/>
        <rFont val="Arial"/>
        <family val="2"/>
      </rPr>
      <t>An original Recurring Payment for card issued in India to use in Exception Processing.</t>
    </r>
  </si>
  <si>
    <r>
      <rPr>
        <b/>
        <sz val="8"/>
        <rFont val="Arial"/>
        <family val="2"/>
      </rPr>
      <t>Request:</t>
    </r>
    <r>
      <rPr>
        <sz val="8"/>
        <rFont val="Arial"/>
        <family val="2"/>
      </rPr>
      <t xml:space="preserve">
Field 3 Positions 1–2=22 (Credit Adjustment) or 02 (Debit Adjustment)
Field 104 DSID 18
     Tags 80, 81, 82, 83, 84, 85, 86 present
VIP will forward Field 104 to the issuer
Field 126.13=R</t>
    </r>
  </si>
  <si>
    <r>
      <rPr>
        <i/>
        <sz val="8"/>
        <color rgb="FF0000FF"/>
        <rFont val="Arial"/>
        <family val="2"/>
      </rPr>
      <t>If Adjustment Financials are handled in VROL, this test case does not need to be tested online.</t>
    </r>
    <r>
      <rPr>
        <i/>
        <sz val="8"/>
        <rFont val="Arial"/>
        <family val="2"/>
      </rPr>
      <t xml:space="preserve">
</t>
    </r>
    <r>
      <rPr>
        <sz val="8"/>
        <rFont val="Arial"/>
        <family val="2"/>
      </rPr>
      <t>An original Recurring Payment for card issued in India to use in Exception Processing.</t>
    </r>
    <r>
      <rPr>
        <b/>
        <sz val="8"/>
        <rFont val="Arial"/>
        <family val="2"/>
      </rPr>
      <t xml:space="preserve">
Request:</t>
    </r>
    <r>
      <rPr>
        <sz val="8"/>
        <rFont val="Arial"/>
        <family val="2"/>
      </rPr>
      <t xml:space="preserve">
Field 63.6 position 4=present depending on action and amount
Field 104 DSID 18
     Tags 80, 81, 82, 83, 84, 85, 86 present
Field 126.13=R
</t>
    </r>
  </si>
  <si>
    <r>
      <rPr>
        <b/>
        <sz val="8"/>
        <rFont val="Arial"/>
        <family val="2"/>
      </rPr>
      <t xml:space="preserve">Request:
</t>
    </r>
    <r>
      <rPr>
        <sz val="8"/>
        <rFont val="Arial"/>
        <family val="2"/>
      </rPr>
      <t>Field 3 Positions 1–2=22 (Credit Adjustment) or 02 (Debit Adjustment). 
Field 104 DSID 18
     Tags 80,81,82,83,84,85,86 all tags, any tags, or no tags present
Field 126.13=R</t>
    </r>
  </si>
  <si>
    <t>Use the appropriate 
card for the country
   Other Card O-14 – 
Other Card O-22</t>
  </si>
  <si>
    <r>
      <t xml:space="preserve">ATM Deposits (formerly Plus Shared Deposits) – </t>
    </r>
    <r>
      <rPr>
        <b/>
        <sz val="8"/>
        <color indexed="10"/>
        <rFont val="Arial"/>
        <family val="2"/>
      </rPr>
      <t>*</t>
    </r>
    <r>
      <rPr>
        <b/>
        <sz val="8"/>
        <rFont val="Arial"/>
        <family val="2"/>
      </rPr>
      <t xml:space="preserve"> </t>
    </r>
    <r>
      <rPr>
        <b/>
        <sz val="9"/>
        <color theme="0"/>
        <rFont val="Arial"/>
        <family val="2"/>
      </rPr>
      <t>Mandatory on Service participation.</t>
    </r>
  </si>
  <si>
    <t>ATM Deposits that are not cash-only may only be domestic U.S. in Plus Network 0004.</t>
  </si>
  <si>
    <t>ATM Deposits may only originate as Full Financials destined to Full Service recipients.</t>
  </si>
  <si>
    <t>ATM Cash Deposits test cases are in a separate section of cases:  ATM Cash Deposits.</t>
  </si>
  <si>
    <t>Field 18, MCC, must be 6011.  Field 28, Access Fee, may be present.</t>
  </si>
  <si>
    <t>TLV Field 104 DSID 57 Tag 02 with the source of funds must be present in the request message and may be returned in the response message.</t>
  </si>
  <si>
    <t>In ATM Deposit with cash and check, Field 54 with Amount Type 40 must be present with the amount of the cash portion.</t>
  </si>
  <si>
    <t>ATM Deposit – Cash and Check</t>
  </si>
  <si>
    <t>21xx00</t>
  </si>
  <si>
    <t>Field 104 DSID 57 Tag 02=4
Field 54 Amount Type 40 includes amount of cash</t>
  </si>
  <si>
    <t>ATM Deposit – Check, Card, or Envelope Deposit</t>
  </si>
  <si>
    <t>Field 104 DSID 57 Tag 02=2, 3, or 5</t>
  </si>
  <si>
    <t>ATM Deposit</t>
  </si>
  <si>
    <t>Field 104 DSID 57 Tag 02=2, 3, 4, or 5
Field 54 Amount Type 40 includes amount of cash if Source of Funds is 4 (Cash and Check)</t>
  </si>
  <si>
    <t>ATM Deposit Reversal</t>
  </si>
  <si>
    <t>Field 63.3=valid value
Field 104 DSID 57 Tag 02=value from original
Field 55 (or 3rd bitmap fields) not expected to be present in the reversal because the reversal is not caused by Issuer Authentication failure.</t>
  </si>
  <si>
    <r>
      <rPr>
        <i/>
        <sz val="8"/>
        <color rgb="FF0000FF"/>
        <rFont val="Arial"/>
        <family val="2"/>
      </rPr>
      <t>If Back-Office adjustments are to be performed from host rather than from VROL/MTE2</t>
    </r>
    <r>
      <rPr>
        <sz val="8"/>
        <rFont val="Arial"/>
        <family val="2"/>
      </rPr>
      <t xml:space="preserve">
Field 104 DSID 57 Tag 02=2, 3, 4, or 5
Field 54 Amount Type 40 includes amount of cash if Source of Funds is 4 (Cash and Check)</t>
    </r>
  </si>
  <si>
    <t>ATM Deposit Adjustment – Credit or Debit</t>
  </si>
  <si>
    <t>00 or
21</t>
  </si>
  <si>
    <t xml:space="preserve">Field 63.3=valid value </t>
  </si>
  <si>
    <r>
      <rPr>
        <i/>
        <sz val="8"/>
        <color rgb="FF0000FF"/>
        <rFont val="Arial"/>
        <family val="2"/>
      </rPr>
      <t>If Dispute processing is performed from host rather than from VROL/MTE2</t>
    </r>
    <r>
      <rPr>
        <sz val="8"/>
        <rFont val="Arial"/>
        <family val="2"/>
      </rPr>
      <t xml:space="preserve">
Field 104 DSID 57 Tag 02=2, 3, 4, or 5
Field 54 Amount Type 40 includes amount of cash if Source of Funds is 4 (Cash and Check)
Note the Field 62.2 (Transaction ID) value.</t>
    </r>
  </si>
  <si>
    <t>ATM Deposit Dispute</t>
  </si>
  <si>
    <t>VROL/MTE2 flow:
Next day or after the original message arrives at MTE2, Testing Analyst requests Consumer or Processing Error dispute category.
If online financial message supported, ensure the 0422 message is delivered and the acquirer responds with RC=00 on the 0432 message.</t>
  </si>
  <si>
    <t>ATM Deposit Dispute Response</t>
  </si>
  <si>
    <t>VROL/MTE2 flow:
Once the dispute is delivered to acquirer queue (could be next day), the acquirer needs to respond with Decline or Accept Partial.</t>
  </si>
  <si>
    <t>ATM Deposit Dispute Response Advice</t>
  </si>
  <si>
    <r>
      <t xml:space="preserve">ATM Cash Deposits – </t>
    </r>
    <r>
      <rPr>
        <b/>
        <sz val="8"/>
        <color indexed="10"/>
        <rFont val="Arial"/>
        <family val="2"/>
      </rPr>
      <t>*</t>
    </r>
    <r>
      <rPr>
        <b/>
        <sz val="8"/>
        <rFont val="Arial"/>
        <family val="2"/>
      </rPr>
      <t xml:space="preserve"> </t>
    </r>
    <r>
      <rPr>
        <b/>
        <sz val="9"/>
        <color theme="0"/>
        <rFont val="Arial"/>
        <family val="2"/>
      </rPr>
      <t>Mandatory on Service participation.</t>
    </r>
  </si>
  <si>
    <t>ATM Cash Deposits include cash-only and are supported in Visa Network 0002 and Plus Network 0004.</t>
  </si>
  <si>
    <t>ATM Cash Deposits may only originate as Full Financials destined to Full Service recipients.</t>
  </si>
  <si>
    <t>Non-U.S. ATM Cash Deposits are supported as cross-border for allowed countries.</t>
  </si>
  <si>
    <t>U.S. ATM Cash Deposits may be supported as domestic and/or cross-border for allowed countries.</t>
  </si>
  <si>
    <t>Article 4.4 April 2023 BER (Cross-border Cash Deposits) and Article 11.3.3 (U.S. Domestic Cash Deposits)</t>
  </si>
  <si>
    <t>ATM Cash Deposit - Cross-border</t>
  </si>
  <si>
    <t xml:space="preserve">Field 104 DSID 57 Tag 02=1 </t>
  </si>
  <si>
    <t>ATM Cash Deposit - Domestic (U.S only)</t>
  </si>
  <si>
    <t>ATM Cash Deposit – Cash deposit limit exceeded</t>
  </si>
  <si>
    <t>ATM Cash Deposit</t>
  </si>
  <si>
    <t>Field 28 may be present
Field 104 DSID 57 Tag 02=1
Field 54 Amount Type 40 includes amount of cash if Source of Funds is 4 (Cash and Check)</t>
  </si>
  <si>
    <t>ATM Cash Deposit Reversal</t>
  </si>
  <si>
    <t>Field 63.3=2502 or 2503
Field 104 DSID 57 Tag 02=value from original
Field 55 (or 3rd bitmap fields) not expected to be present in the reversal because the reversal is not caused by Issuer Authentication failure.</t>
  </si>
  <si>
    <t>If Back-Office adjustments are to be performed from host rather than from VROL/MTE2</t>
  </si>
  <si>
    <t>ATM Cash Deposit Adjustment – Credit or Debit</t>
  </si>
  <si>
    <t>Field 63.3=2300, 2301, 2304, 2306, or 2307</t>
  </si>
  <si>
    <r>
      <rPr>
        <i/>
        <sz val="8"/>
        <color rgb="FF0000FF"/>
        <rFont val="Arial"/>
        <family val="2"/>
      </rPr>
      <t>If Dispute processing is performed from host rather than from VROL/MTE2</t>
    </r>
    <r>
      <rPr>
        <sz val="8"/>
        <rFont val="Arial"/>
        <family val="2"/>
      </rPr>
      <t xml:space="preserve">
Field 104 DSID 57 Tag 02=1
Note the Field 62.2 (Transaction ID) value.</t>
    </r>
  </si>
  <si>
    <t>ATM Cash Deposit Dispute</t>
  </si>
  <si>
    <t>ATM Cash Deposit Dispute Response</t>
  </si>
  <si>
    <t>ATM Cash Deposit Dispute Response Advice</t>
  </si>
  <si>
    <t>28.1</t>
  </si>
  <si>
    <t>28.2</t>
  </si>
  <si>
    <t>28.3</t>
  </si>
  <si>
    <t>28.4</t>
  </si>
  <si>
    <t>28.5</t>
  </si>
  <si>
    <t>29.2</t>
  </si>
  <si>
    <t>29.3</t>
  </si>
  <si>
    <t>29.4</t>
  </si>
  <si>
    <t>29.5</t>
  </si>
  <si>
    <t>29.6</t>
  </si>
  <si>
    <t>52/53</t>
  </si>
  <si>
    <t xml:space="preserve"> 212000/
211000</t>
  </si>
  <si>
    <t>ATM Cash Deposit – 
Checking – No checking account decline or 
Savings – No savings account decline</t>
  </si>
  <si>
    <r>
      <rPr>
        <i/>
        <sz val="8"/>
        <color rgb="FF0000FF"/>
        <rFont val="Arial"/>
        <family val="2"/>
      </rPr>
      <t>If acquirer supports specifying Checking or Savings Account in Field 3.2</t>
    </r>
    <r>
      <rPr>
        <sz val="8"/>
        <rFont val="Arial"/>
        <family val="2"/>
      </rPr>
      <t xml:space="preserve">
Field 104 DSID 57 Tag 02=1</t>
    </r>
  </si>
  <si>
    <r>
      <rPr>
        <i/>
        <sz val="8"/>
        <color rgb="FF0000FF"/>
        <rFont val="Arial"/>
        <family val="2"/>
      </rPr>
      <t>If acquirer supports specifying Checking or Savings Account in Field 3.2</t>
    </r>
    <r>
      <rPr>
        <sz val="8"/>
        <rFont val="Arial"/>
        <family val="2"/>
      </rPr>
      <t xml:space="preserve">
Field 104 DSID 57 Tag 02=2, 3, 4, or 5
Field 54 Amount Type 40 includes amount of cash if Source of Funds is 4 (Cash and Check)</t>
    </r>
  </si>
  <si>
    <t>ATM Deposit – 
Checking – No checking account decline or 
Savings – No savings account decline</t>
  </si>
  <si>
    <t>I447DA</t>
  </si>
  <si>
    <t>Field 18, MCC, is 6011.  Field 28, Access Fee, may be present.</t>
  </si>
  <si>
    <t>TLV Field 104 DSID 57 Tag 02 with the source of funds is present in the request message and MUST be returned in the response message.</t>
  </si>
  <si>
    <t>In ATM Deposit with check and cash, Field 54 with Amount Type 40 is present with the amount of the cash portion.</t>
  </si>
  <si>
    <t>ATM Deposit – Savings with Access Fee</t>
  </si>
  <si>
    <t>Field 28 present
Field 104 DSID 57 Tag 02=2, 3, 4, or 5
Field 104 DSID 57 Tag 02 must be returned in response.</t>
  </si>
  <si>
    <t>ATM Deposit – Checking</t>
  </si>
  <si>
    <t>Field 104 DSID 57 Tag 02=2, 3, 4, or 5
Field 104 DSID 57 Tag 02 must be returned in response.</t>
  </si>
  <si>
    <t>ATM Deposit – Cash and check deposit with Access Fee</t>
  </si>
  <si>
    <t>Field 28 present
Field 54 with Amount Type 40 present with amount of cash portion
Field 104 DSID 57 Tag 02=4 (cash and check)
Field 104 DSID 57 Tag 02 must be returned in response.</t>
  </si>
  <si>
    <t>ATM Deposit – 
No Checking account decline or 
No Savings account decline</t>
  </si>
  <si>
    <t>Recommended Issuer-declined response if issuer does not support checking or savings account.</t>
  </si>
  <si>
    <t>ATM Deposit – Issuer unavailable decline</t>
  </si>
  <si>
    <t>ATM Deposit STIP Advice</t>
  </si>
  <si>
    <t>26.6</t>
  </si>
  <si>
    <t>Field 104 DSID 57 Tag 02 must be returned in response.</t>
  </si>
  <si>
    <t>ATM Deposit Reversal Advice</t>
  </si>
  <si>
    <t>Field 63.3=valid value
Field 104 DSID 57 Tag 02 must be returned in response.</t>
  </si>
  <si>
    <t>26.7</t>
  </si>
  <si>
    <r>
      <rPr>
        <i/>
        <sz val="8"/>
        <color rgb="FF0000FF"/>
        <rFont val="Arial"/>
        <family val="2"/>
      </rPr>
      <t>If Back-Office adjustments are to be received on host rather than VROL/MTE2</t>
    </r>
    <r>
      <rPr>
        <sz val="8"/>
        <rFont val="Arial"/>
        <family val="2"/>
      </rPr>
      <t xml:space="preserve">
Field 104 DSID 57 Tag 02 must be returned in response.</t>
    </r>
  </si>
  <si>
    <t xml:space="preserve"> 22xx00/
02xx00</t>
  </si>
  <si>
    <t>F63.3=2303.</t>
  </si>
  <si>
    <r>
      <rPr>
        <i/>
        <sz val="8"/>
        <color rgb="FF0000FF"/>
        <rFont val="Arial"/>
        <family val="2"/>
      </rPr>
      <t>If Dispute processing sent from host rather than VROL/MTE2</t>
    </r>
    <r>
      <rPr>
        <sz val="8"/>
        <rFont val="Arial"/>
        <family val="2"/>
      </rPr>
      <t xml:space="preserve">
Field 104 DSID 57 Tag 02 must be returned in response.
Note Transaction ID (Field 62.2).</t>
    </r>
  </si>
  <si>
    <t>ATM Deposit Dispute Advice</t>
  </si>
  <si>
    <t>ATM Cash Deposits may be supported in Network 0002 (Visa) and/or Network 0004 (Plus).</t>
  </si>
  <si>
    <t>ATM Cash Deposit – Savings with Access Fee</t>
  </si>
  <si>
    <t>Field 28 present
Field 104 DSID 57 Tag 02=1
Field 104 DSID 57 Tag 02 must be returned in response.</t>
  </si>
  <si>
    <t>ATM Cash Deposit – Checking</t>
  </si>
  <si>
    <t>Field 104 DSID 57 Tag 02=1
Field 104 DSID 57 Tag 02 must be returned in response.</t>
  </si>
  <si>
    <t>ATM Cash Deposit – 
No Checking account decline or 
No Savings account decline</t>
  </si>
  <si>
    <t>27.4</t>
  </si>
  <si>
    <t>ATM Deposit – Cash limits exceeded</t>
  </si>
  <si>
    <t>Field 4=Amount greater than daily limit for the issuing country
Issuer is signed on for this transaction.
STIP will decline the transaction and create an advice.</t>
  </si>
  <si>
    <t>Issuer must recover advices to receive the 0220 advice with STIP Reason Code 9061.</t>
  </si>
  <si>
    <t>27.5</t>
  </si>
  <si>
    <t>Field 63.3=valid value
Field 104 DSID 57 Tag 02=1
Field 104 DSID 57 Tag 02 must be returned in response.</t>
  </si>
  <si>
    <t>27.6</t>
  </si>
  <si>
    <t>I487FA</t>
  </si>
  <si>
    <t>I447FA</t>
  </si>
  <si>
    <t>5487DA</t>
  </si>
  <si>
    <t>I487DA</t>
  </si>
  <si>
    <t>02xx00/
22xx00</t>
  </si>
  <si>
    <r>
      <t xml:space="preserve">Recurring Payment Transaction Mandate for Cards Issued in India - </t>
    </r>
    <r>
      <rPr>
        <b/>
        <i/>
        <sz val="8"/>
        <color rgb="FF0000FF"/>
        <rFont val="Arial"/>
        <family val="2"/>
      </rPr>
      <t>Article 3.17 - October 2022 BER and Article 3.12 - April 2023 BER</t>
    </r>
  </si>
  <si>
    <r>
      <t>Recurring Payment Transaction Mandate for Cards Issued in India -</t>
    </r>
    <r>
      <rPr>
        <b/>
        <i/>
        <sz val="8"/>
        <color rgb="FF0000FF"/>
        <rFont val="Arial"/>
        <family val="2"/>
      </rPr>
      <t xml:space="preserve"> Article 3.17 - October 2022 BER and Article 3.12 - April 2023 BER</t>
    </r>
  </si>
  <si>
    <r>
      <rPr>
        <b/>
        <sz val="8"/>
        <rFont val="Arial"/>
        <family val="2"/>
      </rPr>
      <t xml:space="preserve">Request:
</t>
    </r>
    <r>
      <rPr>
        <sz val="8"/>
        <rFont val="Arial"/>
        <family val="2"/>
      </rPr>
      <t xml:space="preserve">Field 25=59
Field 44.13=2 may be present
Field 60.8=05
Field 34 TLV format (if supported)
 DSID 01, Tag 86=2.x.x
 DSID 56 Tags 9F20 and 9F21 present if Issuer supports VCAS Data Part 2
Field 126.9 Usage 3, position 7=
4 (3DS protocol version is EMV 3DS 2.1.x) or
5 (3DS protocol version is EMV 3DS 2.2.x) or
6 (3DS protocol version is EMV 3DS 2.3.x)
Field 126.20=Valid value (if supported)
</t>
    </r>
    <r>
      <rPr>
        <b/>
        <sz val="8"/>
        <rFont val="Arial"/>
        <family val="2"/>
      </rPr>
      <t xml:space="preserve">
Response:
</t>
    </r>
    <r>
      <rPr>
        <sz val="8"/>
        <rFont val="Arial"/>
        <family val="2"/>
      </rPr>
      <t xml:space="preserve">Field 44.13=2 in response.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</si>
  <si>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r>
      <rPr>
        <b/>
        <sz val="8"/>
        <rFont val="Arial"/>
        <family val="2"/>
      </rPr>
      <t xml:space="preserve">Request:
</t>
    </r>
    <r>
      <rPr>
        <sz val="8"/>
        <rFont val="Arial"/>
        <family val="2"/>
      </rPr>
      <t xml:space="preserve">Field 25=59
Field 44.13=2 may be present
Field 63.6 Position 4=5
</t>
    </r>
    <r>
      <rPr>
        <i/>
        <sz val="8"/>
        <color rgb="FF0000CC"/>
        <rFont val="Arial"/>
        <family val="2"/>
      </rPr>
      <t xml:space="preserve">
</t>
    </r>
    <r>
      <rPr>
        <sz val="8"/>
        <rFont val="Arial"/>
        <family val="2"/>
      </rPr>
      <t xml:space="preserve">Field 34 TLV format (if supported)
 DSID 01, Tag 86=2.x.x
 DSID 56 Tags 9F20 and 9F21 present if Issuer supports VCAS Data Part 2
Field 126.9 Usage 3, position 7=
4 (3DS protocol version is EMV 3DS 2.1.x) or
5 (3DS protocol version is EMV 3DS 2.2.x) or
6 (3DS protocol version is EMV 3DS 2.3.x)
Field 126.20=Valid value (if supported)
</t>
    </r>
    <r>
      <rPr>
        <b/>
        <sz val="8"/>
        <rFont val="Arial"/>
        <family val="2"/>
      </rPr>
      <t xml:space="preserve">Response:
</t>
    </r>
    <r>
      <rPr>
        <sz val="8"/>
        <rFont val="Arial"/>
        <family val="2"/>
      </rPr>
      <t xml:space="preserve">Field 44.13=2 in response.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</si>
  <si>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t>Urban Mobility Deferred Authorization Transactions With Past LUKs Will Be Passed to Issuers</t>
  </si>
  <si>
    <t>PullFundsTransactions QueryAPI - AFT Status</t>
  </si>
  <si>
    <t>acquiringBIN, rrn, and stan
Example from Via Development Center, Query API:  e.g.: /transactionquery?acquiringBIN=408999&amp;stan=351480&amp;rrn=221917871070</t>
  </si>
  <si>
    <t>PushFundsTransactions QueryAPI - OCT Status</t>
  </si>
  <si>
    <t>Authorization – Visa Commercial Choice Program</t>
  </si>
  <si>
    <t>AC8NFB</t>
  </si>
  <si>
    <r>
      <t xml:space="preserve">Visa Commercial Choice Program (domestic) in the U.S. and AP Regions.
Registration in VCMS is required. The account manager may communicate with </t>
    </r>
    <r>
      <rPr>
        <b/>
        <u/>
        <sz val="8"/>
        <color rgb="FF0000FF"/>
        <rFont val="Arial"/>
        <family val="2"/>
      </rPr>
      <t>VisaCommercialChoice@visa.com</t>
    </r>
    <r>
      <rPr>
        <b/>
        <sz val="8"/>
        <rFont val="Arial"/>
        <family val="2"/>
      </rPr>
      <t xml:space="preserve"> (U.S) and </t>
    </r>
    <r>
      <rPr>
        <b/>
        <u/>
        <sz val="8"/>
        <color rgb="FF0000FF"/>
        <rFont val="Arial"/>
        <family val="2"/>
      </rPr>
      <t>VisaCommercialChoiceAP@visa.com</t>
    </r>
    <r>
      <rPr>
        <b/>
        <sz val="8"/>
        <rFont val="Arial"/>
        <family val="2"/>
      </rPr>
      <t xml:space="preserve"> (AP) to register the client,  allowing up to 10 days for completion.
Testing may be conducted using the following Acquirer IDs (Field 32) and VMID test value 00099000 (Field 126.5) in the request:
400551 - U.S.
405171 - Japan
476135 - Singapore
412345 - Vietnam
422999 - Malaysia
476119 - Hong Kong
476137 - India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</si>
  <si>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Purchase – Visa Commercial Choice Program</t>
  </si>
  <si>
    <t>A48NFB</t>
  </si>
  <si>
    <r>
      <rPr>
        <i/>
        <sz val="8"/>
        <color rgb="FF0000FF"/>
        <rFont val="Arial"/>
        <family val="2"/>
      </rPr>
      <t xml:space="preserve">Article 11.4.1 October 2021 BER and
Articles 6.4.1 and 11.3.2 April 2023 BER
</t>
    </r>
    <r>
      <rPr>
        <b/>
        <sz val="8"/>
        <rFont val="Arial"/>
        <family val="2"/>
      </rPr>
      <t>Request:</t>
    </r>
    <r>
      <rPr>
        <sz val="8"/>
        <rFont val="Arial"/>
        <family val="2"/>
      </rPr>
      <t xml:space="preserve">
Field 4=Valid supported Ticket Size by Tier Level 
Field 32=Valid Value
Field 42=Valid Value
Field 62.23=Valid Value for VCCP
Field 111 DSID 02
     Tag C0=Valid Value
Field 126.5=Valid Merchant Identifier</t>
    </r>
  </si>
  <si>
    <r>
      <rPr>
        <i/>
        <sz val="8"/>
        <color rgb="FF0000FF"/>
        <rFont val="Arial"/>
        <family val="2"/>
      </rPr>
      <t xml:space="preserve">Article 11.4.1 October 2021 BER and
Articles 6.4.1 and 11.3.2 April 2023 BER
</t>
    </r>
    <r>
      <rPr>
        <b/>
        <sz val="8"/>
        <rFont val="Arial"/>
        <family val="2"/>
      </rPr>
      <t>Request:</t>
    </r>
    <r>
      <rPr>
        <sz val="8"/>
        <rFont val="Arial"/>
        <family val="2"/>
      </rPr>
      <t xml:space="preserve">
Field 4=Valid supported Ticket Size by Tier Level 
Field 32=Valid Value
Field 42=Valid Value
Field 62.23=Valid Value for VCCP
Field 111 DSID 02
     Tag C0=Valid Value
Field 126.5=Valid Merchant Identifier
</t>
    </r>
  </si>
  <si>
    <r>
      <rPr>
        <i/>
        <sz val="8"/>
        <color rgb="FF0000FF"/>
        <rFont val="Arial"/>
        <family val="2"/>
      </rPr>
      <t xml:space="preserve">Article 11.3.3 April 2022 BER and 
Articles 6.4.1 and 11.3.2 April 2023 BER
</t>
    </r>
    <r>
      <rPr>
        <sz val="8"/>
        <rFont val="Arial"/>
        <family val="2"/>
      </rPr>
      <t xml:space="preserve">Refer to informational rows preceding test case.
</t>
    </r>
    <r>
      <rPr>
        <b/>
        <sz val="8"/>
        <rFont val="Arial"/>
        <family val="2"/>
      </rPr>
      <t xml:space="preserve">Request: 
</t>
    </r>
    <r>
      <rPr>
        <sz val="8"/>
        <rFont val="Arial"/>
        <family val="2"/>
      </rPr>
      <t xml:space="preserve">Field 4=Valid Supported Ticket Size by Tier Level 
Field 32=Valid Value
Field 42=Valid Value
</t>
    </r>
    <r>
      <rPr>
        <b/>
        <sz val="8"/>
        <rFont val="Arial"/>
        <family val="2"/>
      </rPr>
      <t xml:space="preserve">Response:
</t>
    </r>
    <r>
      <rPr>
        <sz val="8"/>
        <rFont val="Arial"/>
        <family val="2"/>
      </rPr>
      <t>Field 62.23=Valid Value for VCCP
Field 111 DSID 02
     Tag C0=Valid Value
Field 126.5=Valid Merchant Identifier</t>
    </r>
  </si>
  <si>
    <r>
      <t xml:space="preserve">Visa Commercial Choice Program (domestic) in the U.S. and AP Regions.
Registration in VCMS is required. The account manager may communicate with </t>
    </r>
    <r>
      <rPr>
        <b/>
        <u/>
        <sz val="8"/>
        <color rgb="FF0000FF"/>
        <rFont val="Arial"/>
        <family val="2"/>
      </rPr>
      <t>VisaCommercialChoice@visa.com</t>
    </r>
    <r>
      <rPr>
        <b/>
        <sz val="8"/>
        <rFont val="Arial"/>
        <family val="2"/>
      </rPr>
      <t xml:space="preserve"> (U.S) and </t>
    </r>
    <r>
      <rPr>
        <b/>
        <u/>
        <sz val="8"/>
        <color rgb="FF0000FF"/>
        <rFont val="Arial"/>
        <family val="2"/>
      </rPr>
      <t>VisaCommercialChoiceAP@visa.com</t>
    </r>
    <r>
      <rPr>
        <b/>
        <sz val="8"/>
        <rFont val="Arial"/>
        <family val="2"/>
      </rPr>
      <t xml:space="preserve"> (AP) to register the client,  allowing up to 10 days for completion.
The Acquirer registration participates either with Acquirer ID + CAID (Fields 32 and 42), or Acquirer ID + VMID (Fields 32 and 126.5).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</si>
  <si>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 xml:space="preserve">If acquirer supports AFTs from ATM with PIN.
NYCE, STAR and Pulse support this message.
</t>
  </si>
  <si>
    <r>
      <rPr>
        <b/>
        <sz val="8"/>
        <color rgb="FF000000"/>
        <rFont val="Arial"/>
        <family val="2"/>
      </rPr>
      <t xml:space="preserve">For NYCE:
   NYCE supports </t>
    </r>
    <r>
      <rPr>
        <b/>
        <sz val="8"/>
        <color rgb="FF00B0F0"/>
        <rFont val="Arial"/>
        <family val="2"/>
      </rPr>
      <t xml:space="preserve">domestic </t>
    </r>
    <r>
      <rPr>
        <b/>
        <sz val="8"/>
        <color rgb="FF000000"/>
        <rFont val="Arial"/>
        <family val="2"/>
      </rPr>
      <t xml:space="preserve">AFTs, OCTs, and balance inquiries.
</t>
    </r>
    <r>
      <rPr>
        <b/>
        <sz val="8"/>
        <rFont val="Arial"/>
        <family val="2"/>
      </rPr>
      <t xml:space="preserve">   Field 18, MCC, must be 6531 or 6534 for AFTs and ACTs (OCTs).
   Field 104 DSID 57 Tag 01, BAI, must be AA, PP, CD, FD, FT, or BB. 
</t>
    </r>
    <r>
      <rPr>
        <b/>
        <sz val="8"/>
        <color rgb="FF000000"/>
        <rFont val="Arial"/>
        <family val="2"/>
      </rPr>
      <t xml:space="preserve">   For AFTs, Field 104 DSID 5F Tag 0A, Recipient Name, must be populated.
  </t>
    </r>
    <r>
      <rPr>
        <b/>
        <sz val="8"/>
        <rFont val="Arial"/>
        <family val="2"/>
      </rPr>
      <t xml:space="preserve"> For OCTs Field 104 DSID 5F Tag 03, Sender Name, must be populated.
</t>
    </r>
    <r>
      <rPr>
        <b/>
        <sz val="8"/>
        <color rgb="FF000000"/>
        <rFont val="Arial"/>
        <family val="2"/>
      </rPr>
      <t xml:space="preserve">   If an AFT precedes an OCT, the Field 37, Reference Retrieval Number, must be the same for OCT as for the AFT.</t>
    </r>
  </si>
  <si>
    <r>
      <rPr>
        <b/>
        <sz val="8"/>
        <color rgb="FF000000"/>
        <rFont val="Arial"/>
        <family val="2"/>
      </rPr>
      <t>For MoneySend (Mastercard and Maestro)
   Maestro supports AFTs, OCTs (with or without PIN) and balance inquiries.</t>
    </r>
    <r>
      <rPr>
        <b/>
        <strike/>
        <sz val="8"/>
        <color rgb="FFFF0000"/>
        <rFont val="Arial"/>
        <family val="2"/>
      </rPr>
      <t xml:space="preserve">
</t>
    </r>
    <r>
      <rPr>
        <b/>
        <sz val="8"/>
        <color rgb="FF000000"/>
        <rFont val="Arial"/>
        <family val="2"/>
      </rPr>
      <t xml:space="preserve">   AFTs and OCTs are referred to as "MoneySend Funding" and "MoneySend Payment" transactions.  </t>
    </r>
    <r>
      <rPr>
        <b/>
        <strike/>
        <sz val="8"/>
        <color rgb="FFFF0000"/>
        <rFont val="Arial"/>
        <family val="2"/>
      </rPr>
      <t xml:space="preserve">
</t>
    </r>
    <r>
      <rPr>
        <b/>
        <sz val="8"/>
        <color rgb="FF000000"/>
        <rFont val="Arial"/>
        <family val="2"/>
      </rPr>
      <t xml:space="preserve">   US Domestic, Non-U.S. domestic transactions and cross-border transactions.
     OCTs and AFTs may be initiated from ATMs.
</t>
    </r>
    <r>
      <rPr>
        <b/>
        <sz val="8"/>
        <rFont val="Arial"/>
        <family val="2"/>
      </rPr>
      <t xml:space="preserve">   NOTE: For testing on the Mastercard Direct Connect, clients Mastercard ICA and Pseudo ABA must be setup in CORE paths AEFq3 and AEP, respectively. Also, Pinned transactions are not supported.</t>
    </r>
  </si>
  <si>
    <r>
      <rPr>
        <b/>
        <sz val="8"/>
        <color rgb="FF000000"/>
        <rFont val="Arial"/>
        <family val="2"/>
      </rPr>
      <t xml:space="preserve">For MoneySend field requirements:
   Field 18, MCC, may be any value for AFTs and OCTs.
   Field 22 may be any valid POS Entry Mode for AFTs and OCTs.
</t>
    </r>
    <r>
      <rPr>
        <b/>
        <sz val="8"/>
        <rFont val="Arial"/>
        <family val="2"/>
      </rPr>
      <t xml:space="preserve">   Field 43 must be present.
   Field 104 DSID 57 Tag 01, BAI, must be AA, BB, PP/BI, CC, CD, CO, CP, FD, FT, GD, GP, OG, TU, WT, or MD.     
</t>
    </r>
    <r>
      <rPr>
        <b/>
        <sz val="8"/>
        <color rgb="FF000000"/>
        <rFont val="Arial"/>
        <family val="2"/>
      </rPr>
      <t xml:space="preserve">   Field 104 DSID 5F Tags:
      Tag 02, Sender Account Number--must be present on all OCTs.
      Tag 04, Sender Street Address.
      Tag 05, Sender City.
      Tag 06, Sender State/Province--must be present when country is U.S. or Canada.
      Tag 07, Sender Country--if present must be valid ISO Country Code.
      Tag 08, Funding Source--must be present on all OCTs.
      Tag 10, Sender Postal Code.</t>
    </r>
  </si>
  <si>
    <r>
      <t xml:space="preserve">If acquirer supports Account Status Inquiry.
Maestro, NYCE, STAR and Pulse supports this message.
</t>
    </r>
    <r>
      <rPr>
        <sz val="8"/>
        <rFont val="Arial"/>
        <family val="2"/>
      </rPr>
      <t xml:space="preserve">Field 25 = 51
</t>
    </r>
  </si>
  <si>
    <r>
      <t xml:space="preserve">If acquirer supports AFTs without PIN.
NYCE, STAR and Pulse support this message.
</t>
    </r>
    <r>
      <rPr>
        <sz val="8"/>
        <rFont val="Arial"/>
        <family val="2"/>
      </rPr>
      <t>posEntryMode 90, 05, or 07</t>
    </r>
  </si>
  <si>
    <r>
      <t xml:space="preserve">If acquirer supports AFTs with PIN.
Maestro, NYCE, STAR and Pulse support this message.
</t>
    </r>
    <r>
      <rPr>
        <sz val="8"/>
        <rFont val="Arial"/>
        <family val="2"/>
      </rPr>
      <t>posEntryMode 90, 05, or 07</t>
    </r>
  </si>
  <si>
    <r>
      <t xml:space="preserve">If acquirer supports AFTs from ATM with PIN.
NYCE, STAR and Pulse support this message.
</t>
    </r>
    <r>
      <rPr>
        <sz val="8"/>
        <rFont val="Arial"/>
        <family val="2"/>
      </rPr>
      <t>merchantCategoryCode 6012
posEntryMode 90, 05, or 07</t>
    </r>
  </si>
  <si>
    <r>
      <t xml:space="preserve">If acquirer supports Balance Inquiry.
Maestro, NYCE, STAR and Pulse support these messages.
</t>
    </r>
    <r>
      <rPr>
        <sz val="8"/>
        <rFont val="Arial"/>
        <family val="2"/>
      </rPr>
      <t xml:space="preserve">Field 25 = 00
</t>
    </r>
  </si>
  <si>
    <t>Authorization - AFD Status Check - No Prompt,
Host Based Restrictions returned</t>
  </si>
  <si>
    <t>Tag 72 / Field 142 is passed by VCMS to the Acquirer host system, which in turn passes it to the POS, and finally to the card chip. 
Example with dummy MAC: 7220860E04DA9F580906XXXXXXXXXXXXXXXX860E04DA9F590908XXXXXXXXXXXXXXXX</t>
  </si>
  <si>
    <t>If testing with VTS-VIP and Global Cards ensure MDK=6E46FE409DF704BCA75E7FF270B65E73 is configured: (View &gt; Preferences &gt; Keys &gt; VSDC_MDK, MAC_1, MAC_2)</t>
  </si>
  <si>
    <t>Account Verification with Phone Number</t>
  </si>
  <si>
    <t>Account Verification with Email Address</t>
  </si>
  <si>
    <t>Account Verification with Phone Number and Email Address</t>
  </si>
  <si>
    <t>Account Verification with Visa Merchant Indicator</t>
  </si>
  <si>
    <r>
      <rPr>
        <sz val="8"/>
        <color rgb="FF0000FF"/>
        <rFont val="Arial"/>
        <family val="2"/>
      </rPr>
      <t xml:space="preserve">If Acquirer supports сardholder phone number and/or email address in Account Verification request messages - </t>
    </r>
    <r>
      <rPr>
        <b/>
        <i/>
        <sz val="8"/>
        <color rgb="FF0000FF"/>
        <rFont val="Arial"/>
        <family val="2"/>
      </rPr>
      <t xml:space="preserve">Article 3.11 - April 2023 BER </t>
    </r>
    <r>
      <rPr>
        <b/>
        <sz val="8"/>
        <color theme="1" tint="4.9989318521683403E-2"/>
        <rFont val="Arial"/>
        <family val="2"/>
      </rPr>
      <t xml:space="preserve">
Request:
</t>
    </r>
    <r>
      <rPr>
        <sz val="8"/>
        <color theme="1" tint="4.9989318521683403E-2"/>
        <rFont val="Arial"/>
        <family val="2"/>
      </rPr>
      <t xml:space="preserve">Field 25=51
Field 56 DSID 02
      Tag 83=Other Phone Number
      Tag 86=Other Email Address
</t>
    </r>
    <r>
      <rPr>
        <b/>
        <sz val="8"/>
        <color theme="1" tint="4.9989318521683403E-2"/>
        <rFont val="Arial"/>
        <family val="2"/>
      </rPr>
      <t xml:space="preserve">Response:
</t>
    </r>
    <r>
      <rPr>
        <sz val="8"/>
        <color theme="1" tint="4.9989318521683403E-2"/>
        <rFont val="Arial"/>
        <family val="2"/>
      </rPr>
      <t xml:space="preserve">Field 123 DSID 67
     Tag 84 (Other Phone Number Verification result) =1 (verified); 2 (failed) or 3 (not performed)
     Tag 85 (Other Email Address Verification result)=1 (verified); 2(failed) or 3 (not performed) </t>
    </r>
  </si>
  <si>
    <r>
      <rPr>
        <i/>
        <sz val="8"/>
        <color rgb="FF0000FF"/>
        <rFont val="Arial"/>
        <family val="2"/>
      </rPr>
      <t xml:space="preserve">If Acquirer supports сardholder phone number in Account Verification request messages - </t>
    </r>
    <r>
      <rPr>
        <b/>
        <i/>
        <sz val="8"/>
        <color rgb="FF0000FF"/>
        <rFont val="Arial"/>
        <family val="2"/>
      </rPr>
      <t xml:space="preserve">Article 3.11 - April 2023 BER </t>
    </r>
    <r>
      <rPr>
        <i/>
        <sz val="8"/>
        <color rgb="FF0000FF"/>
        <rFont val="Arial"/>
        <family val="2"/>
      </rPr>
      <t xml:space="preserve">
</t>
    </r>
    <r>
      <rPr>
        <b/>
        <sz val="8"/>
        <rFont val="Arial"/>
        <family val="2"/>
      </rPr>
      <t xml:space="preserve">Request:
</t>
    </r>
    <r>
      <rPr>
        <sz val="8"/>
        <color theme="1" tint="4.9989318521683403E-2"/>
        <rFont val="Arial"/>
        <family val="2"/>
      </rPr>
      <t xml:space="preserve">Field 25=51
Field 56 DSID 02
     Tag 83=Other Phone Number
</t>
    </r>
    <r>
      <rPr>
        <b/>
        <sz val="8"/>
        <color theme="1" tint="4.9989318521683403E-2"/>
        <rFont val="Arial"/>
        <family val="2"/>
      </rPr>
      <t xml:space="preserve">Response:
</t>
    </r>
    <r>
      <rPr>
        <sz val="8"/>
        <color theme="1" tint="4.9989318521683403E-2"/>
        <rFont val="Arial"/>
        <family val="2"/>
      </rPr>
      <t>Field 123 DSID 67
      Tag 84 (Other Phone Number Verification result) =1 (verified); 2 (failed) or 3 (not performed)</t>
    </r>
  </si>
  <si>
    <r>
      <rPr>
        <i/>
        <sz val="8"/>
        <color rgb="FF0000FF"/>
        <rFont val="Arial"/>
        <family val="2"/>
      </rPr>
      <t>If Acquirer supports сardholder email address in Account Verification request messages -</t>
    </r>
    <r>
      <rPr>
        <b/>
        <i/>
        <sz val="8"/>
        <color rgb="FF0000FF"/>
        <rFont val="Arial"/>
        <family val="2"/>
      </rPr>
      <t xml:space="preserve"> Article 3.11 - April 2023 BER</t>
    </r>
    <r>
      <rPr>
        <b/>
        <sz val="8"/>
        <color theme="1" tint="4.9989318521683403E-2"/>
        <rFont val="Arial"/>
        <family val="2"/>
      </rPr>
      <t xml:space="preserve"> 
Request:
</t>
    </r>
    <r>
      <rPr>
        <sz val="8"/>
        <color theme="1" tint="4.9989318521683403E-2"/>
        <rFont val="Arial"/>
        <family val="2"/>
      </rPr>
      <t xml:space="preserve">Field 25=51
Field 56 DSID 02
      Tag 86=Other Email Address
</t>
    </r>
    <r>
      <rPr>
        <b/>
        <sz val="8"/>
        <color theme="1" tint="4.9989318521683403E-2"/>
        <rFont val="Arial"/>
        <family val="2"/>
      </rPr>
      <t xml:space="preserve">Response:
</t>
    </r>
    <r>
      <rPr>
        <sz val="8"/>
        <color theme="1" tint="4.9989318521683403E-2"/>
        <rFont val="Arial"/>
        <family val="2"/>
      </rPr>
      <t xml:space="preserve">Field 123 DSID 67
            Tag 85 (Other Email Address Verification result)=3 (not performed) </t>
    </r>
  </si>
  <si>
    <r>
      <rPr>
        <i/>
        <sz val="8"/>
        <color rgb="FF0000FF"/>
        <rFont val="Arial"/>
        <family val="2"/>
      </rPr>
      <t xml:space="preserve">If Acquirer supports Visa Merchant Indicator in Account Verification request messages - </t>
    </r>
    <r>
      <rPr>
        <b/>
        <i/>
        <sz val="8"/>
        <color rgb="FF0000FF"/>
        <rFont val="Arial"/>
        <family val="2"/>
      </rPr>
      <t xml:space="preserve">Article 3.11 - April 2023 BER </t>
    </r>
    <r>
      <rPr>
        <b/>
        <sz val="8"/>
        <color rgb="FF0000FF"/>
        <rFont val="Arial"/>
        <family val="2"/>
      </rPr>
      <t xml:space="preserve">
</t>
    </r>
    <r>
      <rPr>
        <b/>
        <sz val="8"/>
        <color theme="1" tint="4.9989318521683403E-2"/>
        <rFont val="Arial"/>
        <family val="2"/>
      </rPr>
      <t xml:space="preserve">Request:
</t>
    </r>
    <r>
      <rPr>
        <sz val="8"/>
        <color theme="1" tint="4.9989318521683403E-2"/>
        <rFont val="Arial"/>
        <family val="2"/>
      </rPr>
      <t>Field 25=51
Field 126.5=Visa Merchant Indicator contains a merchant identifier value</t>
    </r>
  </si>
  <si>
    <r>
      <rPr>
        <i/>
        <sz val="8"/>
        <color rgb="FF0000FF"/>
        <rFont val="Arial"/>
        <family val="2"/>
      </rPr>
      <t xml:space="preserve">If Issuer supports Field 56 and сardholder phone number in Account Verification request - 
</t>
    </r>
    <r>
      <rPr>
        <b/>
        <i/>
        <sz val="8"/>
        <color rgb="FF0000FF"/>
        <rFont val="Arial"/>
        <family val="2"/>
      </rPr>
      <t xml:space="preserve">Article 3.11 - April 2023 BER </t>
    </r>
    <r>
      <rPr>
        <b/>
        <sz val="8"/>
        <color theme="1" tint="4.9989318521683403E-2"/>
        <rFont val="Arial"/>
        <family val="2"/>
      </rPr>
      <t xml:space="preserve">
Request:</t>
    </r>
    <r>
      <rPr>
        <sz val="8"/>
        <color theme="1" tint="4.9989318521683403E-2"/>
        <rFont val="Arial"/>
        <family val="2"/>
      </rPr>
      <t xml:space="preserve">
Field 25=51
Field 56 DSID 02
 Tag 83=Other Phone Number
</t>
    </r>
    <r>
      <rPr>
        <b/>
        <sz val="8"/>
        <color theme="1" tint="4.9989318521683403E-2"/>
        <rFont val="Arial"/>
        <family val="2"/>
      </rPr>
      <t xml:space="preserve">Response:
</t>
    </r>
    <r>
      <rPr>
        <sz val="8"/>
        <color theme="1" tint="4.9989318521683403E-2"/>
        <rFont val="Arial"/>
        <family val="2"/>
      </rPr>
      <t xml:space="preserve">Field 123 DSID 67
 Tag 84 (Other Phone Number Verification result) =1 (verified); 2 (failed) or 3 (not performed)
</t>
    </r>
  </si>
  <si>
    <r>
      <rPr>
        <i/>
        <sz val="8"/>
        <color rgb="FF0000FF"/>
        <rFont val="Arial"/>
        <family val="2"/>
      </rPr>
      <t xml:space="preserve">If Issuer supports Field 56 and Visa Merchant Indicator in Account Verification request - </t>
    </r>
    <r>
      <rPr>
        <b/>
        <i/>
        <sz val="8"/>
        <color rgb="FF0000FF"/>
        <rFont val="Arial"/>
        <family val="2"/>
      </rPr>
      <t xml:space="preserve">
Article 3.11 - April 2023 BER </t>
    </r>
    <r>
      <rPr>
        <b/>
        <sz val="8"/>
        <rFont val="Arial"/>
        <family val="2"/>
      </rPr>
      <t xml:space="preserve">
Request:
</t>
    </r>
    <r>
      <rPr>
        <sz val="8"/>
        <rFont val="Arial"/>
        <family val="2"/>
      </rPr>
      <t>Field 25=51
Field 126.5=Visa Merchant Indicator contains a merchant identifier value</t>
    </r>
  </si>
  <si>
    <r>
      <rPr>
        <i/>
        <sz val="8"/>
        <color rgb="FF0000FF"/>
        <rFont val="Arial"/>
        <family val="2"/>
      </rPr>
      <t xml:space="preserve">If Issuer supports Field 56 and сardholder phone number and/or email address in Account Verification request - 
</t>
    </r>
    <r>
      <rPr>
        <b/>
        <i/>
        <sz val="8"/>
        <color rgb="FF0000FF"/>
        <rFont val="Arial"/>
        <family val="2"/>
      </rPr>
      <t xml:space="preserve">Article 3.11 - April 2023 BER 
</t>
    </r>
    <r>
      <rPr>
        <b/>
        <sz val="8"/>
        <color theme="1" tint="4.9989318521683403E-2"/>
        <rFont val="Arial"/>
        <family val="2"/>
      </rPr>
      <t xml:space="preserve">Request:
</t>
    </r>
    <r>
      <rPr>
        <sz val="8"/>
        <color theme="1" tint="4.9989318521683403E-2"/>
        <rFont val="Arial"/>
        <family val="2"/>
      </rPr>
      <t xml:space="preserve">Field 25=51
Field 56 DSID 02
      Tag 83=Other Phone Number
      Tag 86=Other Email Address      
</t>
    </r>
    <r>
      <rPr>
        <b/>
        <sz val="8"/>
        <color theme="1" tint="4.9989318521683403E-2"/>
        <rFont val="Arial"/>
        <family val="2"/>
      </rPr>
      <t>Response:</t>
    </r>
    <r>
      <rPr>
        <sz val="8"/>
        <color theme="1" tint="4.9989318521683403E-2"/>
        <rFont val="Arial"/>
        <family val="2"/>
      </rPr>
      <t xml:space="preserve">
Field 123 DSID 67
 Tag 84 (Other Phone Number Verification result) =1 (verified); 2 (failed) or 3 (not performed)
 Tag 85 (Other Email Address Verification result)=1 (verified); 2(failed) or 3 (not performed) </t>
    </r>
  </si>
  <si>
    <r>
      <rPr>
        <i/>
        <sz val="8"/>
        <color rgb="FF0000FF"/>
        <rFont val="Arial"/>
        <family val="2"/>
      </rPr>
      <t xml:space="preserve">If Issuer supports Field 56 and email address in Account Verification request - 
</t>
    </r>
    <r>
      <rPr>
        <b/>
        <i/>
        <sz val="8"/>
        <color rgb="FF0000FF"/>
        <rFont val="Arial"/>
        <family val="2"/>
      </rPr>
      <t xml:space="preserve">Article 3.11 - April 2023 BER </t>
    </r>
    <r>
      <rPr>
        <i/>
        <sz val="8"/>
        <color rgb="FF0000FF"/>
        <rFont val="Arial"/>
        <family val="2"/>
      </rPr>
      <t xml:space="preserve">
</t>
    </r>
    <r>
      <rPr>
        <b/>
        <sz val="8"/>
        <color theme="1" tint="4.9989318521683403E-2"/>
        <rFont val="Arial"/>
        <family val="2"/>
      </rPr>
      <t xml:space="preserve">Request:
</t>
    </r>
    <r>
      <rPr>
        <sz val="8"/>
        <color theme="1" tint="4.9989318521683403E-2"/>
        <rFont val="Arial"/>
        <family val="2"/>
      </rPr>
      <t xml:space="preserve">Field 25=51
Field 56 DSID 02
 Tag 86=Other Email Address
</t>
    </r>
    <r>
      <rPr>
        <b/>
        <sz val="8"/>
        <color theme="1" tint="4.9989318521683403E-2"/>
        <rFont val="Arial"/>
        <family val="2"/>
      </rPr>
      <t xml:space="preserve">Response:
</t>
    </r>
    <r>
      <rPr>
        <sz val="8"/>
        <color theme="1" tint="4.9989318521683403E-2"/>
        <rFont val="Arial"/>
        <family val="2"/>
      </rPr>
      <t xml:space="preserve">Field 123 DSID 67
 Tag 85 (Other Email Address Verification result)=3 (not performed) </t>
    </r>
  </si>
  <si>
    <r>
      <rPr>
        <b/>
        <sz val="8"/>
        <rFont val="Arial"/>
        <family val="2"/>
      </rPr>
      <t xml:space="preserve">Request:
</t>
    </r>
    <r>
      <rPr>
        <sz val="8"/>
        <rFont val="Arial"/>
        <family val="2"/>
      </rPr>
      <t xml:space="preserve">Field 25=08
Field 63.6=if needed
Field 123 DSID 66 Tag C0 (Postal Code)=546080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</si>
  <si>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25=08
Field 60.8=01
Field 123 DSID 66 Tag C0 (Postal Code)=546080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</si>
  <si>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25=59
Field 60.8=05 / 07 / 08
Field 123 DSID 66 Tag C0 (Postal Code)=546080
Field 126.9=CAVV if Field 60.8=05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</si>
  <si>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25=59
Field 63.6 pos.4=5 / 7 / 8
Field 123 DSID 66 Tag C0 (Postal Code)=546080
Field 126.9=CAVV if Field 63.6 pos.4=5
</t>
    </r>
    <r>
      <rPr>
        <b/>
        <sz val="8"/>
        <rFont val="Arial"/>
        <family val="2"/>
      </rPr>
      <t xml:space="preserve">Response:
</t>
    </r>
    <r>
      <rPr>
        <sz val="8"/>
        <rFont val="Arial"/>
        <family val="2"/>
      </rPr>
      <t>Field 44.2=U  Sender may receive other not verified condition values.</t>
    </r>
  </si>
  <si>
    <t>Multi Fuel Code Authorization - AFD Status Check - No Prompt</t>
  </si>
  <si>
    <r>
      <t xml:space="preserve">Ensure no prompting, and purchase Diesel and DEF.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104, Usage 2 Dataset ID 1A
   Tags 83, 88, 89, 8A, 8B, 8C, 91 = 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</si>
  <si>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4=Valid Value
Field 63.3=3906 or (blanks for non-AFD MCC groups) (Optional)
Field 104, Usage 2 Dataset ID 5C 
   Tags 01, 02, 04, 05, 06, 07, 1F10=Must be Present
Field 104, Usage 2 Dataset ID 1A (Fuel Type 1: Diesel- must match 5C )
   Tags 83, 88, 89, 8A, 8B, 8C, 91 = Must be Present
Field 104, Usage 2 Dataset ID 1A (Fuel Type 2)
   Tags 83, 88, 89, 8A, 8B, 8C, 91 = Must be Present
The two tags 91's must add up to Tag 7
Field 125, Usage 2 Dataset ID 6B 
   Tag 0D=Must be Present
</t>
    </r>
    <r>
      <rPr>
        <b/>
        <sz val="8"/>
        <color rgb="FF000000"/>
        <rFont val="Arial"/>
        <family val="2"/>
      </rPr>
      <t xml:space="preserve">Response:
</t>
    </r>
    <r>
      <rPr>
        <sz val="8"/>
        <color rgb="FF000000"/>
        <rFont val="Arial"/>
        <family val="2"/>
      </rPr>
      <t>Field 44.1=” ” Space
Field 125, Usage 2 Dataset ID 6B 
   Tag 0E=May be Present</t>
    </r>
  </si>
  <si>
    <r>
      <rPr>
        <b/>
        <sz val="8"/>
        <color rgb="FF000000"/>
        <rFont val="Arial"/>
        <family val="2"/>
      </rPr>
      <t xml:space="preserve">Request:
</t>
    </r>
    <r>
      <rPr>
        <sz val="8"/>
        <color rgb="FF000000"/>
        <rFont val="Arial"/>
        <family val="2"/>
      </rPr>
      <t xml:space="preserve">Field 4=Valid Value
Field 63.3=not required
Field 104, Usage 2 Dataset ID 5C 
   Tags 01, 02, 04, 05, 06, 07, 1F10=Must be Present
Field 104, Usage 2 Dataset ID 1A (Fuel Type 1: Diesel- must match 5C )
   Tags 83, 88, 89, 8A, 8B, 8C, 91 = Must be Present
Field 104, Usage 2 Dataset ID 1A (Fuel Type 2)
   Tags 83, 88, 89, 8A, 8B, 8C, 91 = Must be Present
The two tags 91's must add up to Tag 7
Field 125, Usage 2 Dataset ID 6B 
   Tag 0D=Must be Present
</t>
    </r>
    <r>
      <rPr>
        <b/>
        <sz val="8"/>
        <color rgb="FF000000"/>
        <rFont val="Arial"/>
        <family val="2"/>
      </rPr>
      <t xml:space="preserve">Response:
</t>
    </r>
    <r>
      <rPr>
        <sz val="8"/>
        <color rgb="FF000000"/>
        <rFont val="Arial"/>
        <family val="2"/>
      </rPr>
      <t>Field 44.1=” ” Space
Field 125, Usage 2 Dataset ID 6B 
   Tag 0E=May be Present</t>
    </r>
  </si>
  <si>
    <t>Multi Fuel Code Preauthorization Request - 
No Prompt</t>
  </si>
  <si>
    <r>
      <rPr>
        <b/>
        <sz val="8"/>
        <rFont val="Arial"/>
        <family val="2"/>
      </rPr>
      <t xml:space="preserve">Request:
</t>
    </r>
    <r>
      <rPr>
        <sz val="8"/>
        <rFont val="Arial"/>
        <family val="2"/>
      </rPr>
      <t xml:space="preserve">Field 4=Estimated Amount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</si>
  <si>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 xml:space="preserve">Field 44.1=V
Field 125, Usage 2 Dataset ID 6B 
   Tag 0E=May be Present
</t>
    </r>
  </si>
  <si>
    <t>4.20</t>
  </si>
  <si>
    <t>4.21</t>
  </si>
  <si>
    <t>4.22</t>
  </si>
  <si>
    <t>4.23</t>
  </si>
  <si>
    <t>4.24</t>
  </si>
  <si>
    <r>
      <t xml:space="preserve">Fleet - Electric Vehicle/New Fuel Transactions and Multiple Fuel Codes - </t>
    </r>
    <r>
      <rPr>
        <b/>
        <i/>
        <sz val="9"/>
        <color rgb="FFFFFFFF"/>
        <rFont val="Arial"/>
        <family val="2"/>
      </rPr>
      <t>Article 3.5 April 2023 BER</t>
    </r>
  </si>
  <si>
    <r>
      <t xml:space="preserve">Fleet - Electric Vehicle/New Fuel Transactions and Multiple Fuel Codes - mandatory if supported by Acquirer - </t>
    </r>
    <r>
      <rPr>
        <b/>
        <i/>
        <sz val="9"/>
        <color rgb="FFFFFFFF"/>
        <rFont val="Arial"/>
        <family val="2"/>
      </rPr>
      <t>Article 3.5 April 2023 BER</t>
    </r>
  </si>
  <si>
    <t>EV Standard Purchase, Charging Minutes - No Prompts</t>
  </si>
  <si>
    <t>Authorization - EV Standard Purchase, Charging Minutes - No Prompts</t>
  </si>
  <si>
    <t>EV Standard Purchase, kilowatt hours - 
No Prompts</t>
  </si>
  <si>
    <t>EV Standard Purchase, Charging Minutes - 
No Prompts</t>
  </si>
  <si>
    <t>4.25</t>
  </si>
  <si>
    <t>EV Standard Purchase, kilowatt hours, prompt for Odometer</t>
  </si>
  <si>
    <r>
      <rPr>
        <b/>
        <sz val="8"/>
        <color rgb="FF000000"/>
        <rFont val="Arial"/>
        <family val="2"/>
      </rPr>
      <t>Request:</t>
    </r>
    <r>
      <rPr>
        <sz val="8"/>
        <color rgb="FF000000"/>
        <rFont val="Arial"/>
        <family val="2"/>
      </rPr>
      <t xml:space="preserve">
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</si>
  <si>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07,0B,1F10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</si>
  <si>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</si>
  <si>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t>Acquirer must send Field 62.4=A, Field 62.5 present for Auto Rental.
Acquirer must send Field 62.4=H, Field 62.5 present for Hotel.</t>
  </si>
  <si>
    <t>5486FD</t>
  </si>
  <si>
    <r>
      <rPr>
        <b/>
        <sz val="8"/>
        <rFont val="Arial"/>
        <family val="2"/>
      </rPr>
      <t xml:space="preserve">Expansion of the Persistent Foreign Exchange Service - </t>
    </r>
    <r>
      <rPr>
        <b/>
        <i/>
        <sz val="8"/>
        <color rgb="FF0000FF"/>
        <rFont val="Arial"/>
        <family val="2"/>
      </rPr>
      <t>Article 2.7 April 2023 BER</t>
    </r>
    <r>
      <rPr>
        <b/>
        <sz val="8"/>
        <color theme="1" tint="0.14999847407452621"/>
        <rFont val="Arial"/>
        <family val="2"/>
      </rPr>
      <t xml:space="preserve">
Acquirers that choose to receive Persistent FX data in V.I.P. messages must support following field and tags in all Responses and transaction types:
 • Merchant Initiated Transactions: Delayed Charges, No Show, Reauthorization, Resubmission, Unscheduled Credential On File, 
 • Recurring Payment Transactions, 
 • Transactions containing one of the travel MCCs (3000–3350, 4511, 3351–3500, 7512–7513, 3501–4000, 7011)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</si>
  <si>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rPr>
        <b/>
        <sz val="8"/>
        <rFont val="Arial"/>
        <family val="2"/>
      </rPr>
      <t xml:space="preserve">Expansion of the Persistent Foreign Exchange Service - </t>
    </r>
    <r>
      <rPr>
        <b/>
        <i/>
        <sz val="8"/>
        <color rgb="FF0000FF"/>
        <rFont val="Arial"/>
        <family val="2"/>
      </rPr>
      <t>Article 2.7 April 2023 BER</t>
    </r>
    <r>
      <rPr>
        <b/>
        <sz val="8"/>
        <color theme="1" tint="0.14999847407452621"/>
        <rFont val="Arial"/>
        <family val="2"/>
      </rPr>
      <t xml:space="preserve">
Issuers that choose to receive Persistent FX data in V.I.P. messages must support following field and tags in all Requests:
 • Merchant Initiated Transactions: Delayed Charges, No Show, Reauthorization, Resubmission, Unscheduled Credential On File, 
 • Recurring Payment Transactions, 
 • Transactions containing one of the travel MCCs (3000–3350, 4511, 3351–3500, 7512–7513, 3501–4000, 7011)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</si>
  <si>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rPr>
        <b/>
        <i/>
        <sz val="8"/>
        <color rgb="FF0000FF"/>
        <rFont val="Arial"/>
        <family val="2"/>
      </rPr>
      <t>Article 4.2 - April 2023 BER</t>
    </r>
    <r>
      <rPr>
        <b/>
        <sz val="8"/>
        <rFont val="Arial"/>
        <family val="2"/>
      </rPr>
      <t xml:space="preserve"> — If participating Acquirer may receive:
•  Field 60.8 — Mail/Phone/Electronic Commerce and Payment Indicator in 0110 Authorization response.
•  Field 63.6 Position 4 — Mail/Phone/Electronic Commerce and Payment Indicator in 0210 Purchase response.</t>
    </r>
  </si>
  <si>
    <r>
      <t>Clarification on Field 126.8 and Field 126.9 -</t>
    </r>
    <r>
      <rPr>
        <b/>
        <sz val="8"/>
        <color rgb="FF0000FF"/>
        <rFont val="Arial"/>
        <family val="2"/>
      </rPr>
      <t xml:space="preserve"> </t>
    </r>
    <r>
      <rPr>
        <b/>
        <i/>
        <sz val="8"/>
        <color rgb="FF0000FF"/>
        <rFont val="Arial"/>
        <family val="2"/>
      </rPr>
      <t>Article 5.10 - April 2020 BER</t>
    </r>
    <r>
      <rPr>
        <b/>
        <sz val="8"/>
        <rFont val="Arial"/>
        <family val="2"/>
      </rPr>
      <t xml:space="preserve">
Visa is clarifying that acquirers are not required to send Field 126.8—Transaction ID (XID) in authorization request messages when sending CAVV data in Field 126.9 for EMV 3DS.
When both CAVV and token authentication verification value (TAVV) data are present in a transaction, an acquirer must send the CAVV data in Field 126.9 and the TAVV data in Field 126.8.</t>
    </r>
  </si>
  <si>
    <r>
      <t xml:space="preserve">If Acquirer participates to receive TLV Field 34 following values will be present in all response messages:
DS ID 01, Tag 86=2.1.x - if Field 126.9 Usage 3, position 7=4
DS ID 01, Tag 86=2.2.x - if Field 126.9 Usage 3, position 7=5
DS ID 01, Tag 86=2.3.x - if Field 126.9 Usage 3, position 7=6
If Acquirer participates to receive 3DS Indicator Field 126.20  V.I.P. will populate the appropriate value in all response messages, 
depending on Second Factor Authentication Code carried in Field 126.9, Usage 3, position 2 
If participating Acquirer may receive Field 63.6 Position 4 — Mail/Phone/Electronic Commerce and Payment Indicator in 0210 Purchase response. </t>
    </r>
    <r>
      <rPr>
        <b/>
        <i/>
        <sz val="8"/>
        <color rgb="FF0000FF"/>
        <rFont val="Arial"/>
        <family val="2"/>
      </rPr>
      <t xml:space="preserve">Article 4.2 - April 2023 BER </t>
    </r>
  </si>
  <si>
    <r>
      <t xml:space="preserve">If Acquirer participates to receive TLV Field 34 following values will be present in all response messages:
DS ID 01, Tag 86=2.1.x - if Field 126.9 Usage 3, position 7=4
DS ID 01, Tag 86=2.2.x - if Field 126.9 Usage 3, position 7=5
DS ID 01, Tag 86=2.3.x - if Field 126.9 Usage 3, position 7=6
DS ID 01, Tag C0=01 if DAF qualified CAVV present - </t>
    </r>
    <r>
      <rPr>
        <b/>
        <i/>
        <sz val="8"/>
        <color rgb="FF0000FF"/>
        <rFont val="Arial"/>
        <family val="2"/>
      </rPr>
      <t>Article 3.1 - April 2022 BER</t>
    </r>
    <r>
      <rPr>
        <b/>
        <sz val="8"/>
        <rFont val="Arial"/>
        <family val="2"/>
      </rPr>
      <t xml:space="preserve">
If Acquirer participates to receive 3DS Indicator Field 126.20  V.I.P. will populate the appropriate value in all response messages, 
depending on Second Factor Authentication Code carried in Field 126.9, Usage 3, position 2 
If participating Acquirer may receive Field 60.8 — Mail/Phone/Electronic Commerce and Payment Indicator in 0110 Authorization response. </t>
    </r>
    <r>
      <rPr>
        <b/>
        <i/>
        <sz val="8"/>
        <color rgb="FF0000FF"/>
        <rFont val="Arial"/>
        <family val="2"/>
      </rPr>
      <t xml:space="preserve">Article 4.2 - April 2023 BER </t>
    </r>
  </si>
  <si>
    <r>
      <t xml:space="preserve">If Surcharge is supported Field 28 must be present in request </t>
    </r>
    <r>
      <rPr>
        <b/>
        <i/>
        <sz val="8"/>
        <color rgb="FF0000FF"/>
        <rFont val="Arial"/>
        <family val="2"/>
      </rPr>
      <t xml:space="preserve">Article 3.11 - October 2022 BER. 
</t>
    </r>
    <r>
      <rPr>
        <b/>
        <sz val="8"/>
        <rFont val="Arial"/>
        <family val="2"/>
      </rPr>
      <t>Acquirers that support merchants in Canada must forward surcharge information in authorization and clearing transactions when the information is supplied by the merchant.</t>
    </r>
  </si>
  <si>
    <r>
      <t xml:space="preserve">Support of Merchant Volume Indicator Values - </t>
    </r>
    <r>
      <rPr>
        <b/>
        <i/>
        <sz val="8"/>
        <color rgb="FF0000FF"/>
        <rFont val="Arial"/>
        <family val="2"/>
      </rPr>
      <t>Article 4.1 April 2023 BER</t>
    </r>
    <r>
      <rPr>
        <b/>
        <sz val="8"/>
        <rFont val="Arial"/>
        <family val="2"/>
      </rPr>
      <t xml:space="preserve">
Issuers that choose to receive Merchant Volume Indicator will receive Field 63.18 in applicable request messages (purchase, credit voucher, and account funding transactions).</t>
    </r>
  </si>
  <si>
    <r>
      <t xml:space="preserve">Support of Merchant Volume Indicator Values - </t>
    </r>
    <r>
      <rPr>
        <b/>
        <i/>
        <sz val="8"/>
        <color rgb="FF0000FF"/>
        <rFont val="Arial"/>
        <family val="2"/>
      </rPr>
      <t>Article 4.1 April 2023 BER</t>
    </r>
    <r>
      <rPr>
        <b/>
        <sz val="8"/>
        <rFont val="Arial"/>
        <family val="2"/>
      </rPr>
      <t xml:space="preserve">
Recipients that choose to receive Merchant Volume Indicator will receive Field 63.18 in account funding transaction requests.</t>
    </r>
  </si>
  <si>
    <t>A.P.C.A #19</t>
  </si>
  <si>
    <r>
      <t xml:space="preserve">Support of Merchant Volume Indicator Values - </t>
    </r>
    <r>
      <rPr>
        <b/>
        <i/>
        <sz val="8"/>
        <color rgb="FF0000FF"/>
        <rFont val="Arial"/>
        <family val="2"/>
      </rPr>
      <t>Article 4.1 April 2023 BER</t>
    </r>
    <r>
      <rPr>
        <b/>
        <sz val="8"/>
        <rFont val="Arial"/>
        <family val="2"/>
      </rPr>
      <t xml:space="preserve">
Acquirers can optionally support Field 63.18 - Merchant Volume Indicator field and values in applicable V.I.P. full financial messages (purchase, credit voucher, and account funding transactions).</t>
    </r>
  </si>
  <si>
    <r>
      <t xml:space="preserve">Support of Merchant Volume Indicator Values - </t>
    </r>
    <r>
      <rPr>
        <b/>
        <i/>
        <sz val="8"/>
        <color rgb="FF0000FF"/>
        <rFont val="Arial"/>
        <family val="2"/>
      </rPr>
      <t>Article 4.1 April 2023 BER</t>
    </r>
    <r>
      <rPr>
        <b/>
        <sz val="8"/>
        <rFont val="Arial"/>
        <family val="2"/>
      </rPr>
      <t xml:space="preserve">
Originators can optionally support Field 63.18 - Merchant Volume Indicator field and values in V.I.P. full financial account funding transaction (AFT) messages.</t>
    </r>
  </si>
  <si>
    <t>Does this issuing BIN want to receive Field 63.18?</t>
  </si>
  <si>
    <t>CORE Merchant Volume Indicator Parameters</t>
  </si>
  <si>
    <t>A.P.C.B#82</t>
  </si>
  <si>
    <t>Does this Acquirer PCR want to receive ECI value (F60.8/63.6) in eligible authorization responses?</t>
  </si>
  <si>
    <t>CORE ECI value Parameters</t>
  </si>
  <si>
    <r>
      <t xml:space="preserve">All Recipients in the Canada, CEMEA, LAC, and U.S. regions must support both domestic and cross-border account funding transactions (AFTs). </t>
    </r>
    <r>
      <rPr>
        <b/>
        <i/>
        <sz val="8"/>
        <color rgb="FF0000FF"/>
        <rFont val="Arial"/>
        <family val="2"/>
      </rPr>
      <t>Article 1.1 April 2023 BER</t>
    </r>
  </si>
  <si>
    <t>6C8EFK</t>
  </si>
  <si>
    <r>
      <rPr>
        <b/>
        <i/>
        <sz val="8"/>
        <color rgb="FF0000FF"/>
        <rFont val="Arial"/>
        <family val="2"/>
      </rPr>
      <t xml:space="preserve">Article 3.1 - April 2022 BER </t>
    </r>
    <r>
      <rPr>
        <b/>
        <sz val="8"/>
        <rFont val="Arial"/>
        <family val="2"/>
      </rPr>
      <t>- For DAF Authenticated transactions, based on participation Issuer may receive the following fields and tags in authorizations and purchases:
Field 34—Acceptance Environment Data (TLV Format), 
  Dataset ID 01—Authentication Data, Tag 86—3-D Secure Protocol Version Number
  Dataset ID 01—Authentication Program, Tag C0=01 if DAF qualified CAVV or TAVV present
Field 123, Usage 2—Verification &amp; Token Data (TLV Format), Dataset ID 68—Token Data:
 Tag 01—Token
 Tag 03—Token Requestor ID
 Tag 80—Bound Device Index
 Tag 81—Token User Identifier
 Tag 82—Token User Application Type
 Tag 83—Token Authentication Factor A
 Tag 84—Token Authentication Factor B
 Tag 85—Token Authentication Amount
Field 123, Usage 2 Dataset ID 68 if supported
     Tag 07=01
     Tag 86=40010030273 may be present
Field 125, Usage 2—Supporting Information (TLV Format), Dataset ID 01—Token Device:
 Tag 03—Device ID
 Tag 04—Device Number
 Tag 06—Device Location
 Tag 07—IP Address
Field 125, Usage 2—Supporting Information (TLV Format), Dataset ID 02—Wallet
Provider:
 Tag 0A—Wallet Account E-mail Address</t>
    </r>
  </si>
  <si>
    <r>
      <rPr>
        <b/>
        <sz val="8"/>
        <rFont val="Arial"/>
        <family val="2"/>
      </rPr>
      <t>Issuers in the AP and LAC regions must support the existing Field 34 - Acceptance Environment Data (TLV Format) 
so that supplemental data from merchants received during authentication can be sent to authorization</t>
    </r>
    <r>
      <rPr>
        <b/>
        <i/>
        <sz val="8"/>
        <color rgb="FF0000FF"/>
        <rFont val="Arial"/>
        <family val="2"/>
      </rPr>
      <t xml:space="preserve"> - Article 1.2 - April 2023 BER</t>
    </r>
  </si>
  <si>
    <t>EC88D18</t>
  </si>
  <si>
    <t>Account Verification (Name-Matching by Issuer)</t>
  </si>
  <si>
    <t>Account Name Inquiry Functionality in Account Verification (Name-Matching by Visa)</t>
  </si>
  <si>
    <t>062/0630</t>
  </si>
  <si>
    <t>Account Name Inquiry Issuer Confirmation Advice</t>
  </si>
  <si>
    <r>
      <t xml:space="preserve">In Canada, Original Credit Transactions originated by senders in Network 0002, can be delivered to issuers of eligible proprietary card products in Network 0004.
Issers in Canada must support recieving OCTs on Network 0002, 0003 or 0004 using the Product ID R^ or E^ from other regions. - </t>
    </r>
    <r>
      <rPr>
        <b/>
        <i/>
        <sz val="8"/>
        <color rgb="FF0000FF"/>
        <rFont val="Arial"/>
        <family val="2"/>
      </rPr>
      <t>Article 3.7 April 2023 BER</t>
    </r>
  </si>
  <si>
    <r>
      <rPr>
        <b/>
        <sz val="8"/>
        <rFont val="Arial"/>
        <family val="2"/>
      </rPr>
      <t xml:space="preserve">Originators may initiate OCTs for Canada Product ID R^ or E^ on network 0002, 0003 or 0004. </t>
    </r>
    <r>
      <rPr>
        <b/>
        <i/>
        <sz val="8"/>
        <color rgb="FF0000FF"/>
        <rFont val="Arial"/>
        <family val="2"/>
      </rPr>
      <t>Article 3.7 April 2023 BER</t>
    </r>
  </si>
  <si>
    <r>
      <t xml:space="preserve">Issuers in the US and Europe should be enabled to support Original Credit Transactions with card-present fields in Cash Deposit (CD) and Gambling Payout (GP) transactions - </t>
    </r>
    <r>
      <rPr>
        <b/>
        <i/>
        <sz val="8"/>
        <color rgb="FF0000FF"/>
        <rFont val="Arial"/>
        <family val="2"/>
      </rPr>
      <t>Article 3.8 - April 2023 BER</t>
    </r>
  </si>
  <si>
    <t>05/07/90</t>
  </si>
  <si>
    <t>3.50</t>
  </si>
  <si>
    <t>3.51</t>
  </si>
  <si>
    <t>3.52</t>
  </si>
  <si>
    <t>3.53</t>
  </si>
  <si>
    <t>3.54</t>
  </si>
  <si>
    <t>3.55</t>
  </si>
  <si>
    <t>3.56</t>
  </si>
  <si>
    <t>3.57</t>
  </si>
  <si>
    <t>3.58</t>
  </si>
  <si>
    <t>3.59</t>
  </si>
  <si>
    <t>3.60</t>
  </si>
  <si>
    <t>3.61</t>
  </si>
  <si>
    <t>3.62</t>
  </si>
  <si>
    <t>3.63</t>
  </si>
  <si>
    <t>3.64</t>
  </si>
  <si>
    <t>3.65</t>
  </si>
  <si>
    <t>3.66</t>
  </si>
  <si>
    <t>3.67</t>
  </si>
  <si>
    <t>3.68</t>
  </si>
  <si>
    <t>3.69</t>
  </si>
  <si>
    <t>3.70</t>
  </si>
  <si>
    <t>3.71</t>
  </si>
  <si>
    <t>3.19</t>
  </si>
  <si>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18=7800 or 7995.
Field 60.8=07
Field 104 Dataset ID 57 Tag 01 contains OG.</t>
    </r>
  </si>
  <si>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18=7800 or 7995.
Field 104 Dataset ID 57 Tag 01 contains GP.</t>
    </r>
  </si>
  <si>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 MCC contains 7800 or 7995.
Field 104 Dataset ID 57 Tag 01 contains GP.</t>
    </r>
  </si>
  <si>
    <r>
      <rPr>
        <i/>
        <sz val="8"/>
        <color rgb="FF0000CC"/>
        <rFont val="Arial"/>
        <family val="2"/>
      </rPr>
      <t>If supported - Article 11.2.1 - October 2019 BER</t>
    </r>
    <r>
      <rPr>
        <sz val="8"/>
        <rFont val="Arial"/>
        <family val="2"/>
      </rPr>
      <t xml:space="preserve">
Field 18=7800 or 7995.
Field 63.6 position4=7
Field 104 Dataset ID 57 Tag 01 contains OG.</t>
    </r>
  </si>
  <si>
    <t>Original Credit Transaction -
Card-Present Data Elements in Original Credit Transactions (CD or GP)</t>
  </si>
  <si>
    <r>
      <rPr>
        <b/>
        <i/>
        <sz val="8"/>
        <color rgb="FF0000FF"/>
        <rFont val="Arial"/>
        <family val="2"/>
      </rPr>
      <t>Article 3.8 - April 2023 BER</t>
    </r>
    <r>
      <rPr>
        <i/>
        <sz val="8"/>
        <color rgb="FF0000FF"/>
        <rFont val="Arial"/>
        <family val="2"/>
      </rPr>
      <t xml:space="preserve">
Recipient issuers in the U.S. region must be able to support the specified card-present fields in cash deposit and gambling payout OCTs.
</t>
    </r>
    <r>
      <rPr>
        <b/>
        <sz val="8"/>
        <rFont val="Arial"/>
        <family val="2"/>
      </rPr>
      <t xml:space="preserve">Request:
</t>
    </r>
    <r>
      <rPr>
        <sz val="8"/>
        <rFont val="Arial"/>
        <family val="2"/>
      </rPr>
      <t>Field 23=Present
Field 35=Present
Field 45=May be present
Field 52=PIN Data
Field 53=Valid Value
Field 55=Chip Data Present
Field 104 Usage 2 DSID 57 
     Tag 01= CD or GP</t>
    </r>
  </si>
  <si>
    <t>Original Credit Transaction Authorization -
Card-Present Data Elements in Original Credit Transactions (CD or GP)</t>
  </si>
  <si>
    <r>
      <rPr>
        <b/>
        <i/>
        <sz val="8"/>
        <color rgb="FF0000FF"/>
        <rFont val="Arial"/>
        <family val="2"/>
      </rPr>
      <t>Article 11.3.1 - April 2023 BER</t>
    </r>
    <r>
      <rPr>
        <i/>
        <sz val="8"/>
        <color rgb="FF0000FF"/>
        <rFont val="Arial"/>
        <family val="2"/>
      </rPr>
      <t xml:space="preserve">
OCTs originate from a VIP Full or Interlink acquirer.
</t>
    </r>
    <r>
      <rPr>
        <b/>
        <sz val="8"/>
        <rFont val="Arial"/>
        <family val="2"/>
      </rPr>
      <t xml:space="preserve">Request:
</t>
    </r>
    <r>
      <rPr>
        <sz val="8"/>
        <rFont val="Arial"/>
        <family val="2"/>
      </rPr>
      <t xml:space="preserve">Field 104 DSID 57
     Tag 01=Valid BAI
     Tag 80=03 (Visa deferred OCT hold, user-defined interval)
     Tag 81=Valid Value (ccyymmddhhmm) (no less than 24
                  hours and no more than 48 hours)
</t>
    </r>
    <r>
      <rPr>
        <b/>
        <sz val="8"/>
        <rFont val="Arial"/>
        <family val="2"/>
      </rPr>
      <t>Response:</t>
    </r>
    <r>
      <rPr>
        <sz val="8"/>
        <rFont val="Arial"/>
        <family val="2"/>
      </rPr>
      <t xml:space="preserve">
Field 104 DSID 57
     Tag 81=Valid Value</t>
    </r>
  </si>
  <si>
    <t>Deferred Original Credit Transaction - 
Wallet Transfer (WT) or Funds Transfer (FT)
(User-Defined Time Frame for Deferred OCT)</t>
  </si>
  <si>
    <t>Deferred Original Credit Transaction Authorization - 
Wallet Transfer (WT) or Funds Transfer (FT)
(User-Defined Time Frame for Deferred OCT)</t>
  </si>
  <si>
    <t>2.31</t>
  </si>
  <si>
    <t>2.32</t>
  </si>
  <si>
    <t>2.33</t>
  </si>
  <si>
    <t>2.34</t>
  </si>
  <si>
    <r>
      <rPr>
        <b/>
        <sz val="8"/>
        <rFont val="Arial"/>
        <family val="2"/>
      </rPr>
      <t xml:space="preserve">Request: </t>
    </r>
    <r>
      <rPr>
        <sz val="8"/>
        <rFont val="Arial"/>
        <family val="2"/>
      </rPr>
      <t xml:space="preserve">
Field 11=present
Field 37=present
Field 62.2=contains transaction identifier (TID) from previous deferred OCT request
Field 104, Usage 2, DSID 57 
     Tag 80=0Q (Query the status of the deferred OCT)
</t>
    </r>
    <r>
      <rPr>
        <b/>
        <sz val="8"/>
        <rFont val="Arial"/>
        <family val="2"/>
      </rPr>
      <t xml:space="preserve">Response:
</t>
    </r>
    <r>
      <rPr>
        <sz val="8"/>
        <rFont val="Arial"/>
        <family val="2"/>
      </rPr>
      <t>Field 44.11=Original Response code, with a valid value (if OCT sent to issuer)
Field 104, Usage 2, DSID 57 
     Tag 81=Valid Deferred OCT Date/Time Value</t>
    </r>
  </si>
  <si>
    <r>
      <rPr>
        <b/>
        <sz val="8"/>
        <rFont val="Arial"/>
        <family val="2"/>
      </rPr>
      <t xml:space="preserve">Request: 
</t>
    </r>
    <r>
      <rPr>
        <sz val="8"/>
        <rFont val="Arial"/>
        <family val="2"/>
      </rPr>
      <t xml:space="preserve">Field 104, Usage 2, DSID 57 
     Tag 80=02 (Visa deferred OCT hold, default interval)
</t>
    </r>
    <r>
      <rPr>
        <b/>
        <sz val="8"/>
        <rFont val="Arial"/>
        <family val="2"/>
      </rPr>
      <t xml:space="preserve">Response:
</t>
    </r>
    <r>
      <rPr>
        <sz val="8"/>
        <rFont val="Arial"/>
        <family val="2"/>
      </rPr>
      <t>Field 62.2=contains valid a Visa-generated
transaction identifier (TID)
Field 104, Usage 2, DSID 57 
     Tag 81=Valid Deferred OCT Date/Time Value</t>
    </r>
  </si>
  <si>
    <r>
      <rPr>
        <b/>
        <sz val="8"/>
        <rFont val="Arial"/>
        <family val="2"/>
      </rPr>
      <t xml:space="preserve">Request: 
</t>
    </r>
    <r>
      <rPr>
        <sz val="8"/>
        <rFont val="Arial"/>
        <family val="2"/>
      </rPr>
      <t xml:space="preserve">Field 104, Usage 2, DSID 57 
     Tag 80=02 (Visa deferred OCT hold, default interval)
</t>
    </r>
    <r>
      <rPr>
        <b/>
        <sz val="8"/>
        <rFont val="Arial"/>
        <family val="2"/>
      </rPr>
      <t xml:space="preserve">Response:
</t>
    </r>
    <r>
      <rPr>
        <sz val="8"/>
        <rFont val="Arial"/>
        <family val="2"/>
      </rPr>
      <t xml:space="preserve">Field 62.2=contains valid a Visa-generated
transaction identifier (TID)
Field 104, Usage 2, DSID 57 
     Tag 81=Valid Deferred OCT Date/Time Value
</t>
    </r>
    <r>
      <rPr>
        <i/>
        <sz val="8"/>
        <color rgb="FF0000CC"/>
        <rFont val="Arial"/>
        <family val="2"/>
      </rPr>
      <t>The sending of the deferred OCT to the recipient issuer based on the date and time value in this tag will be approximate.</t>
    </r>
  </si>
  <si>
    <r>
      <rPr>
        <b/>
        <sz val="8"/>
        <rFont val="Arial"/>
        <family val="2"/>
      </rPr>
      <t xml:space="preserve">Request:
</t>
    </r>
    <r>
      <rPr>
        <sz val="8"/>
        <rFont val="Arial"/>
        <family val="2"/>
      </rPr>
      <t xml:space="preserve">Field 104, Usage 2, DSID 57 
       Tag 80=01 (Originator hold)
or
       Tag 80=00 (Not a deferred OCT)
</t>
    </r>
    <r>
      <rPr>
        <b/>
        <sz val="8"/>
        <rFont val="Arial"/>
        <family val="2"/>
      </rPr>
      <t xml:space="preserve">Response </t>
    </r>
    <r>
      <rPr>
        <i/>
        <sz val="8"/>
        <rFont val="Arial"/>
        <family val="2"/>
      </rPr>
      <t>(if Field 104, Usage 2, DSID 57 Tag 80=02):</t>
    </r>
    <r>
      <rPr>
        <b/>
        <sz val="8"/>
        <rFont val="Arial"/>
        <family val="2"/>
      </rPr>
      <t xml:space="preserve">
</t>
    </r>
    <r>
      <rPr>
        <sz val="8"/>
        <rFont val="Arial"/>
        <family val="2"/>
      </rPr>
      <t xml:space="preserve">Field 62.2=contains valid a Visa-generated
transaction identifier (TID)
Field 104, Usage 2, DSID 57 
     Tag 81=Valid Deferred OCT Date/Time Value
</t>
    </r>
    <r>
      <rPr>
        <b/>
        <sz val="8"/>
        <rFont val="Arial"/>
        <family val="2"/>
      </rPr>
      <t xml:space="preserve">
</t>
    </r>
    <r>
      <rPr>
        <i/>
        <sz val="8"/>
        <color rgb="FF0000FF"/>
        <rFont val="Arial"/>
        <family val="2"/>
      </rPr>
      <t>The sending of the deferred OCT to the recipient issuer based on the date and time value in this tag will be approximate.</t>
    </r>
  </si>
  <si>
    <r>
      <rPr>
        <b/>
        <sz val="8"/>
        <rFont val="Arial"/>
        <family val="2"/>
      </rPr>
      <t xml:space="preserve">Request: </t>
    </r>
    <r>
      <rPr>
        <sz val="8"/>
        <rFont val="Arial"/>
        <family val="2"/>
      </rPr>
      <t xml:space="preserve">
Field 11=Present
Field 37=Present
Field 62.2=contains transaction identifier (TID) from previous deferred OCT request
Field 104, Usage 2, DSID 57 
     Tag 80=09 (Cancel pending deferred OCT request)</t>
    </r>
  </si>
  <si>
    <r>
      <t xml:space="preserve">Issuers must be aware that the FPI 418 value will be recieved for Deferred OCTs using the following Product IDs: DI, E^, M^, R^ for Debit or Prepaid Transactions - </t>
    </r>
    <r>
      <rPr>
        <b/>
        <i/>
        <sz val="8"/>
        <color rgb="FF0000FF"/>
        <rFont val="Arial"/>
        <family val="2"/>
      </rPr>
      <t>Article 11.2.3 - April 2023 BER</t>
    </r>
  </si>
  <si>
    <t>LC8EDK</t>
  </si>
  <si>
    <r>
      <t xml:space="preserve">Originators outside of Australia and Canada originating from countries other than Brazil, Canada and the US must be aware of the New Layout for Field 59 for International AFTs and OCTs destined to Australia and Canada - </t>
    </r>
    <r>
      <rPr>
        <b/>
        <i/>
        <sz val="8"/>
        <color rgb="FF0000FF"/>
        <rFont val="Arial"/>
        <family val="2"/>
      </rPr>
      <t>Article 3.19 April 2023 BER</t>
    </r>
  </si>
  <si>
    <r>
      <rPr>
        <b/>
        <sz val="8"/>
        <color theme="1" tint="4.9989318521683403E-2"/>
        <rFont val="Arial"/>
        <family val="2"/>
      </rPr>
      <t xml:space="preserve">Request:
</t>
    </r>
    <r>
      <rPr>
        <sz val="8"/>
        <color theme="1" tint="4.9989318521683403E-2"/>
        <rFont val="Arial"/>
        <family val="2"/>
      </rPr>
      <t>Field 34 DSID 02
     Tag C0=Present
     Tag C1, C2, C3, C4, C5 and C6=[Present, inserted by V.I.P, where required in recipient country effective on May 29, 2023]
Field 43.2=Present (must contain City Name where transaction occurs)
Field 59=Present
Field 104 DSID 56
     Tag 81=Present</t>
    </r>
  </si>
  <si>
    <t>AFT Transaction - Cross-border to Australia or Canada 
originating from countries other than Brazil, Canada and the US</t>
  </si>
  <si>
    <r>
      <rPr>
        <b/>
        <i/>
        <sz val="8"/>
        <color rgb="FF0000FF"/>
        <rFont val="Arial"/>
        <family val="2"/>
      </rPr>
      <t>Article 3.8 - April 2023 BER</t>
    </r>
    <r>
      <rPr>
        <i/>
        <sz val="8"/>
        <color rgb="FF0000FF"/>
        <rFont val="Arial"/>
        <family val="2"/>
      </rPr>
      <t xml:space="preserve">
Recipient issuers in the Europe and U.S. regions must be able to support the specified card-present fields in cash deposit and gambling payout OCTs.
</t>
    </r>
    <r>
      <rPr>
        <b/>
        <sz val="8"/>
        <rFont val="Arial"/>
        <family val="2"/>
      </rPr>
      <t xml:space="preserve">Request:
</t>
    </r>
    <r>
      <rPr>
        <sz val="8"/>
        <rFont val="Arial"/>
        <family val="2"/>
      </rPr>
      <t>Field 23=Present
Field 35=Present
Field 45=May be present
Field 52=PIN Data
Field 53=Valid Value
Field 55=Chip Data Present
Field 104 Usage 2 DSID 57 
     Tag 01= CD or GP</t>
    </r>
  </si>
  <si>
    <t>Original Credit Transaction Authorization 
(Destined to Australia and Canada originating from countries other than Brazil, Canada and the US)</t>
  </si>
  <si>
    <t>Original Credit Transaction 
(Destined to Australia and Canada originating from countries other than Brazil, Canada and the US)</t>
  </si>
  <si>
    <r>
      <rPr>
        <b/>
        <i/>
        <sz val="8"/>
        <color rgb="FF0000FF"/>
        <rFont val="Arial"/>
        <family val="2"/>
      </rPr>
      <t>Article 11.3.1 April 2023 BER</t>
    </r>
    <r>
      <rPr>
        <b/>
        <sz val="8"/>
        <rFont val="Arial"/>
        <family val="2"/>
      </rPr>
      <t xml:space="preserve">
Request:
</t>
    </r>
    <r>
      <rPr>
        <sz val="8"/>
        <rFont val="Arial"/>
        <family val="2"/>
      </rPr>
      <t xml:space="preserve">Field 104 DSID 57
     Tag 01=Valid BAI
     Tag 80=03 (Visa deferred OCT hold, user-defined interval)
     Tag 81=Valid Value (ccyymmddhhmm) (no less than 24 hours and no more than 48 hours)
</t>
    </r>
    <r>
      <rPr>
        <b/>
        <sz val="8"/>
        <rFont val="Arial"/>
        <family val="2"/>
      </rPr>
      <t xml:space="preserve">Response:
</t>
    </r>
    <r>
      <rPr>
        <sz val="8"/>
        <rFont val="Arial"/>
        <family val="2"/>
      </rPr>
      <t>Field 104 DSID 57
     Tag 81=Valid Value</t>
    </r>
  </si>
  <si>
    <t>Account Funds Transfer Authorization – Cross-border to Australia or Canada (originating from countries other than Brazil, Canada and the US)</t>
  </si>
  <si>
    <t xml:space="preserve">Test Card 13 for Canada 
Test Card 23 for Australia
</t>
  </si>
  <si>
    <r>
      <rPr>
        <i/>
        <sz val="8"/>
        <color rgb="FF0000FF"/>
        <rFont val="Arial"/>
        <family val="2"/>
      </rPr>
      <t xml:space="preserve">If Cross-border AFT is supported to Australia or Canada and allowed within approved Visa Direct MT Program - </t>
    </r>
    <r>
      <rPr>
        <b/>
        <i/>
        <sz val="8"/>
        <color rgb="FF0000FF"/>
        <rFont val="Arial"/>
        <family val="2"/>
      </rPr>
      <t>Article 3.19 - April 2023 BER</t>
    </r>
    <r>
      <rPr>
        <b/>
        <sz val="8"/>
        <rFont val="Arial"/>
        <family val="2"/>
      </rPr>
      <t xml:space="preserve">
Request:
</t>
    </r>
    <r>
      <rPr>
        <sz val="8"/>
        <rFont val="Arial"/>
        <family val="2"/>
      </rPr>
      <t>Field 28 must be present if surcharge fee applies
Field 34 DSID 02
     Tag C0=Present
     Tag C1, C2, C3, C4, C5 and C6=Present (inserted by V.I.P, where required in recipient country effective on May 29, 2023)
Field 43.2=Present (must contain City Name where transaction occurs)
Field 59=Present
Field 104 DSID 56
     Tag 81=Present</t>
    </r>
  </si>
  <si>
    <t>2.22</t>
  </si>
  <si>
    <t>Original Credit Transaction
Request to pay (RP or PP)
or Non-card bill payment (BP)</t>
  </si>
  <si>
    <r>
      <rPr>
        <b/>
        <i/>
        <sz val="8"/>
        <color rgb="FF0000FF"/>
        <rFont val="Arial"/>
        <family val="2"/>
      </rPr>
      <t xml:space="preserve">Article 8.3.1 - October 2022 BER
</t>
    </r>
    <r>
      <rPr>
        <b/>
        <sz val="8"/>
        <color theme="1" tint="0.14999847407452621"/>
        <rFont val="Arial"/>
        <family val="2"/>
      </rPr>
      <t xml:space="preserve">Originating acquirers in Belarus, Egypt, Kazakhstan, South Africa, Ukraine, and United Arab Emirates may send the Purchase Identifier in domestic OCTs containing any valid BAI value. 
Field 62.7  Position 1, Purchase Identifier=1 (Order Number);  Position 2-26 Purchase Identifier=Valid Value
OCT with Purchase Identifier may be a subsequent to Request to Pay (R2P) secure messaging framework in which Field 62.7 (positions 2-26) contains a value provided by client from Sandbox.
</t>
    </r>
    <r>
      <rPr>
        <b/>
        <i/>
        <sz val="8"/>
        <color rgb="FF0000FF"/>
        <rFont val="Arial"/>
        <family val="2"/>
      </rPr>
      <t xml:space="preserve">Article 8.3.1 - April 2023 BER
</t>
    </r>
    <r>
      <rPr>
        <b/>
        <sz val="8"/>
        <color theme="1" tint="0.14999847407452621"/>
        <rFont val="Arial"/>
        <family val="2"/>
      </rPr>
      <t>Originating acquirers in Azerbaijan, Belarus, Bosnia, Egypt, Georgia, Kazakhstan, Kenya, Moldova, Pakistan, South Africa, Tanzania, Uganda, Ukraine, United Arab Emirates, and Uzbekistan may choose to send the purchase identifier in domestic OCTs.
Originating acquirers that choose to support request-to-pay OCTs must support one new BAI, the existing person-to-person BAI, and the purchase identifier and may optionally support the Account Identification field.
Originating acquirers that choose to support consumer-to-business OCTs must support the existing non-card bill payment BAI and may optionally support the Account Identification field.</t>
    </r>
  </si>
  <si>
    <r>
      <t xml:space="preserve">If originating acquirer supports Request-To-Pay or Non-card bill payment OCTs.
</t>
    </r>
    <r>
      <rPr>
        <sz val="8"/>
        <rFont val="Arial"/>
        <family val="2"/>
      </rPr>
      <t xml:space="preserve">Field 63.6 Position 4=7
Field 62.7
     Position 1, Purchase Identifier=6 (with BAI RP/PP) 
      or 1 (with BAI BP)
     Position 2-26 Purchase Identifier=Present
Field 62.23= G^, G1, G3, G4, G5, K^, S^ or S1
Field 102=May be Present with a Valid Value
Field 104 DSID 57
     Tag 01=RP or PP (Request To Pay) or BP (Non-card bill payment)
</t>
    </r>
    <r>
      <rPr>
        <i/>
        <sz val="8"/>
        <color rgb="FF0000FF"/>
        <rFont val="Arial"/>
        <family val="2"/>
      </rPr>
      <t>Country specific PAN for Request To Pay with respective purchase identifier must be used 
(Refer to: VIP Global Test PANs)</t>
    </r>
  </si>
  <si>
    <t>Test Card 13 for Canada 
Test Card 23 for Australia</t>
  </si>
  <si>
    <r>
      <t xml:space="preserve">If originator supports cross-border OCT:
originated in Australia/Canada destined to a recipient outside of Australia/Canada  
or originated outside of Australia/Canada destined to a recipient in Australia/Canada.
</t>
    </r>
    <r>
      <rPr>
        <b/>
        <i/>
        <sz val="8"/>
        <color rgb="FF0000CC"/>
        <rFont val="Arial"/>
        <family val="2"/>
      </rPr>
      <t xml:space="preserve">Article 3.14 - April 2021 BER &amp;
Article 3.19 - April 2023 BER
</t>
    </r>
    <r>
      <rPr>
        <sz val="8"/>
        <rFont val="Arial"/>
        <family val="2"/>
      </rPr>
      <t xml:space="preserve">Originators must use two-byte length for Field 56 to send Dataset ID 05, for Recipient Address Data.
</t>
    </r>
    <r>
      <rPr>
        <b/>
        <sz val="8"/>
        <rFont val="Arial"/>
        <family val="2"/>
      </rPr>
      <t xml:space="preserve">Request:
</t>
    </r>
    <r>
      <rPr>
        <sz val="8"/>
        <rFont val="Arial"/>
        <family val="2"/>
      </rPr>
      <t>Field 34 DSID 02
     Tag C0=Present
     Tag C1, C2, C3, C4, C5 and C6=Present (inserted by V.I.P, where required in recipient country effective on May 29, 2023)
Field 43.2=Present (must contain City Name where transaction occurs)
Field 56 DSID 05
     Tag 80=06
     Tag 83, 84, 85=Optional 
     Tag 86=Must be present
     Tag 87, 88, 89, 8A=Optional 
     Tag 8B=Must be present
     Tag 8C=Optional
     Tag 8D=Must be present if Tag 8E=USA or CAN
     Tag 8E=Must be present
Field 59=Present
Field 63.6 position 4=7
Field 104 DSID 56
     Tag 81=Present
CVV2 must NOT be present in OCT requests</t>
    </r>
  </si>
  <si>
    <r>
      <rPr>
        <b/>
        <i/>
        <strike/>
        <sz val="8"/>
        <color rgb="FF0000FF"/>
        <rFont val="Arial"/>
        <family val="2"/>
      </rPr>
      <t>Article 3.19 - April 2023 BER</t>
    </r>
    <r>
      <rPr>
        <b/>
        <i/>
        <strike/>
        <sz val="8"/>
        <color rgb="FF0000CC"/>
        <rFont val="Arial"/>
        <family val="2"/>
      </rPr>
      <t xml:space="preserve">
</t>
    </r>
    <r>
      <rPr>
        <b/>
        <strike/>
        <sz val="8"/>
        <rFont val="Arial"/>
        <family val="2"/>
      </rPr>
      <t xml:space="preserve">Request:
</t>
    </r>
    <r>
      <rPr>
        <strike/>
        <sz val="8"/>
        <rFont val="Arial"/>
        <family val="2"/>
      </rPr>
      <t>Field 34 DSID 02
     Tag C0=Present
     Tag C1, C2, C3, C4, C5 and C6=Present (inserted by V.I.P, where required in recipient country effective on May 29, 2023)
Field 43.2=Present (must contain City Name where transaction occurs)
Field 59=Present
Field 104 DSID 56
     Tag 81=Present</t>
    </r>
  </si>
  <si>
    <t>Use the 
appropriate card for the country with various Product ID combinations.</t>
  </si>
  <si>
    <r>
      <t xml:space="preserve">Transaction is cross-border to Canadian
Recipient must support Field 56 double length to receive Dataset ID 05, for Recipient Address Data
</t>
    </r>
    <r>
      <rPr>
        <b/>
        <i/>
        <sz val="8"/>
        <color rgb="FF0000CC"/>
        <rFont val="Arial"/>
        <family val="2"/>
      </rPr>
      <t xml:space="preserve">Article 3.14 - April 2021 BER &amp; 
Article 3.1 - October 2021 BER &amp; 
Article 3.19 - April 2023 BER
</t>
    </r>
    <r>
      <rPr>
        <b/>
        <sz val="8"/>
        <rFont val="Arial"/>
        <family val="2"/>
      </rPr>
      <t xml:space="preserve">Request:
</t>
    </r>
    <r>
      <rPr>
        <sz val="8"/>
        <rFont val="Arial"/>
        <family val="2"/>
      </rPr>
      <t>Field 34 DSID 02
     Tag C0=Present
     Tag C1, C2, C3, C4, C5 and C6=Present (inserted by V.I.P, where required in recipient country effective on May 29, 2023)
Field 43.2=Present (must contain City Name where transaction occurs)
Field 59=Present
Field 56 DSID 05
     Tag 80=06 - Present, 
     Tag 83, 84, 85=Optional
     Tag 86=Present (Account Owner Address Line 1)
     Tag 87, 88, 89, 8A=Optional 
     Tag 8B=Present  (Account Owner City Name)
     Tag 8C=Optional
     Tag 8D=Present if Tag 8E=USA or CAN
     Tag 8E=Present (Account Owner Country Code)
Field 104
   DSID 5F Tags 03 and 0A Present.
   DSID 56 Tag 81=Present</t>
    </r>
  </si>
  <si>
    <r>
      <t xml:space="preserve">Effective from October 2023 for Australia, Hong Kong, Malaysia, New Zealand, Singapore Issuers must support VAU.  
Effective from October 2024, rest of AP Region, excluding Mainland China, India and Bangladesh must support VAU.
</t>
    </r>
    <r>
      <rPr>
        <b/>
        <i/>
        <sz val="8"/>
        <color rgb="FF0000FF"/>
        <rFont val="Arial"/>
        <family val="2"/>
      </rPr>
      <t>Refer to the 20 April 2023 Visa Business News, Visa Account Updater Suite Pricing and VAU Availability in AP Region.</t>
    </r>
  </si>
  <si>
    <t>1C88D7</t>
  </si>
  <si>
    <r>
      <t xml:space="preserve">Account Verification Messages - Name-Matching by Issuer - </t>
    </r>
    <r>
      <rPr>
        <b/>
        <i/>
        <sz val="9"/>
        <color rgb="FF000099"/>
        <rFont val="Arial"/>
        <family val="2"/>
      </rPr>
      <t>Article 3.9 - April 2023 BER</t>
    </r>
  </si>
  <si>
    <t>Account Verification (Name-Matching by Issuer)
(Partial Match)</t>
  </si>
  <si>
    <r>
      <t xml:space="preserve">Account Verification Messages - Name-Matching by Visa - </t>
    </r>
    <r>
      <rPr>
        <b/>
        <i/>
        <sz val="9"/>
        <color rgb="FF000099"/>
        <rFont val="Arial"/>
        <family val="2"/>
      </rPr>
      <t>Article 3.9 - April 2023 BER</t>
    </r>
  </si>
  <si>
    <r>
      <rPr>
        <i/>
        <sz val="8"/>
        <color rgb="FF0000FF"/>
        <rFont val="Arial"/>
        <family val="2"/>
      </rPr>
      <t>If Recipient supports New Account Name Inquiry functionality in Account Verification Service Messages and Confirmation Advice.</t>
    </r>
    <r>
      <rPr>
        <b/>
        <i/>
        <sz val="8"/>
        <color rgb="FF0000FF"/>
        <rFont val="Arial"/>
        <family val="2"/>
      </rPr>
      <t xml:space="preserve">
</t>
    </r>
    <r>
      <rPr>
        <b/>
        <sz val="8"/>
        <color theme="1" tint="4.9989318521683403E-2"/>
        <rFont val="Arial"/>
        <family val="2"/>
      </rPr>
      <t xml:space="preserve">Request:
</t>
    </r>
    <r>
      <rPr>
        <sz val="8"/>
        <color theme="1" tint="4.9989318521683403E-2"/>
        <rFont val="Arial"/>
        <family val="2"/>
      </rPr>
      <t>Field 34 DSID 04
     Tag C0= 00 OR 01 OR 02 
     Tag C4= 01 OR 50 OR 99 
     Tag C8= 01 OR 50 OR 99
     Tag C9= 01 OR 50 OR 99 
     Tag CA= 01 OR 50 OR 99 
Field 56 DSID 05
     Tag 81= 01 OR 02 
Field 70= 0892 (Account name inquiry issuer confirmation advice)</t>
    </r>
  </si>
  <si>
    <t>Account Verification - Account Name Inquiry prior to Card-Not-Present transaction 
(Partial Match)</t>
  </si>
  <si>
    <t>Account Verification - Account Name Inquiry prior to Card-Not-Present transaction 
(No Match)</t>
  </si>
  <si>
    <r>
      <rPr>
        <b/>
        <i/>
        <sz val="8"/>
        <color rgb="FF0000FF"/>
        <rFont val="Arial"/>
        <family val="2"/>
      </rPr>
      <t>Article 8.3.1 April 2023 BER</t>
    </r>
    <r>
      <rPr>
        <b/>
        <sz val="8"/>
        <color theme="1" tint="0.14999847407452621"/>
        <rFont val="Arial"/>
        <family val="2"/>
      </rPr>
      <t xml:space="preserve">
V.I.P. will implement changes to support a new value of 6 (Pay ID for OCT transaction) in Field 62.7—Purchase Identifier, position 1, Purchase Identifier Format, for domestic request-to-pay OCTs in Azerbaijan, Belarus, Bosnia, Egypt, Georgia, Kazakhstan, Kenya, Moldova, Pakistan, South Africa, Tanzania, Uganda, Ukraine, United Arab Emirates, and Uzbekistan. A request-to-pay OCT may contain a BAI value of PP or RP. 
The BAI values of BP and RP must use business or commercial product types based on the Product ID=G^, G1, G3, G4, G5, K^, S^ or S1 and account funding source C (Credit)/ D (Debit).
If Field 62.7 is sent by an originating acquirer in a domestic OCT, V.I.P. will send Field 62.7 to the recipient issuer if the issuer has chosen to support Field 62—Custom Payment Service Fields (Bitmap Format). A recipient issuer that chooses to support request to pay must support Field 62.</t>
    </r>
  </si>
  <si>
    <r>
      <rPr>
        <b/>
        <sz val="8"/>
        <rFont val="Arial"/>
        <family val="2"/>
      </rPr>
      <t xml:space="preserve">Request:
</t>
    </r>
    <r>
      <rPr>
        <sz val="8"/>
        <rFont val="Arial"/>
        <family val="2"/>
      </rPr>
      <t>Field 62.7=Present
Field 62.23=G^, G1, G3, G4, G5, K^, S^ or S1
Field 102=May be Present
Field 104 Dataset ID 57 Tag 01=BP</t>
    </r>
  </si>
  <si>
    <t>Domestic Azerbaijan, Belarus, Bosnia, Egypt, Georgia, Kazakhstan, Kenya, Moldova, Pakistan, South Africa, Tanzania, Uganda, Ukraine, United Arab Emirates, and Uzbekistan only – non-Money Transfer</t>
  </si>
  <si>
    <t>Original Credit Transaction Authorization 
- Request To Pay (BP)</t>
  </si>
  <si>
    <t>Original Credit Transaction
 - Request To Pay (BP)</t>
  </si>
  <si>
    <r>
      <rPr>
        <b/>
        <sz val="8"/>
        <rFont val="Arial"/>
        <family val="2"/>
      </rPr>
      <t xml:space="preserve">Request:
</t>
    </r>
    <r>
      <rPr>
        <sz val="8"/>
        <rFont val="Arial"/>
        <family val="2"/>
      </rPr>
      <t>Field 62.7=Present
Field 62.23=G^, G1, G3, G4, G5, K^, S^ or S1
Field 102=May be Present
Field 104 Dataset ID 57 Tag 01=RP</t>
    </r>
  </si>
  <si>
    <r>
      <t>Domestic Azerbaijan, Belarus, Bosnia, Egypt, Georgia, Kazakhstan, Kenya, Moldova, Pakistan, South Africa, Tanzania, Uganda, Ukraine, United Arab Emirates, and Uzbekistan.  – OCT of type "AA" (Account to Account) or "PP" (Person to Person) (Money Transfer) or "RP" Request To Pay</t>
    </r>
    <r>
      <rPr>
        <sz val="8"/>
        <rFont val="Arial"/>
        <family val="2"/>
      </rPr>
      <t>}</t>
    </r>
  </si>
  <si>
    <r>
      <rPr>
        <b/>
        <sz val="8"/>
        <rFont val="Arial"/>
        <family val="2"/>
      </rPr>
      <t xml:space="preserve">Request:
</t>
    </r>
    <r>
      <rPr>
        <sz val="8"/>
        <rFont val="Arial"/>
        <family val="2"/>
      </rPr>
      <t>Field 35=Present
Field 52 and Field 53 (PIN data) present
Field 62.7=May be present
Field 104 Dataset ID 57 Tag 01=FD</t>
    </r>
  </si>
  <si>
    <r>
      <rPr>
        <b/>
        <sz val="8"/>
        <rFont val="Arial"/>
        <family val="2"/>
      </rPr>
      <t xml:space="preserve">Request:
</t>
    </r>
    <r>
      <rPr>
        <sz val="8"/>
        <rFont val="Arial"/>
        <family val="2"/>
      </rPr>
      <t>Field 35=Present
Field 52 and Field 53 (PIN data) present
Field 62.7=May be present
Field 102=May be Present
Field 104 Dataset ID 57 Tag 01=AA or PP</t>
    </r>
  </si>
  <si>
    <r>
      <t xml:space="preserve">If participating Acquirer may receive Field 60.8 — Mail/Phone/Electronic Commerce and Payment Indicator in 0110 Authorization response. </t>
    </r>
    <r>
      <rPr>
        <b/>
        <i/>
        <sz val="8"/>
        <color rgb="FF0000FF"/>
        <rFont val="Arial"/>
        <family val="2"/>
      </rPr>
      <t xml:space="preserve">Article 4.2 - April 2023 BER </t>
    </r>
  </si>
  <si>
    <t>F888DF</t>
  </si>
  <si>
    <t>Account Verification (Name-Matching by Issuer)
(Name match not performed or not supported)</t>
  </si>
  <si>
    <r>
      <t xml:space="preserve">Ensure no prompting,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0E=47FF000000000000
Must be Present</t>
    </r>
  </si>
  <si>
    <r>
      <rPr>
        <b/>
        <sz val="8"/>
        <rFont val="Arial"/>
        <family val="2"/>
      </rPr>
      <t xml:space="preserve">Request:
</t>
    </r>
    <r>
      <rPr>
        <sz val="8"/>
        <rFont val="Arial"/>
        <family val="2"/>
      </rPr>
      <t xml:space="preserve">Field 4=Valid Value
Field 63.3=2104 (Optional)
Field 104, Usage 2 Dataset ID 5C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0E=47FF000000000000
Must be Present</t>
    </r>
  </si>
  <si>
    <t>144FFN</t>
  </si>
  <si>
    <t>F44FFN</t>
  </si>
  <si>
    <t>Account Funds Transfer – Cross-border to Australia or Canada (originating from countries other than Brazil, Canada and the US)</t>
  </si>
  <si>
    <t>Original Credit Transaction - Visa deferred OCT hold, user-defined interval</t>
  </si>
  <si>
    <t>Original Credit Transaction - thru Internet</t>
  </si>
  <si>
    <t>AFT Authorization - Cross-border to Australia or Canada 
originating from countries other than Brazil, Canada and the US</t>
  </si>
  <si>
    <t>6.20</t>
  </si>
  <si>
    <t>6.21</t>
  </si>
  <si>
    <t>Original Credit Transaction Authorization
- Request To Pay (RP or PP)</t>
  </si>
  <si>
    <t>Original Credit Transaction
- Request To Pay (RP or PP)</t>
  </si>
  <si>
    <t>21</t>
  </si>
  <si>
    <t>Field 63.3=2502 or 2503.
Field 55 (or 3rd bitmap fields) is not expected to be present in the reversal because the reversal is not caused by Issuer Authentication failure.</t>
  </si>
  <si>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2023 BER
</t>
    </r>
    <r>
      <rPr>
        <b/>
        <i/>
        <sz val="8"/>
        <color theme="1" tint="4.9989318521683403E-2"/>
        <rFont val="Arial"/>
        <family val="2"/>
      </rPr>
      <t xml:space="preserve">Test Case must be run twice:  
First, to verify primary cardholder
Second, to verify secondary card holder (if supported).
</t>
    </r>
    <r>
      <rPr>
        <b/>
        <sz val="8"/>
        <color theme="1" tint="4.9989318521683403E-2"/>
        <rFont val="Arial"/>
        <family val="2"/>
      </rPr>
      <t xml:space="preserve">Request:
</t>
    </r>
    <r>
      <rPr>
        <sz val="8"/>
        <color theme="1" tint="4.9989318521683403E-2"/>
        <rFont val="Arial"/>
        <family val="2"/>
      </rPr>
      <t xml:space="preserve">Field 4=All Zeros
</t>
    </r>
    <r>
      <rPr>
        <sz val="8"/>
        <rFont val="Arial"/>
        <family val="2"/>
      </rPr>
      <t xml:space="preserve">Field 25=51
Field 56 DSID 05
</t>
    </r>
    <r>
      <rPr>
        <sz val="8"/>
        <color theme="1" tint="4.9989318521683403E-2"/>
        <rFont val="Arial"/>
        <family val="2"/>
      </rPr>
      <t xml:space="preserve">     Tag 85=Valid Last Name (must be present)
     Tag 83=May be Present
     Tag 84=May be Present 
</t>
    </r>
    <r>
      <rPr>
        <b/>
        <sz val="8"/>
        <color theme="1" tint="4.9989318521683403E-2"/>
        <rFont val="Arial"/>
        <family val="2"/>
      </rPr>
      <t xml:space="preserve">Response:
</t>
    </r>
    <r>
      <rPr>
        <sz val="8"/>
        <color theme="1" tint="4.9989318521683403E-2"/>
        <rFont val="Arial"/>
        <family val="2"/>
      </rPr>
      <t xml:space="preserve">Field 34 DSID 04
     Tag C0=00 
     Tag C4=01 or 50  or 99 
     Tag C8=01 or 50  or 99 
     Tag C9=01 or 50  or 99 
     Tag CA=01 or 50  or 99 </t>
    </r>
  </si>
  <si>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2023 BER 
</t>
    </r>
    <r>
      <rPr>
        <b/>
        <sz val="8"/>
        <color theme="1" tint="4.9989318521683403E-2"/>
        <rFont val="Arial"/>
        <family val="2"/>
      </rPr>
      <t xml:space="preserve">Request:
</t>
    </r>
    <r>
      <rPr>
        <sz val="8"/>
        <color theme="1" tint="4.9989318521683403E-2"/>
        <rFont val="Arial"/>
        <family val="2"/>
      </rPr>
      <t xml:space="preserve">Field 4=All Zeros
</t>
    </r>
    <r>
      <rPr>
        <sz val="8"/>
        <rFont val="Arial"/>
        <family val="2"/>
      </rPr>
      <t xml:space="preserve">Field 25=51
Field 56 DSID 05
</t>
    </r>
    <r>
      <rPr>
        <sz val="8"/>
        <color theme="1" tint="4.9989318521683403E-2"/>
        <rFont val="Arial"/>
        <family val="2"/>
      </rPr>
      <t xml:space="preserve">     Tag 85=Valid Last Name (must be present)
     Tag 84=Valid Middle Name (must be present)
     Tag 83=Valid First Name (must be present)
</t>
    </r>
    <r>
      <rPr>
        <b/>
        <sz val="8"/>
        <color theme="1" tint="4.9989318521683403E-2"/>
        <rFont val="Arial"/>
        <family val="2"/>
      </rPr>
      <t>Response:</t>
    </r>
    <r>
      <rPr>
        <sz val="8"/>
        <color theme="1" tint="4.9989318521683403E-2"/>
        <rFont val="Arial"/>
        <family val="2"/>
      </rPr>
      <t xml:space="preserve">
Field 34 DSID 04
     Tag C0=00 
     Tag C4=01 or 50  or 99 
     Tag C8=01 or 50  or 99 
     Tag CA=01 or 50  or 99 </t>
    </r>
  </si>
  <si>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2022 BER 
</t>
    </r>
    <r>
      <rPr>
        <b/>
        <sz val="8"/>
        <color theme="1" tint="4.9989318521683403E-2"/>
        <rFont val="Arial"/>
        <family val="2"/>
      </rPr>
      <t xml:space="preserve">Request:
</t>
    </r>
    <r>
      <rPr>
        <sz val="8"/>
        <rFont val="Arial"/>
        <family val="2"/>
      </rPr>
      <t>Field 4=All Zeros
Field 25=51
Field 56 DSID 05
     Tag 85=Valid Last Name (must be present)
     Tag 83=May be P</t>
    </r>
    <r>
      <rPr>
        <sz val="8"/>
        <color theme="1" tint="4.9989318521683403E-2"/>
        <rFont val="Arial"/>
        <family val="2"/>
      </rPr>
      <t xml:space="preserve">resent
     Tag 84=May be Present 
</t>
    </r>
    <r>
      <rPr>
        <b/>
        <sz val="8"/>
        <color theme="1" tint="4.9989318521683403E-2"/>
        <rFont val="Arial"/>
        <family val="2"/>
      </rPr>
      <t xml:space="preserve">Response:
</t>
    </r>
    <r>
      <rPr>
        <sz val="8"/>
        <color theme="1" tint="4.9989318521683403E-2"/>
        <rFont val="Arial"/>
        <family val="2"/>
      </rPr>
      <t>Field 34 DSID 04
     Tag C0=01 or 02</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</si>
  <si>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Field 34 DSID 04
      Tag C4=01 or 50  or 99 
     Tag C8=01 or 50  or 99 
     Tag C9=01 or 50  or 99 
     Tag CA=01 or 50  or 99</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</si>
  <si>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Field 34 DSID 04
     Tag C0= 01 or 02</t>
    </r>
  </si>
  <si>
    <r>
      <rPr>
        <i/>
        <sz val="8"/>
        <color rgb="FF0000FF"/>
        <rFont val="Arial"/>
        <family val="2"/>
      </rPr>
      <t>If Recipient supports New Account Name Inquiry functionality in Account Verification Service Messages.</t>
    </r>
    <r>
      <rPr>
        <b/>
        <sz val="8"/>
        <color theme="1" tint="4.9989318521683403E-2"/>
        <rFont val="Arial"/>
        <family val="2"/>
      </rPr>
      <t xml:space="preserve">
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 xml:space="preserve">Field 34 DSID 04
     Tag C0=00 
     Tag C4=50   
     Tag C8=01 or 50  or 99 
     Tag CA=01 or 50  or 99 </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</si>
  <si>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Field 25=51
Field 34 DSID 03
     Tag C0=Y
Field 56 DSID 05
     Tag 81=1 (must be present)
     Tag 83=Valid Given Name
     Tag 84=Valid Middle Name
     Tag 85=Valid Last Name (must be present)
Field 56 DSID 05 (if secondary account owner present)
     Tag 81=2 (must be present)
     Tag 83=Valid Given Name
     Tag 84=Valid Middle Name
     Tag 85=Valid Last Name (must be present)</t>
    </r>
  </si>
  <si>
    <t>Other Card O-37
VMCP Other Card #37</t>
  </si>
  <si>
    <t>Country Specific Card
from Other card set
O-23 – O-28</t>
  </si>
  <si>
    <t>Other Card P-3</t>
  </si>
  <si>
    <t>Product-specific 
Test Card P-33</t>
  </si>
  <si>
    <t>Test card 9 (Plus)
Product-specific Test Card P-14 (Visa)</t>
  </si>
  <si>
    <t>Magstripe, VSDC or qVSDC
Issuer must decline transaction with any decline.</t>
  </si>
  <si>
    <r>
      <t xml:space="preserve">If Issuer does not decline all quasi-cash transactions.
</t>
    </r>
    <r>
      <rPr>
        <sz val="8"/>
        <rFont val="Arial"/>
        <family val="2"/>
      </rPr>
      <t>Issuer must decline transaction with any decline.</t>
    </r>
  </si>
  <si>
    <r>
      <rPr>
        <i/>
        <sz val="8"/>
        <color rgb="FF0000FF"/>
        <rFont val="Arial"/>
        <family val="2"/>
      </rPr>
      <t xml:space="preserve">If originator's exceptions are processed online rather than via VROL.
</t>
    </r>
    <r>
      <rPr>
        <sz val="8"/>
        <rFont val="Arial"/>
        <family val="2"/>
      </rPr>
      <t>pointOfServiceData.panEntryMode=01
pointOfServiceData.posConditionCode=59
pointOfServiceData.motoECIIndicator=7
or
OCT type supported by Originator</t>
    </r>
  </si>
  <si>
    <t>Elements in request:
- transactionTypeCode=2 (Debit) or 22 (Credit)
- messageReasonCode=2150
Elements from original request:
- recipientPrimaryAccountNumber=Present
- businessApplicationId=Present
- transactionIdentifier=Present in response to original request</t>
  </si>
  <si>
    <r>
      <rPr>
        <i/>
        <sz val="8"/>
        <color rgb="FF0000FF"/>
        <rFont val="Arial"/>
        <family val="2"/>
      </rPr>
      <t>If originator's exceptions are processed online rather than via VROL.</t>
    </r>
    <r>
      <rPr>
        <sz val="8"/>
        <rFont val="Arial"/>
        <family val="2"/>
      </rPr>
      <t xml:space="preserve">
pointOfServiceData.panEntryMode=01
pointOfServiceData.posConditionCode=59
pointOfServiceData.motoECIIndicator=7
cardCvv2Value=Present
or
AFT type supported by Originator</t>
    </r>
  </si>
  <si>
    <t>Elements in request:
- transactionTypeCode=2 (Debit) or 22 (Credit)
- messageReasonCode=2140
Elements from original request:
- senderPrimaryAccountNumber=Present
- businessApplicationId=Present
- transactionIdentifier=Present in response to original request</t>
  </si>
  <si>
    <r>
      <rPr>
        <i/>
        <sz val="8"/>
        <color rgb="FF0000FF"/>
        <rFont val="Arial"/>
        <family val="2"/>
      </rPr>
      <t xml:space="preserve">If Issuer is enrolled in the Visa Secure Digital Authentication Framework program
</t>
    </r>
    <r>
      <rPr>
        <b/>
        <sz val="8"/>
        <rFont val="Arial"/>
        <family val="2"/>
      </rPr>
      <t xml:space="preserve">Request:
</t>
    </r>
    <r>
      <rPr>
        <sz val="8"/>
        <rFont val="Arial"/>
        <family val="2"/>
      </rPr>
      <t xml:space="preserve">Field 25=59
Field 44.13=2 may be present
Field 63.6 Position 4=5
Field 34 TLV format (if supported)
  DS ID 01, Tag 86 will be present in all request messages
  DS ID 01, Tag C0=01 if DAF qualified CAVV present
Field 126.9=CAVV, with position 1-2=06, position 3-4=10 to 13
</t>
    </r>
    <r>
      <rPr>
        <b/>
        <i/>
        <sz val="8"/>
        <rFont val="Arial"/>
        <family val="2"/>
      </rPr>
      <t xml:space="preserve">Note: Visa generated CAVV value Issuer should not validate
</t>
    </r>
    <r>
      <rPr>
        <sz val="8"/>
        <rFont val="Arial"/>
        <family val="2"/>
      </rPr>
      <t>Field 126.20=Valid value (if supported)
If Visa does the validation Issuer may not receive the 0100 and VIP may decline on their behalf. (0120 Advice may be sent to Issuer with the response)</t>
    </r>
  </si>
  <si>
    <r>
      <rPr>
        <i/>
        <sz val="8"/>
        <color rgb="FF0000FF"/>
        <rFont val="Arial"/>
        <family val="2"/>
      </rPr>
      <t xml:space="preserve">If Issuer is enrolled in the Visa Secure Digital Authentication Framework program
</t>
    </r>
    <r>
      <rPr>
        <b/>
        <sz val="8"/>
        <rFont val="Arial"/>
        <family val="2"/>
      </rPr>
      <t xml:space="preserve">Request:
</t>
    </r>
    <r>
      <rPr>
        <sz val="8"/>
        <rFont val="Arial"/>
        <family val="2"/>
      </rPr>
      <t xml:space="preserve">Field 25=59
Field 44.13=2 may be present
Field 60.8=05
Field 34 TLV format (if supported)
  DS ID 01, Tag 86 will be present in all request messages
  DS ID 01, Tag C0=01 if DAF qualified CAVV present
Field 126.9=CAVV, with position 1-2=06, position 3-4=10 to 13
</t>
    </r>
    <r>
      <rPr>
        <b/>
        <i/>
        <sz val="8"/>
        <rFont val="Arial"/>
        <family val="2"/>
      </rPr>
      <t xml:space="preserve">Note: Visa generated CAVV value Issuer should not validate
</t>
    </r>
    <r>
      <rPr>
        <sz val="8"/>
        <rFont val="Arial"/>
        <family val="2"/>
      </rPr>
      <t>Field 126.20=Valid value (if supported)
If Visa does the validation Issuer may not receive the 0100 and VIP may decline on their behalf. (0120 Advice may be sent to Issuer with the response)</t>
    </r>
  </si>
  <si>
    <r>
      <rPr>
        <i/>
        <sz val="8"/>
        <color rgb="FF0000FF"/>
        <rFont val="Arial"/>
        <family val="2"/>
      </rPr>
      <t>If Issuer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 2 or 3 with Tag 8C
Field 44.13=B
Field 60.8=07
Field 126.5 may be present 
Field 126.9 Usage 3
     Position 1=04
     Position 2=91 (Delegated trusted authentication)
     Position 3=10-13
Field 126.20=L if supported
</t>
    </r>
    <r>
      <rPr>
        <b/>
        <sz val="8"/>
        <rFont val="Arial"/>
        <family val="2"/>
      </rPr>
      <t>Reponse:</t>
    </r>
    <r>
      <rPr>
        <sz val="8"/>
        <rFont val="Arial"/>
        <family val="2"/>
      </rPr>
      <t xml:space="preserve">
Field 34 DSID 4A
     Tag 8A=2 or 3 must be present
     Tag 8C=may be present with a value of 8A76, if tag 8A=3
Field 44.13=8 if issuers performs CAVV validation</t>
    </r>
  </si>
  <si>
    <r>
      <rPr>
        <i/>
        <sz val="8"/>
        <color rgb="FF0000FF"/>
        <rFont val="Arial"/>
        <family val="2"/>
      </rPr>
      <t>If Issuer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 2 or 3 with Tag 8C
Field 44.13=B
Field 63.6 Position 4=7
Field 126.5 may be present 
Field 126.9 Usage 3
     Position 1=04
     Position 2=91 (Delegated trusted authentication)
     Position 3=10-13
Field 126.20=L if supported
</t>
    </r>
    <r>
      <rPr>
        <b/>
        <sz val="8"/>
        <rFont val="Arial"/>
        <family val="2"/>
      </rPr>
      <t>Reponse:</t>
    </r>
    <r>
      <rPr>
        <sz val="8"/>
        <rFont val="Arial"/>
        <family val="2"/>
      </rPr>
      <t xml:space="preserve">
Field 34 DSID 4A
     Tag 8A=2 or 3 must be present
     Tag 8C=may be present with a value of 8A76, if tag 8A=3
Field 44.13=8 if issuers performs CAVV validation</t>
    </r>
  </si>
  <si>
    <r>
      <rPr>
        <i/>
        <sz val="8"/>
        <color rgb="FF0000FF"/>
        <rFont val="Arial"/>
        <family val="2"/>
      </rPr>
      <t>If Acquirer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8A=1 (Delegated Authentication)
Field 60.8=07
Field 126.5 may be present 
Field 126.9 Usage 3
     Position 1=04
     Position 2=91 (Delegated trusted authentication)
     Position 3=10-13
</t>
    </r>
    <r>
      <rPr>
        <b/>
        <sz val="8"/>
        <rFont val="Arial"/>
        <family val="2"/>
      </rPr>
      <t>Response:</t>
    </r>
    <r>
      <rPr>
        <sz val="8"/>
        <rFont val="Arial"/>
        <family val="2"/>
      </rPr>
      <t xml:space="preserve">
Field 34 DSID 4A
     Tag 8A=2 or 3 may be present
     Tag 8C=may be present with a value of 8A76, if tag 8A=3
Field 44.13=B
Field 126.20=L if supported</t>
    </r>
  </si>
  <si>
    <r>
      <rPr>
        <i/>
        <sz val="8"/>
        <color rgb="FF0000FF"/>
        <rFont val="Arial"/>
        <family val="2"/>
      </rPr>
      <t>If Acquirer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8A=1 (Delegated Authentication)
Field 63.6 Position 4=7
Field 126.5 may be present 
Field 126.9 Usage 3
     Position 1=04
     Position 2=91 (Delegated trusted authentication)
     Position 3=10-13
</t>
    </r>
    <r>
      <rPr>
        <b/>
        <sz val="8"/>
        <rFont val="Arial"/>
        <family val="2"/>
      </rPr>
      <t>Response:</t>
    </r>
    <r>
      <rPr>
        <sz val="8"/>
        <rFont val="Arial"/>
        <family val="2"/>
      </rPr>
      <t xml:space="preserve">
Field 34 DSID 4A
     Tag 8A=2 or 3 may be present
     Tag 8C=may be present with a value of 8A76, if tag 8A=3
Field 44.13=B
Field 126.20=L if supported</t>
    </r>
  </si>
  <si>
    <r>
      <rPr>
        <b/>
        <sz val="14"/>
        <color indexed="12"/>
        <rFont val="Arial"/>
        <family val="2"/>
      </rPr>
      <t>VIP Global Test Scripts</t>
    </r>
    <r>
      <rPr>
        <b/>
        <sz val="12"/>
        <color indexed="12"/>
        <rFont val="Arial"/>
        <family val="2"/>
      </rPr>
      <t xml:space="preserve">
</t>
    </r>
    <r>
      <rPr>
        <sz val="8"/>
        <color indexed="12"/>
        <rFont val="Arial"/>
        <family val="2"/>
      </rPr>
      <t>Revised 17 July 2023 – Version 0v</t>
    </r>
  </si>
  <si>
    <r>
      <rPr>
        <b/>
        <i/>
        <sz val="8"/>
        <color rgb="FF0000FF"/>
        <rFont val="Arial"/>
        <family val="2"/>
      </rPr>
      <t xml:space="preserve">Article 4.3 - October 2021 BER
</t>
    </r>
    <r>
      <rPr>
        <b/>
        <sz val="8"/>
        <rFont val="Arial"/>
        <family val="2"/>
      </rPr>
      <t xml:space="preserve">If issuer participates in Intelligent Data Exchange Service and subscribed to receive Value-Added Data in Field 34 - 
  DSID 01 Tags C0, 86, 89, 92, 93 = Present
  DSID 06 Tags 86, 87 = Present
  DSID 07 Tag 8D = Present
  DSID 56 Tag 81, DF1F, DF21, 9F1F, 9F20, 9F21, 9F28, 9F29 = Present
  DSID 01, Tag C0=01 if DAF qualified CAVV present - </t>
    </r>
    <r>
      <rPr>
        <b/>
        <i/>
        <sz val="8"/>
        <color rgb="FF0000FF"/>
        <rFont val="Arial"/>
        <family val="2"/>
      </rPr>
      <t xml:space="preserve">Article 3.1 - April 2022 BER
</t>
    </r>
    <r>
      <rPr>
        <b/>
        <sz val="8"/>
        <rFont val="Arial"/>
        <family val="2"/>
      </rPr>
      <t xml:space="preserve">Issuers subscribed to VCAS Data Part 2 will receive TLV Field 34, DSID 56 Tags 9F20 and 9F21 if available during authorization.
Issuers in the AP and LAC regions must support the existing Field 34 - Acceptance Environment Data (TLV Format) 
so that supplemental data from merchants received during authentication can be sent to authorization - </t>
    </r>
    <r>
      <rPr>
        <b/>
        <i/>
        <sz val="8"/>
        <color rgb="FF0000FF"/>
        <rFont val="Arial"/>
        <family val="2"/>
      </rPr>
      <t>Article 1.2 - April 2023 BER</t>
    </r>
  </si>
  <si>
    <r>
      <rPr>
        <i/>
        <sz val="8"/>
        <color rgb="FF0000FF"/>
        <rFont val="Arial"/>
        <family val="2"/>
      </rPr>
      <t>If Issuer supports Electronic Commerce Using Authentication Data or
If issuer participates in Intelligent Data Exchange Service  and subscribed to receive Value-Added Data in Field 34</t>
    </r>
    <r>
      <rPr>
        <sz val="8"/>
        <rFont val="Arial"/>
        <family val="2"/>
      </rPr>
      <t xml:space="preserve">
</t>
    </r>
    <r>
      <rPr>
        <b/>
        <sz val="8"/>
        <rFont val="Arial"/>
        <family val="2"/>
      </rPr>
      <t>Request:</t>
    </r>
    <r>
      <rPr>
        <sz val="8"/>
        <rFont val="Arial"/>
        <family val="2"/>
      </rPr>
      <t xml:space="preserve">
Field 25=59
Field 34 DSID 56 Tags 9F1F and DF1F=Present
Field 60.8=05 or 06
Field 126.9=Present</t>
    </r>
  </si>
  <si>
    <t>Pass</t>
  </si>
  <si>
    <t>Passed     RRN: 326216940014	 ESTAN: 001178</t>
  </si>
  <si>
    <t>RRN:329714064404	ESTAN:001408</t>
  </si>
  <si>
    <t>TC-20 |Reversal accepted   RRN:329815066402	ESTAN:001428 ||                TC-09|Reversal accepted           RRN:329815066405	       ESTAN:001430</t>
  </si>
  <si>
    <t>TC-20 |Approved,   RRN:329815066402	ESTAN:001428 ||                TC-09|Approved          RRN:329815066405	       ESTAN:001430</t>
  </si>
  <si>
    <t>TC-3 |   RRN:	ESTAN:</t>
  </si>
  <si>
    <t>]</t>
  </si>
  <si>
    <t>TC-3 |   RRN:329817066804	ESTAN:</t>
  </si>
  <si>
    <t>TC-20 |   RRN:329915076402	approved</t>
  </si>
  <si>
    <t>Details and Comments</t>
  </si>
  <si>
    <t>Fail</t>
  </si>
  <si>
    <r>
      <t xml:space="preserve">&lt;27-11-23&gt; 
TC-20|Approved     RRN: 329617062012	 ESTAN: 001367   </t>
    </r>
    <r>
      <rPr>
        <sz val="8"/>
        <color rgb="FFFF0000"/>
        <rFont val="Arial"/>
        <family val="2"/>
      </rPr>
      <t xml:space="preserve"> 
FLD (003)   (006)    [010000]  Doesn't match</t>
    </r>
    <r>
      <rPr>
        <sz val="8"/>
        <rFont val="Arial"/>
        <family val="2"/>
      </rPr>
      <t xml:space="preserve">  ||               
TC-09|Approved     RRN: 329617062010    ESTAN: 001365   
</t>
    </r>
    <r>
      <rPr>
        <sz val="8"/>
        <color rgb="FFFF0000"/>
        <rFont val="Arial"/>
        <family val="2"/>
      </rPr>
      <t xml:space="preserve"> FLD (003)   (006)    [010000] Doesn't match</t>
    </r>
  </si>
  <si>
    <r>
      <t xml:space="preserve">&lt;27-11-23&gt;
 TC-03|Approved     RRN: 329617062014	 ESTAN: 001369   </t>
    </r>
    <r>
      <rPr>
        <sz val="8"/>
        <color rgb="FFFF0000"/>
        <rFont val="Arial"/>
        <family val="2"/>
      </rPr>
      <t xml:space="preserve"> 
FLD (003)   (006)    [010000] Doesn't match  </t>
    </r>
  </si>
  <si>
    <r>
      <t xml:space="preserve">&lt;27-11-23&gt;
TC-03|Approved     RRN: 329618062016  	 ESTAN: 001371   
 </t>
    </r>
    <r>
      <rPr>
        <sz val="8"/>
        <color rgb="FFFF0000"/>
        <rFont val="Arial"/>
        <family val="2"/>
      </rPr>
      <t>FLD (003)   (006)    [010000] Doesn't match</t>
    </r>
  </si>
  <si>
    <r>
      <t xml:space="preserve">&lt;27-11-23&gt;
TC-03|Approved       RRN: 329618062018      ESTAN: 001373   
</t>
    </r>
    <r>
      <rPr>
        <sz val="8"/>
        <color rgb="FFFF0000"/>
        <rFont val="Arial"/>
        <family val="2"/>
      </rPr>
      <t xml:space="preserve"> FLD (003)   (006)    [010000] Doesn't match</t>
    </r>
  </si>
  <si>
    <t>&lt;27-11-23&gt;
TC-06|Invalid card number  RRN: 329618062028   
 FLD (003)   (006)    [010000]    
FLD (039)   (002)    [53]    
ESTAN: 001383</t>
  </si>
  <si>
    <t>&lt;27-11-23&gt;
TC-06|Incorrect PIN    RRN: 329618062026    
FLD (003)   (006)    [010000]    
FLD (039)   (002)    [55]     
ESTAN: 001381</t>
  </si>
  <si>
    <t>&lt;27-11-23&gt;
TC-06|Expired card    RRN: 329618062024    
FLD (003)   (006)    [010000]    
FLD (039)   (002)    [54]    
ESTAN: 001379</t>
  </si>
  <si>
    <t>&lt;27-11-23&gt;
TC-20|Rejected, Pick up card     
RRN: 329618062020	 ESTAN: 001375   
FLD (003)   (006)    [010000]  ||                 
 TC-27|Rejected, Pick up card     
RRN: 329618062022         
FLD (003)   (006)    [010000]    
ESTAN: 001377</t>
  </si>
  <si>
    <r>
      <t xml:space="preserve">&lt;27-11-23&gt;TC-02| 
RRN: 329619062032 
 Request: FLD (003)   [010000]  FLD (023)     [011] 
Response:FLD (039)   [00]  
</t>
    </r>
    <r>
      <rPr>
        <sz val="8"/>
        <color rgb="FFFF0000"/>
        <rFont val="Arial"/>
        <family val="2"/>
      </rPr>
      <t>Field 44.8 not found</t>
    </r>
    <r>
      <rPr>
        <sz val="8"/>
        <rFont val="Arial"/>
        <family val="2"/>
      </rPr>
      <t xml:space="preserve">
ESTAN: 001387   || 
 TC-09|
 RRN: 329619062034  
 Request: FLD (003)  [010000]  FLD (023)   [011] 
Response: FLD(039)  [00]   
</t>
    </r>
    <r>
      <rPr>
        <sz val="8"/>
        <color rgb="FFFF0000"/>
        <rFont val="Arial"/>
        <family val="2"/>
      </rPr>
      <t>Field 44.8 not found </t>
    </r>
    <r>
      <rPr>
        <sz val="8"/>
        <rFont val="Arial"/>
        <family val="2"/>
      </rPr>
      <t xml:space="preserve">
 ESTAN: 001389</t>
    </r>
  </si>
  <si>
    <r>
      <t xml:space="preserve">&lt;28-11-23&gt;
TC-12|Approved       
RRN: 329620062048	  
FLD (003)   (006)    [300000]  
</t>
    </r>
    <r>
      <rPr>
        <sz val="8"/>
        <color rgb="FFFF0000"/>
        <rFont val="Arial"/>
        <family val="2"/>
      </rPr>
      <t>FLD (022)   (004)    [0510] Doesn't match</t>
    </r>
    <r>
      <rPr>
        <sz val="8"/>
        <rFont val="Arial"/>
        <family val="2"/>
      </rPr>
      <t xml:space="preserve">  
FLD (039)   (002)    [00]
ESTAN: 001403</t>
    </r>
  </si>
  <si>
    <r>
      <t xml:space="preserve">&lt;28-11-23&gt;
TC-20|Approved  
RRN: 329619062038	 
</t>
    </r>
    <r>
      <rPr>
        <sz val="8"/>
        <color rgb="FFFF0000"/>
        <rFont val="Arial"/>
        <family val="2"/>
      </rPr>
      <t xml:space="preserve">FLD (003)   (006)    [010000]  Doesn't match 
</t>
    </r>
    <r>
      <rPr>
        <sz val="8"/>
        <rFont val="Arial"/>
        <family val="2"/>
      </rPr>
      <t>FLD (039)   (002)    [00</t>
    </r>
    <r>
      <rPr>
        <sz val="8"/>
        <color rgb="FFFF0000"/>
        <rFont val="Arial"/>
        <family val="2"/>
      </rPr>
      <t xml:space="preserve">]  </t>
    </r>
    <r>
      <rPr>
        <sz val="8"/>
        <rFont val="Arial"/>
        <family val="2"/>
      </rPr>
      <t xml:space="preserve">
ESTAN: 001393 ||             
Balance Inquiry    
RRN:329619062039  
FLD (003)   (006)    [300000]  
FLD (039)   (002)    [00]
FLD (048)   (255)    [#FIELD 48 USAGE 9A DATA WITH MAXIMUM LENGTH 255 BYTES- 57 60 63 66 69     
ESTAN: 001394</t>
    </r>
  </si>
  <si>
    <r>
      <t xml:space="preserve">&lt;28-11-23&gt;
TC-05|Approved     
</t>
    </r>
    <r>
      <rPr>
        <sz val="8"/>
        <color rgb="FFC00000"/>
        <rFont val="Arial"/>
        <family val="2"/>
      </rPr>
      <t>RRN: 329619062043     Not Found</t>
    </r>
    <r>
      <rPr>
        <sz val="8"/>
        <rFont val="Arial"/>
        <family val="2"/>
      </rPr>
      <t xml:space="preserve">	 
ESTAN: 001398   ||               
TC-VIS16|Approved     
</t>
    </r>
    <r>
      <rPr>
        <sz val="8"/>
        <color rgb="FFC00000"/>
        <rFont val="Arial"/>
        <family val="2"/>
      </rPr>
      <t>RRN: 329619062044	 Not Found</t>
    </r>
    <r>
      <rPr>
        <sz val="8"/>
        <rFont val="Arial"/>
        <family val="2"/>
      </rPr>
      <t xml:space="preserve">
ESTAN: 001399</t>
    </r>
  </si>
  <si>
    <t>Visa doesn't support FFI. So N/A</t>
  </si>
  <si>
    <r>
      <t xml:space="preserve">&lt;28-11-23&gt;
TC-20|Approved     
RRN: 329620062046	   
Request: FLD (003)   (006)    [300000]  	
FLD (039)   (002)    [00]  
</t>
    </r>
    <r>
      <rPr>
        <sz val="8"/>
        <color rgb="FFFF0000"/>
        <rFont val="Arial"/>
        <family val="2"/>
      </rPr>
      <t>Response: FLD (003)   (006)    [301000] Doesn't match 
Field 48 Not Found</t>
    </r>
    <r>
      <rPr>
        <sz val="8"/>
        <rFont val="Arial"/>
        <family val="2"/>
      </rPr>
      <t xml:space="preserve">
ESTAN: 001401   ||               
TC-09|Approved     
RRN: 329620062045	    
Request: FLD (003)   (006)    [300000]  
FLD (039)   (002)    [00]  
</t>
    </r>
    <r>
      <rPr>
        <sz val="8"/>
        <color rgb="FFFF0000"/>
        <rFont val="Arial"/>
        <family val="2"/>
      </rPr>
      <t>FLD (003)   (006)    [301000] Doesn't match 
Field 48 Not Found</t>
    </r>
    <r>
      <rPr>
        <sz val="8"/>
        <rFont val="Arial"/>
        <family val="2"/>
      </rPr>
      <t xml:space="preserve">
ESTAN: 001400</t>
    </r>
  </si>
  <si>
    <r>
      <t xml:space="preserve">&lt;28-11-23&gt;
TC-20|Approved    
RRN: 329620062047	  
FLD (003)   (006)    [300000]  
FLD (039)   (002)    [00] 
</t>
    </r>
    <r>
      <rPr>
        <sz val="8"/>
        <color rgb="FFFF0000"/>
        <rFont val="Arial"/>
        <family val="2"/>
      </rPr>
      <t>Field 48 Not Found</t>
    </r>
    <r>
      <rPr>
        <sz val="8"/>
        <rFont val="Arial"/>
        <family val="2"/>
      </rPr>
      <t xml:space="preserve">
ESTAN: 001402</t>
    </r>
  </si>
  <si>
    <r>
      <t xml:space="preserve">                                       &lt;28-11-23&gt;  
                                    TC-20|Rejected      
                                </t>
    </r>
    <r>
      <rPr>
        <sz val="8"/>
        <color rgb="FFFF0000"/>
        <rFont val="Arial"/>
        <family val="2"/>
      </rPr>
      <t xml:space="preserve"> RRN: 329714064401 Not Found  </t>
    </r>
    <r>
      <rPr>
        <sz val="8"/>
        <rFont val="Arial"/>
        <family val="2"/>
      </rPr>
      <t xml:space="preserve">    
                                    ESTAN:001405</t>
    </r>
  </si>
  <si>
    <t>&lt;28-11-23&gt;
TC-09|Approved    
RRN: 329620062049	   
FLD (003)   (006)    [300000]	
FLD (039)   (002)    [00]   
FLD (054)   (040)    [0001936C0000000020000002936C000000002000]
ESTAN: 001404</t>
  </si>
  <si>
    <r>
      <t xml:space="preserve">&lt;28-11-23&gt; 
TC-11|Approved         
</t>
    </r>
    <r>
      <rPr>
        <sz val="8"/>
        <color rgb="FFFF0000"/>
        <rFont val="Arial"/>
        <family val="2"/>
      </rPr>
      <t>RRN:329714064402  Not Found</t>
    </r>
    <r>
      <rPr>
        <sz val="8"/>
        <rFont val="Arial"/>
        <family val="2"/>
      </rPr>
      <t xml:space="preserve">     
ESTAN:001406</t>
    </r>
  </si>
  <si>
    <t>&lt;27-11-23&gt;
 TC-20|Approved     RRN: 329617062006	 ESTAN: 001361  
FLD (003)   (006)    [010000]  
Response: FLD (003)   (006)    [011000]  
FLD (039)   (002)    [00]  ||    
TC-09|Approved     RRN: 329617062008	 ESTAN: 001363  
FLD (003)   (006)    [010000]  
FLD (003)   (006)    [011000]  
FLD (039)   (002)    [00]</t>
  </si>
  <si>
    <r>
      <t xml:space="preserve">&lt;28-11-23&gt;
TC-30/76|Approved  
RRN: 329619062036	 
</t>
    </r>
    <r>
      <rPr>
        <sz val="8"/>
        <color rgb="FFFF0000"/>
        <rFont val="Arial"/>
        <family val="2"/>
      </rPr>
      <t xml:space="preserve">FLD (003)   (006)    [010000]  Doesn't match </t>
    </r>
    <r>
      <rPr>
        <sz val="8"/>
        <rFont val="Arial"/>
        <family val="2"/>
      </rPr>
      <t xml:space="preserve">
FLD (039)   (002)    [00]
ESTAN: 001391 ||                         
Balance Inquiry     
RRN: 329619062040 
FLD (003)   (006)    [300000] 
 FLD (048)   (255)   
 [#FIELD 48 USAGE 9A DATA WITH MAXIMUM LENGTH 255 BYTES- 57 60 63 66 69   
FLD (039)   (002)    [00]
 ESTAN: 001395</t>
    </r>
  </si>
  <si>
    <r>
      <t>&lt;28-11-23&gt;
TC-05|Approved     
RRN: 329619062041    
FLD (003)   (006)    [300000] 	
FLD (039)   (002)    [00] 
TAG (72  ) ....: [9F180430303031860E04DA</t>
    </r>
    <r>
      <rPr>
        <sz val="8"/>
        <color rgb="FF0000FF"/>
        <rFont val="Arial"/>
        <family val="2"/>
      </rPr>
      <t>9F580903</t>
    </r>
    <r>
      <rPr>
        <sz val="8"/>
        <rFont val="Arial"/>
        <family val="2"/>
      </rPr>
      <t>E81678DAAED93589860E04DA</t>
    </r>
    <r>
      <rPr>
        <sz val="8"/>
        <color rgb="FF0000FF"/>
        <rFont val="Arial"/>
        <family val="2"/>
      </rPr>
      <t>9F590908</t>
    </r>
    <r>
      <rPr>
        <sz val="8"/>
        <rFont val="Arial"/>
        <family val="2"/>
      </rPr>
      <t xml:space="preserve">50B4C
ESTAN: 001396   ||               
TC-VIS16|Approved     
RRN: 329619062042	 
</t>
    </r>
    <r>
      <rPr>
        <sz val="8"/>
        <color rgb="FFC00000"/>
        <rFont val="Arial"/>
        <family val="2"/>
      </rPr>
      <t>TAG (9F10) ....: [06011203A01000]</t>
    </r>
    <r>
      <rPr>
        <sz val="8"/>
        <rFont val="Arial"/>
        <family val="2"/>
      </rPr>
      <t xml:space="preserve">
FLD (003)   (006)    [300000]   
FLD (039)   (002)    [00] 
ESTAN: 001397</t>
    </r>
  </si>
  <si>
    <t>&lt;29-11-2023&gt;
TC-20|Approved     
RRN: 329317050802	 
ESTAN: 001335</t>
  </si>
  <si>
    <t>&lt;29-11-2023&gt;
TC-09|Approved     
RRN: 329317050804	 
ESTAN: 001337</t>
  </si>
  <si>
    <t>&lt;29-11-2023&gt;
TC-05|Approved     
RRN: 329318050806	 
ESTAN: 001339</t>
  </si>
  <si>
    <t>&lt;29-11-2023&gt;
TC-05|Approved     
RRN: 329318050808	 
ESTAN: 001341</t>
  </si>
  <si>
    <t>&lt;29-11-2023&gt;
TC-04|Approved|No sufficient funds     
RRN: 329318050811 | 329318050810	 
ESTAN: 001344 | 001343</t>
  </si>
  <si>
    <t>&lt;29-11-2023&gt;
TC-04|Approved     
RRN: 329318050814	 
ESTAN: 001347</t>
  </si>
  <si>
    <t>&lt;29-11-2023&gt;
TC-12|Approved     
RRN: 329318050816	 
ESTAN: 001349   ||    
TC-09|Approved     
RRN: 329318050818	 
ESTAN: 001351</t>
  </si>
  <si>
    <t>&lt;29-11-2023&gt;
TC-11|Approved     
RRN: 329617062004	 
ESTAN: 001359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</si>
</sst>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409]#,##0.00;[Red][$$-409]#,##0.00"/>
    <numFmt numFmtId="169" formatCode="&quot;$&quot;#,##0.00"/>
  </numFmts>
  <fonts count="180">
    <font>
      <sz val="10"/>
      <name val="Arial"/>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9"/>
      <color theme="1"/>
      <name val="Arial"/>
      <family val="2"/>
    </font>
    <font>
      <sz val="12"/>
      <color theme="1"/>
      <name val="Arial"/>
      <family val="2"/>
    </font>
    <font>
      <sz val="12"/>
      <color theme="1"/>
      <name val="Arial"/>
      <family val="2"/>
    </font>
    <font>
      <sz val="12"/>
      <color theme="1"/>
      <name val="Arial"/>
      <family val="2"/>
    </font>
    <font>
      <sz val="8"/>
      <name val="Arial"/>
      <family val="2"/>
    </font>
    <font>
      <b/>
      <sz val="9"/>
      <name val="Arial"/>
      <family val="2"/>
    </font>
    <font>
      <sz val="9"/>
      <name val="Arial"/>
      <family val="2"/>
    </font>
    <font>
      <sz val="8"/>
      <color indexed="12"/>
      <name val="Arial"/>
      <family val="2"/>
    </font>
    <font>
      <sz val="9"/>
      <name val="Arial"/>
      <family val="2"/>
    </font>
    <font>
      <b/>
      <sz val="12"/>
      <color indexed="12"/>
      <name val="Arial"/>
      <family val="2"/>
    </font>
    <font>
      <sz val="8"/>
      <name val="Arial"/>
      <family val="2"/>
    </font>
    <font>
      <b/>
      <sz val="9"/>
      <name val="Arial"/>
      <family val="2"/>
    </font>
    <font>
      <u/>
      <sz val="10"/>
      <color indexed="12"/>
      <name val="Arial"/>
      <family val="2"/>
    </font>
    <font>
      <vertAlign val="superscript"/>
      <sz val="10"/>
      <name val="Arial"/>
      <family val="2"/>
    </font>
    <font>
      <i/>
      <sz val="8"/>
      <color indexed="12"/>
      <name val="Arial"/>
      <family val="2"/>
    </font>
    <font>
      <sz val="10"/>
      <name val="Arial"/>
      <family val="2"/>
    </font>
    <font>
      <u/>
      <sz val="8"/>
      <color indexed="12"/>
      <name val="Arial"/>
      <family val="2"/>
    </font>
    <font>
      <b/>
      <sz val="10"/>
      <name val="Arial"/>
      <family val="2"/>
    </font>
    <font>
      <b/>
      <sz val="9"/>
      <color indexed="12"/>
      <name val="Arial"/>
      <family val="2"/>
    </font>
    <font>
      <b/>
      <sz val="8"/>
      <color indexed="10"/>
      <name val="Arial"/>
      <family val="2"/>
    </font>
    <font>
      <b/>
      <sz val="8"/>
      <name val="Arial"/>
      <family val="2"/>
    </font>
    <font>
      <b/>
      <vertAlign val="superscript"/>
      <sz val="8"/>
      <name val="Arial"/>
      <family val="2"/>
    </font>
    <font>
      <i/>
      <sz val="8"/>
      <name val="Arial"/>
      <family val="2"/>
    </font>
    <font>
      <sz val="8"/>
      <color indexed="8"/>
      <name val="Arial"/>
      <family val="2"/>
    </font>
    <font>
      <sz val="8"/>
      <color indexed="10"/>
      <name val="Arial"/>
      <family val="2"/>
    </font>
    <font>
      <sz val="12"/>
      <name val="Arial"/>
      <family val="2"/>
    </font>
    <font>
      <sz val="10"/>
      <color indexed="8"/>
      <name val="MS Sans Serif"/>
      <family val="2"/>
    </font>
    <font>
      <sz val="8"/>
      <name val="Arial"/>
      <family val="2"/>
    </font>
    <font>
      <sz val="8"/>
      <color indexed="8"/>
      <name val="Arial"/>
      <family val="2"/>
    </font>
    <font>
      <b/>
      <sz val="9"/>
      <color indexed="9"/>
      <name val="Arial"/>
      <family val="2"/>
    </font>
    <font>
      <b/>
      <sz val="9"/>
      <color indexed="10"/>
      <name val="Arial"/>
      <family val="2"/>
    </font>
    <font>
      <b/>
      <sz val="8"/>
      <color indexed="8"/>
      <name val="Arial"/>
      <family val="2"/>
    </font>
    <font>
      <sz val="8"/>
      <name val="Arial"/>
      <family val="2"/>
    </font>
    <font>
      <sz val="10"/>
      <name val="Courier New"/>
      <family val="3"/>
    </font>
    <font>
      <b/>
      <sz val="14"/>
      <color indexed="12"/>
      <name val="Arial"/>
      <family val="2"/>
    </font>
    <font>
      <b/>
      <sz val="12"/>
      <color indexed="12"/>
      <name val="Arial"/>
      <family val="2"/>
    </font>
    <font>
      <b/>
      <sz val="12"/>
      <color indexed="18"/>
      <name val="Arial"/>
      <family val="2"/>
    </font>
    <font>
      <b/>
      <sz val="14"/>
      <color indexed="18"/>
      <name val="Arial"/>
      <family val="2"/>
    </font>
    <font>
      <b/>
      <sz val="10"/>
      <color indexed="18"/>
      <name val="Arial"/>
      <family val="2"/>
    </font>
    <font>
      <sz val="9"/>
      <name val="Courier New"/>
      <family val="3"/>
    </font>
    <font>
      <sz val="12"/>
      <color theme="1"/>
      <name val="Arial"/>
      <family val="2"/>
    </font>
    <font>
      <sz val="10"/>
      <color rgb="FF0023A0"/>
      <name val="Arial"/>
      <family val="2"/>
    </font>
    <font>
      <b/>
      <sz val="14"/>
      <color rgb="FF0023A0"/>
      <name val="Arial"/>
      <family val="2"/>
    </font>
    <font>
      <b/>
      <sz val="10"/>
      <color rgb="FF0023A0"/>
      <name val="Arial"/>
      <family val="2"/>
    </font>
    <font>
      <sz val="9"/>
      <color theme="1"/>
      <name val="Courier New"/>
      <family val="3"/>
    </font>
    <font>
      <b/>
      <sz val="9"/>
      <color indexed="18"/>
      <name val="Arial"/>
      <family val="2"/>
    </font>
    <font>
      <i/>
      <sz val="8"/>
      <color rgb="FF0000CC"/>
      <name val="Arial"/>
      <family val="2"/>
    </font>
    <font>
      <sz val="8"/>
      <color rgb="FF339933"/>
      <name val="Arial"/>
      <family val="2"/>
    </font>
    <font>
      <b/>
      <sz val="9"/>
      <color theme="0"/>
      <name val="Arial"/>
      <family val="2"/>
    </font>
    <font>
      <u/>
      <sz val="9"/>
      <color rgb="FFFF0000"/>
      <name val="Arial"/>
      <family val="2"/>
    </font>
    <font>
      <b/>
      <sz val="8"/>
      <color theme="9" tint="-0.249977111117893"/>
      <name val="Arial"/>
      <family val="2"/>
    </font>
    <font>
      <b/>
      <sz val="8"/>
      <color rgb="FFFF0000"/>
      <name val="Arial"/>
      <family val="2"/>
    </font>
    <font>
      <b/>
      <vertAlign val="superscript"/>
      <sz val="8"/>
      <color rgb="FFFF0000"/>
      <name val="Arial"/>
      <family val="2"/>
    </font>
    <font>
      <vertAlign val="superscript"/>
      <sz val="8"/>
      <color rgb="FFFF0000"/>
      <name val="Arial"/>
      <family val="2"/>
    </font>
    <font>
      <sz val="8"/>
      <color rgb="FF006600"/>
      <name val="Arial"/>
      <family val="2"/>
    </font>
    <font>
      <b/>
      <sz val="8"/>
      <color rgb="FF0000CC"/>
      <name val="Arial"/>
      <family val="2"/>
    </font>
    <font>
      <sz val="7"/>
      <name val="Arial"/>
      <family val="2"/>
    </font>
    <font>
      <sz val="8"/>
      <color rgb="FFFF0000"/>
      <name val="Arial"/>
      <family val="2"/>
    </font>
    <font>
      <u/>
      <sz val="10"/>
      <color rgb="FFFF0000"/>
      <name val="Arial"/>
      <family val="2"/>
    </font>
    <font>
      <b/>
      <sz val="12"/>
      <color rgb="FF0000CC"/>
      <name val="Arial"/>
      <family val="2"/>
    </font>
    <font>
      <b/>
      <sz val="9"/>
      <color rgb="FF0000CC"/>
      <name val="Arial"/>
      <family val="2"/>
    </font>
    <font>
      <sz val="10"/>
      <color rgb="FF0000CC"/>
      <name val="Arial"/>
      <family val="2"/>
    </font>
    <font>
      <i/>
      <sz val="10"/>
      <name val="Arial"/>
      <family val="2"/>
    </font>
    <font>
      <b/>
      <sz val="11"/>
      <color indexed="12"/>
      <name val="Arial"/>
      <family val="2"/>
    </font>
    <font>
      <sz val="10"/>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9"/>
      <color rgb="FF006100"/>
      <name val="Arial"/>
      <family val="2"/>
    </font>
    <font>
      <sz val="9"/>
      <color rgb="FF9C0006"/>
      <name val="Arial"/>
      <family val="2"/>
    </font>
    <font>
      <sz val="9"/>
      <color rgb="FF9C6500"/>
      <name val="Arial"/>
      <family val="2"/>
    </font>
    <font>
      <sz val="9"/>
      <color rgb="FF3F3F76"/>
      <name val="Arial"/>
      <family val="2"/>
    </font>
    <font>
      <b/>
      <sz val="9"/>
      <color rgb="FF3F3F3F"/>
      <name val="Arial"/>
      <family val="2"/>
    </font>
    <font>
      <b/>
      <sz val="9"/>
      <color rgb="FFFA7D00"/>
      <name val="Arial"/>
      <family val="2"/>
    </font>
    <font>
      <sz val="9"/>
      <color rgb="FFFA7D00"/>
      <name val="Arial"/>
      <family val="2"/>
    </font>
    <font>
      <sz val="9"/>
      <color rgb="FFFF0000"/>
      <name val="Arial"/>
      <family val="2"/>
    </font>
    <font>
      <i/>
      <sz val="9"/>
      <color rgb="FF7F7F7F"/>
      <name val="Arial"/>
      <family val="2"/>
    </font>
    <font>
      <b/>
      <sz val="9"/>
      <color theme="1"/>
      <name val="Arial"/>
      <family val="2"/>
    </font>
    <font>
      <sz val="9"/>
      <color theme="0"/>
      <name val="Arial"/>
      <family val="2"/>
    </font>
    <font>
      <b/>
      <sz val="10"/>
      <color rgb="FFFF0000"/>
      <name val="Arial"/>
      <family val="2"/>
    </font>
    <font>
      <i/>
      <sz val="8"/>
      <color rgb="FF0000FF"/>
      <name val="Arial"/>
      <family val="2"/>
    </font>
    <font>
      <sz val="8"/>
      <color rgb="FF0000FF"/>
      <name val="Arial"/>
      <family val="2"/>
    </font>
    <font>
      <sz val="8"/>
      <color rgb="FF00B050"/>
      <name val="Arial"/>
      <family val="2"/>
    </font>
    <font>
      <b/>
      <sz val="8"/>
      <color theme="1" tint="0.14999847407452621"/>
      <name val="Arial"/>
      <family val="2"/>
    </font>
    <font>
      <sz val="11"/>
      <color indexed="8"/>
      <name val="Calibri"/>
      <family val="2"/>
    </font>
    <font>
      <b/>
      <sz val="8"/>
      <color theme="0"/>
      <name val="Arial"/>
      <family val="2"/>
    </font>
    <font>
      <i/>
      <u/>
      <sz val="8"/>
      <color rgb="FF0000CC"/>
      <name val="Arial"/>
      <family val="2"/>
    </font>
    <font>
      <sz val="10"/>
      <color theme="1"/>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MT-Identity-H"/>
    </font>
    <font>
      <sz val="8"/>
      <name val="Arial-BoldMT-Identity-H"/>
    </font>
    <font>
      <b/>
      <sz val="8"/>
      <name val="ArialMT-Identity-H"/>
    </font>
    <font>
      <b/>
      <sz val="9"/>
      <color rgb="FF000099"/>
      <name val="Arial"/>
      <family val="2"/>
    </font>
    <font>
      <sz val="9"/>
      <color rgb="FF000099"/>
      <name val="Arial"/>
      <family val="2"/>
    </font>
    <font>
      <u/>
      <sz val="8"/>
      <name val="Arial"/>
      <family val="2"/>
    </font>
    <font>
      <u/>
      <sz val="10"/>
      <name val="Arial"/>
      <family val="2"/>
    </font>
    <font>
      <b/>
      <sz val="8"/>
      <color rgb="FF0000FF"/>
      <name val="Arial"/>
      <family val="2"/>
    </font>
    <font>
      <sz val="10"/>
      <color rgb="FF0023A0"/>
      <name val="Arial Narrow"/>
      <family val="2"/>
    </font>
    <font>
      <b/>
      <sz val="9"/>
      <color theme="1" tint="0.14999847407452621"/>
      <name val="Arial"/>
      <family val="2"/>
    </font>
    <font>
      <sz val="10"/>
      <color theme="1" tint="0.14999847407452621"/>
      <name val="Arial"/>
      <family val="2"/>
    </font>
    <font>
      <b/>
      <sz val="10"/>
      <color theme="1" tint="0.14999847407452621"/>
      <name val="Arial"/>
      <family val="2"/>
    </font>
    <font>
      <sz val="8"/>
      <color theme="1" tint="4.9989318521683403E-2"/>
      <name val="Arial"/>
      <family val="2"/>
    </font>
    <font>
      <sz val="8"/>
      <color theme="1"/>
      <name val="Arial"/>
      <family val="2"/>
    </font>
    <font>
      <b/>
      <sz val="12"/>
      <color rgb="FF0000FF"/>
      <name val="Arial"/>
      <family val="2"/>
    </font>
    <font>
      <b/>
      <sz val="9"/>
      <color rgb="FF0000FF"/>
      <name val="Arial"/>
      <family val="2"/>
    </font>
    <font>
      <sz val="10"/>
      <color rgb="FF0000FF"/>
      <name val="Arial"/>
      <family val="2"/>
    </font>
    <font>
      <sz val="8"/>
      <color rgb="FF287A28"/>
      <name val="Arial"/>
      <family val="2"/>
    </font>
    <font>
      <sz val="10"/>
      <color indexed="10"/>
      <name val="Arial"/>
      <family val="2"/>
    </font>
    <font>
      <b/>
      <sz val="9"/>
      <color rgb="FFFF0000"/>
      <name val="Arial"/>
      <family val="2"/>
    </font>
    <font>
      <sz val="9"/>
      <color rgb="FFFF0000"/>
      <name val="Courier New"/>
      <family val="3"/>
    </font>
    <font>
      <b/>
      <vertAlign val="superscript"/>
      <sz val="9"/>
      <color indexed="10"/>
      <name val="Arial"/>
      <family val="2"/>
    </font>
    <font>
      <b/>
      <vertAlign val="superscript"/>
      <sz val="9"/>
      <color theme="0"/>
      <name val="Arial"/>
      <family val="2"/>
    </font>
    <font>
      <b/>
      <i/>
      <sz val="8"/>
      <name val="Arial"/>
      <family val="2"/>
    </font>
    <font>
      <b/>
      <i/>
      <sz val="8"/>
      <color rgb="FF0000FF"/>
      <name val="Arial"/>
      <family val="2"/>
    </font>
    <font>
      <u/>
      <sz val="8"/>
      <color rgb="FFFF0000"/>
      <name val="Arial"/>
      <family val="2"/>
    </font>
    <font>
      <sz val="8"/>
      <color rgb="FF0000CC"/>
      <name val="Arial"/>
      <family val="2"/>
    </font>
    <font>
      <sz val="11"/>
      <color rgb="FF1F497D"/>
      <name val="Courier New"/>
      <family val="3"/>
    </font>
    <font>
      <sz val="7"/>
      <color rgb="FF1F497D"/>
      <name val="Times New Roman"/>
      <family val="1"/>
    </font>
    <font>
      <sz val="11"/>
      <color rgb="FF1F497D"/>
      <name val="Calibri"/>
      <family val="2"/>
      <scheme val="minor"/>
    </font>
    <font>
      <sz val="11"/>
      <color rgb="FF1F497D"/>
      <name val="Symbol"/>
      <family val="1"/>
      <charset val="2"/>
    </font>
    <font>
      <b/>
      <sz val="11"/>
      <color rgb="FF1F497D"/>
      <name val="Calibri"/>
      <family val="2"/>
      <scheme val="minor"/>
    </font>
    <font>
      <sz val="11"/>
      <color rgb="FF1F497D"/>
      <name val="Wingdings"/>
      <charset val="2"/>
    </font>
    <font>
      <i/>
      <sz val="11"/>
      <color rgb="FF1F497D"/>
      <name val="Calibri"/>
      <family val="2"/>
      <scheme val="minor"/>
    </font>
    <font>
      <vertAlign val="superscript"/>
      <sz val="11"/>
      <color rgb="FF1F497D"/>
      <name val="Calibri"/>
      <family val="2"/>
      <scheme val="minor"/>
    </font>
    <font>
      <sz val="9"/>
      <color rgb="FF1F497D"/>
      <name val="Calibri"/>
      <family val="2"/>
      <scheme val="minor"/>
    </font>
    <font>
      <sz val="9"/>
      <color rgb="FF1F497D"/>
      <name val="Wingdings"/>
      <charset val="2"/>
    </font>
    <font>
      <b/>
      <i/>
      <sz val="8"/>
      <color theme="1" tint="0.14999847407452621"/>
      <name val="Arial"/>
      <family val="2"/>
    </font>
    <font>
      <strike/>
      <sz val="8"/>
      <color rgb="FFFF0000"/>
      <name val="Arial"/>
      <family val="2"/>
    </font>
    <font>
      <b/>
      <sz val="8"/>
      <color rgb="FF00B050"/>
      <name val="Arial"/>
      <family val="2"/>
    </font>
    <font>
      <i/>
      <sz val="8"/>
      <color rgb="FF00B050"/>
      <name val="Arial"/>
      <family val="2"/>
    </font>
    <font>
      <b/>
      <u/>
      <sz val="12"/>
      <color rgb="FF0000CC"/>
      <name val="Arial"/>
      <family val="2"/>
    </font>
    <font>
      <i/>
      <sz val="8"/>
      <color rgb="FFFF0000"/>
      <name val="Arial"/>
      <family val="2"/>
    </font>
    <font>
      <b/>
      <i/>
      <sz val="8"/>
      <color rgb="FF0000CC"/>
      <name val="Arial"/>
      <family val="2"/>
    </font>
    <font>
      <b/>
      <sz val="8"/>
      <color rgb="FF000000"/>
      <name val="Arial"/>
      <family val="2"/>
    </font>
    <font>
      <i/>
      <sz val="8"/>
      <color rgb="FF006600"/>
      <name val="Arial"/>
      <family val="2"/>
    </font>
    <font>
      <u/>
      <sz val="9"/>
      <color indexed="12"/>
      <name val="Arial"/>
      <family val="2"/>
    </font>
    <font>
      <sz val="8"/>
      <color rgb="FF000000"/>
      <name val="Arial"/>
      <family val="2"/>
    </font>
    <font>
      <b/>
      <i/>
      <strike/>
      <sz val="8"/>
      <name val="Arial"/>
      <family val="2"/>
    </font>
    <font>
      <b/>
      <i/>
      <sz val="8"/>
      <color rgb="FF000000"/>
      <name val="Arial"/>
      <family val="2"/>
    </font>
    <font>
      <i/>
      <sz val="9"/>
      <name val="Arial"/>
      <family val="2"/>
    </font>
    <font>
      <b/>
      <sz val="8"/>
      <color theme="1" tint="4.9989318521683403E-2"/>
      <name val="Arial"/>
      <family val="2"/>
    </font>
    <font>
      <b/>
      <i/>
      <sz val="8"/>
      <color indexed="12"/>
      <name val="Arial"/>
      <family val="2"/>
    </font>
    <font>
      <sz val="11"/>
      <color rgb="FF1F497D"/>
      <name val="Calibri"/>
      <family val="2"/>
    </font>
    <font>
      <strike/>
      <sz val="8"/>
      <name val="Arial"/>
      <family val="2"/>
    </font>
    <font>
      <i/>
      <sz val="8"/>
      <color rgb="FF0033CC"/>
      <name val="Arial"/>
      <family val="2"/>
    </font>
    <font>
      <b/>
      <i/>
      <sz val="9"/>
      <color rgb="FFFFFFFF"/>
      <name val="Arial"/>
      <family val="2"/>
    </font>
    <font>
      <b/>
      <u/>
      <sz val="8"/>
      <color rgb="FF0000FF"/>
      <name val="Arial"/>
      <family val="2"/>
    </font>
    <font>
      <b/>
      <sz val="8"/>
      <color rgb="FF00B0F0"/>
      <name val="Arial"/>
      <family val="2"/>
    </font>
    <font>
      <b/>
      <strike/>
      <sz val="8"/>
      <color rgb="FFFF0000"/>
      <name val="Arial"/>
      <family val="2"/>
    </font>
    <font>
      <b/>
      <strike/>
      <sz val="8"/>
      <name val="Arial"/>
      <family val="2"/>
    </font>
    <font>
      <strike/>
      <sz val="8"/>
      <name val="Cambria"/>
      <family val="1"/>
    </font>
    <font>
      <strike/>
      <sz val="9"/>
      <name val="Cambria"/>
      <family val="1"/>
    </font>
    <font>
      <sz val="8"/>
      <name val="Cambria"/>
      <family val="1"/>
    </font>
    <font>
      <b/>
      <i/>
      <strike/>
      <sz val="8"/>
      <color rgb="FF0000FF"/>
      <name val="Arial"/>
      <family val="2"/>
    </font>
    <font>
      <b/>
      <i/>
      <strike/>
      <sz val="8"/>
      <color rgb="FF0000CC"/>
      <name val="Arial"/>
      <family val="2"/>
    </font>
    <font>
      <b/>
      <i/>
      <sz val="9"/>
      <color rgb="FF000099"/>
      <name val="Arial"/>
      <family val="2"/>
    </font>
    <font>
      <b/>
      <i/>
      <sz val="8"/>
      <color theme="1" tint="4.9989318521683403E-2"/>
      <name val="Arial"/>
      <family val="2"/>
    </font>
    <font>
      <sz val="8"/>
      <color rgb="FFC00000"/>
      <name val="Arial"/>
      <family val="2"/>
    </font>
  </fonts>
  <fills count="89">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indexed="62"/>
        <bgColor indexed="64"/>
      </patternFill>
    </fill>
    <fill>
      <patternFill patternType="solid">
        <fgColor theme="0"/>
        <bgColor indexed="64"/>
      </patternFill>
    </fill>
    <fill>
      <patternFill patternType="solid">
        <fgColor rgb="FFDDDDDD"/>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6337778862885"/>
        <bgColor indexed="64"/>
      </patternFill>
    </fill>
    <fill>
      <patternFill patternType="solid">
        <fgColor theme="5" tint="0.59996337778862885"/>
        <bgColor indexed="64"/>
      </patternFill>
    </fill>
    <fill>
      <patternFill patternType="solid">
        <fgColor rgb="FFFFFF00"/>
        <bgColor indexed="64"/>
      </patternFill>
    </fill>
    <fill>
      <patternFill patternType="solid">
        <fgColor rgb="FFFFFF99"/>
        <bgColor indexed="64"/>
      </patternFill>
    </fill>
    <fill>
      <patternFill patternType="solid">
        <fgColor indexed="27"/>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EAEAEA"/>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C0C0C0"/>
        <bgColor indexed="64"/>
      </patternFill>
    </fill>
    <fill>
      <patternFill patternType="solid">
        <fgColor rgb="FFBEFFFF"/>
        <bgColor indexed="64"/>
      </patternFill>
    </fill>
    <fill>
      <patternFill patternType="solid">
        <fgColor theme="0" tint="-0.34998626667073579"/>
        <bgColor indexed="64"/>
      </patternFill>
    </fill>
    <fill>
      <patternFill patternType="solid">
        <fgColor rgb="FFF5FFFF"/>
        <bgColor indexed="64"/>
      </patternFill>
    </fill>
    <fill>
      <patternFill patternType="solid">
        <fgColor rgb="FFF0FFFF"/>
        <bgColor indexed="64"/>
      </patternFill>
    </fill>
    <fill>
      <gradientFill degree="90">
        <stop position="0">
          <color rgb="FFE1F5FF"/>
        </stop>
        <stop position="1">
          <color rgb="FFF5FFFF"/>
        </stop>
      </gradientFill>
    </fill>
    <fill>
      <gradientFill degree="90">
        <stop position="0">
          <color rgb="FFCDEBFF"/>
        </stop>
        <stop position="1">
          <color rgb="FFF5FFFF"/>
        </stop>
      </gradientFill>
    </fill>
    <fill>
      <gradientFill degree="90">
        <stop position="0">
          <color rgb="FFCDEBFF"/>
        </stop>
        <stop position="1">
          <color rgb="FFE1F5FF"/>
        </stop>
      </gradientFill>
    </fill>
    <fill>
      <patternFill patternType="solid">
        <fgColor rgb="FFF5FFFF"/>
        <bgColor auto="1"/>
      </patternFill>
    </fill>
    <fill>
      <patternFill patternType="solid">
        <fgColor rgb="FFE1F5FF"/>
        <bgColor indexed="64"/>
      </patternFill>
    </fill>
    <fill>
      <patternFill patternType="solid">
        <fgColor theme="0" tint="-0.499984740745262"/>
        <bgColor indexed="64"/>
      </patternFill>
    </fill>
    <fill>
      <gradientFill degree="90">
        <stop position="0">
          <color rgb="FFCDEBFF"/>
        </stop>
        <stop position="1">
          <color rgb="FFCDEBFF"/>
        </stop>
      </gradientFill>
    </fill>
    <fill>
      <patternFill patternType="solid">
        <fgColor rgb="FFFFFFFF"/>
        <bgColor indexed="64"/>
      </patternFill>
    </fill>
  </fills>
  <borders count="286">
    <border>
      <left/>
      <right/>
      <top/>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64"/>
      </top>
      <bottom style="thin">
        <color indexed="55"/>
      </bottom>
      <diagonal/>
    </border>
    <border>
      <left style="thin">
        <color indexed="22"/>
      </left>
      <right style="thin">
        <color indexed="22"/>
      </right>
      <top style="thin">
        <color indexed="55"/>
      </top>
      <bottom style="thin">
        <color indexed="22"/>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top/>
      <bottom/>
      <diagonal/>
    </border>
    <border>
      <left/>
      <right/>
      <top/>
      <bottom style="thin">
        <color indexed="64"/>
      </bottom>
      <diagonal/>
    </border>
    <border>
      <left/>
      <right/>
      <top style="thin">
        <color indexed="22"/>
      </top>
      <bottom/>
      <diagonal/>
    </border>
    <border>
      <left style="thin">
        <color indexed="22"/>
      </left>
      <right style="thin">
        <color indexed="22"/>
      </right>
      <top/>
      <bottom/>
      <diagonal/>
    </border>
    <border>
      <left/>
      <right style="thin">
        <color indexed="9"/>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53"/>
      </left>
      <right style="thin">
        <color indexed="53"/>
      </right>
      <top/>
      <bottom/>
      <diagonal/>
    </border>
    <border>
      <left style="thin">
        <color indexed="53"/>
      </left>
      <right/>
      <top/>
      <bottom/>
      <diagonal/>
    </border>
    <border>
      <left/>
      <right style="thin">
        <color indexed="53"/>
      </right>
      <top/>
      <bottom/>
      <diagonal/>
    </border>
    <border>
      <left style="thin">
        <color indexed="53"/>
      </left>
      <right style="thin">
        <color indexed="53"/>
      </right>
      <top/>
      <bottom style="thin">
        <color indexed="53"/>
      </bottom>
      <diagonal/>
    </border>
    <border>
      <left style="thin">
        <color indexed="53"/>
      </left>
      <right/>
      <top/>
      <bottom style="thin">
        <color indexed="53"/>
      </bottom>
      <diagonal/>
    </border>
    <border>
      <left/>
      <right/>
      <top/>
      <bottom style="thin">
        <color indexed="53"/>
      </bottom>
      <diagonal/>
    </border>
    <border>
      <left/>
      <right style="thin">
        <color indexed="53"/>
      </right>
      <top/>
      <bottom style="thin">
        <color indexed="53"/>
      </bottom>
      <diagonal/>
    </border>
    <border>
      <left/>
      <right/>
      <top style="thin">
        <color indexed="53"/>
      </top>
      <bottom style="thin">
        <color indexed="53"/>
      </bottom>
      <diagonal/>
    </border>
    <border>
      <left style="thin">
        <color indexed="64"/>
      </left>
      <right style="thin">
        <color indexed="64"/>
      </right>
      <top style="thin">
        <color indexed="64"/>
      </top>
      <bottom style="thin">
        <color rgb="FF969696"/>
      </bottom>
      <diagonal/>
    </border>
    <border>
      <left style="thin">
        <color indexed="22"/>
      </left>
      <right style="thin">
        <color indexed="22"/>
      </right>
      <top/>
      <bottom style="thin">
        <color indexed="22"/>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op>
      <bottom/>
      <diagonal/>
    </border>
    <border>
      <left/>
      <right/>
      <top style="thin">
        <color auto="1"/>
      </top>
      <bottom style="thin">
        <color auto="1"/>
      </bottom>
      <diagonal/>
    </border>
    <border>
      <left/>
      <right/>
      <top/>
      <bottom style="medium">
        <color theme="0" tint="-0.499984740745262"/>
      </bottom>
      <diagonal/>
    </border>
    <border>
      <left/>
      <right/>
      <top style="medium">
        <color theme="0" tint="-0.499984740745262"/>
      </top>
      <bottom/>
      <diagonal/>
    </border>
    <border diagonalUp="1" diagonalDown="1">
      <left/>
      <right/>
      <top style="medium">
        <color theme="0" tint="-0.499984740745262"/>
      </top>
      <bottom/>
      <diagonal style="thin">
        <color theme="0" tint="-0.499984740745262"/>
      </diagonal>
    </border>
    <border>
      <left style="thin">
        <color indexed="64"/>
      </left>
      <right/>
      <top style="thin">
        <color indexed="64"/>
      </top>
      <bottom/>
      <diagonal/>
    </border>
    <border>
      <left style="thin">
        <color rgb="FF0000CC"/>
      </left>
      <right/>
      <top style="thin">
        <color rgb="FF0000CC"/>
      </top>
      <bottom/>
      <diagonal/>
    </border>
    <border>
      <left/>
      <right/>
      <top style="thin">
        <color rgb="FF0000CC"/>
      </top>
      <bottom/>
      <diagonal/>
    </border>
    <border>
      <left/>
      <right style="thin">
        <color rgb="FF0000CC"/>
      </right>
      <top style="thin">
        <color rgb="FF0000CC"/>
      </top>
      <bottom/>
      <diagonal/>
    </border>
    <border>
      <left style="thin">
        <color rgb="FF0000CC"/>
      </left>
      <right/>
      <top/>
      <bottom/>
      <diagonal/>
    </border>
    <border>
      <left/>
      <right style="thin">
        <color rgb="FF0000CC"/>
      </right>
      <top/>
      <bottom/>
      <diagonal/>
    </border>
    <border>
      <left style="thin">
        <color rgb="FF0000CC"/>
      </left>
      <right/>
      <top/>
      <bottom style="thin">
        <color rgb="FF0000CC"/>
      </bottom>
      <diagonal/>
    </border>
    <border>
      <left/>
      <right/>
      <top/>
      <bottom style="thin">
        <color rgb="FF0000CC"/>
      </bottom>
      <diagonal/>
    </border>
    <border>
      <left/>
      <right style="thin">
        <color rgb="FF0000CC"/>
      </right>
      <top/>
      <bottom style="thin">
        <color rgb="FF0000CC"/>
      </bottom>
      <diagonal/>
    </border>
    <border>
      <left style="thin">
        <color indexed="22"/>
      </left>
      <right style="thin">
        <color indexed="22"/>
      </right>
      <top style="thin">
        <color indexed="22"/>
      </top>
      <bottom style="thin">
        <color indexed="22"/>
      </bottom>
      <diagonal/>
    </border>
    <border>
      <left style="thin">
        <color rgb="FF0000CC"/>
      </left>
      <right/>
      <top style="thin">
        <color rgb="FF0000CC"/>
      </top>
      <bottom style="thin">
        <color rgb="FF0000CC"/>
      </bottom>
      <diagonal/>
    </border>
    <border>
      <left/>
      <right/>
      <top style="thin">
        <color rgb="FF0000CC"/>
      </top>
      <bottom style="thin">
        <color rgb="FF0000CC"/>
      </bottom>
      <diagonal/>
    </border>
    <border>
      <left/>
      <right style="thin">
        <color rgb="FF0000CC"/>
      </right>
      <top style="thin">
        <color rgb="FF0000CC"/>
      </top>
      <bottom style="thin">
        <color rgb="FF0000CC"/>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style="thin">
        <color indexed="53"/>
      </top>
      <bottom/>
      <diagonal/>
    </border>
    <border>
      <left/>
      <right/>
      <top style="thin">
        <color indexed="64"/>
      </top>
      <bottom/>
      <diagonal/>
    </border>
    <border>
      <left style="thin">
        <color auto="1"/>
      </left>
      <right style="thin">
        <color indexed="64"/>
      </right>
      <top/>
      <bottom style="thin">
        <color indexed="64"/>
      </bottom>
      <diagonal/>
    </border>
    <border>
      <left style="thin">
        <color indexed="55"/>
      </left>
      <right/>
      <top style="thin">
        <color indexed="64"/>
      </top>
      <bottom style="thin">
        <color auto="1"/>
      </bottom>
      <diagonal/>
    </border>
    <border>
      <left/>
      <right/>
      <top style="thin">
        <color indexed="64"/>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indexed="64"/>
      </right>
      <top/>
      <bottom/>
      <diagonal/>
    </border>
    <border>
      <left style="thin">
        <color indexed="22"/>
      </left>
      <right/>
      <top/>
      <bottom/>
      <diagonal/>
    </border>
    <border>
      <left style="thin">
        <color auto="1"/>
      </left>
      <right style="thin">
        <color auto="1"/>
      </right>
      <top style="thin">
        <color auto="1"/>
      </top>
      <bottom style="thin">
        <color auto="1"/>
      </bottom>
      <diagonal/>
    </border>
    <border>
      <left style="thin">
        <color indexed="53"/>
      </left>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53"/>
      </left>
      <right style="thin">
        <color indexed="53"/>
      </right>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right/>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right style="thin">
        <color indexed="64"/>
      </right>
      <top style="thin">
        <color indexed="64"/>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diagonal/>
    </border>
    <border>
      <left style="thin">
        <color auto="1"/>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auto="1"/>
      </left>
      <right style="thin">
        <color indexed="64"/>
      </right>
      <top style="thin">
        <color indexed="64"/>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9"/>
      </top>
      <bottom/>
      <diagonal/>
    </border>
    <border>
      <left style="thin">
        <color indexed="9"/>
      </left>
      <right style="thin">
        <color indexed="9"/>
      </right>
      <top style="thin">
        <color indexed="9"/>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indexed="64"/>
      </right>
      <top style="thin">
        <color indexed="64"/>
      </top>
      <bottom style="thin">
        <color auto="1"/>
      </bottom>
      <diagonal/>
    </border>
    <border>
      <left style="thin">
        <color rgb="FFFF6600"/>
      </left>
      <right style="thin">
        <color rgb="FFFF6600"/>
      </right>
      <top style="thin">
        <color rgb="FFFF6600"/>
      </top>
      <bottom/>
      <diagonal/>
    </border>
    <border>
      <left style="thin">
        <color rgb="FFFF6600"/>
      </left>
      <right style="thin">
        <color rgb="FFFF6600"/>
      </right>
      <top/>
      <bottom/>
      <diagonal/>
    </border>
    <border>
      <left style="thin">
        <color rgb="FFFF6600"/>
      </left>
      <right style="thin">
        <color rgb="FFFF6600"/>
      </right>
      <top/>
      <bottom style="thin">
        <color rgb="FFFF6600"/>
      </bottom>
      <diagonal/>
    </border>
    <border>
      <left style="thin">
        <color indexed="64"/>
      </left>
      <right style="thin">
        <color indexed="64"/>
      </right>
      <top/>
      <bottom/>
      <diagonal/>
    </border>
    <border>
      <left style="thin">
        <color indexed="22"/>
      </left>
      <right/>
      <top/>
      <bottom/>
      <diagonal/>
    </border>
    <border>
      <left/>
      <right style="thin">
        <color indexed="64"/>
      </right>
      <top style="thin">
        <color indexed="64"/>
      </top>
      <bottom style="thin">
        <color indexed="64"/>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style="thin">
        <color indexed="9"/>
      </left>
      <right style="thin">
        <color indexed="9"/>
      </right>
      <top/>
      <bottom style="thin">
        <color rgb="FF0000CC"/>
      </bottom>
      <diagonal/>
    </border>
    <border>
      <left/>
      <right/>
      <top style="thin">
        <color rgb="FF0000CC"/>
      </top>
      <bottom style="double">
        <color rgb="FF0000CC"/>
      </bottom>
      <diagonal/>
    </border>
    <border>
      <left/>
      <right style="thin">
        <color indexed="9"/>
      </right>
      <top style="thin">
        <color theme="0"/>
      </top>
      <bottom/>
      <diagonal/>
    </border>
    <border>
      <left style="thin">
        <color rgb="FF0000CC"/>
      </left>
      <right style="thin">
        <color rgb="FF0000CC"/>
      </right>
      <top style="thin">
        <color rgb="FF0000CC"/>
      </top>
      <bottom style="thin">
        <color rgb="FF0000CC"/>
      </bottom>
      <diagonal/>
    </border>
    <border>
      <left style="thin">
        <color indexed="53"/>
      </left>
      <right style="thin">
        <color indexed="53"/>
      </right>
      <top/>
      <bottom/>
      <diagonal/>
    </border>
    <border>
      <left style="thin">
        <color auto="1"/>
      </left>
      <right style="thin">
        <color indexed="64"/>
      </right>
      <top/>
      <bottom style="thin">
        <color indexed="64"/>
      </bottom>
      <diagonal/>
    </border>
    <border>
      <left style="thin">
        <color indexed="53"/>
      </left>
      <right/>
      <top/>
      <bottom/>
      <diagonal/>
    </border>
    <border>
      <left style="thin">
        <color auto="1"/>
      </left>
      <right style="thin">
        <color indexed="64"/>
      </right>
      <top/>
      <bottom/>
      <diagonal/>
    </border>
    <border>
      <left style="thin">
        <color indexed="64"/>
      </left>
      <right/>
      <top/>
      <bottom/>
      <diagonal/>
    </border>
    <border>
      <left style="thin">
        <color auto="1"/>
      </left>
      <right style="thin">
        <color indexed="64"/>
      </right>
      <top/>
      <bottom/>
      <diagonal/>
    </border>
    <border>
      <left/>
      <right/>
      <top style="thin">
        <color indexed="22"/>
      </top>
      <bottom/>
      <diagonal/>
    </border>
    <border>
      <left style="thin">
        <color indexed="64"/>
      </left>
      <right style="thin">
        <color indexed="64"/>
      </right>
      <top/>
      <bottom style="thin">
        <color rgb="FF969696"/>
      </bottom>
      <diagonal/>
    </border>
    <border>
      <left style="thin">
        <color auto="1"/>
      </left>
      <right style="thin">
        <color indexed="64"/>
      </right>
      <top/>
      <bottom/>
      <diagonal/>
    </border>
    <border>
      <left style="thin">
        <color indexed="53"/>
      </left>
      <right style="thin">
        <color indexed="53"/>
      </right>
      <top/>
      <bottom/>
      <diagonal/>
    </border>
    <border>
      <left style="thin">
        <color indexed="53"/>
      </left>
      <right/>
      <top/>
      <bottom/>
      <diagonal/>
    </border>
    <border>
      <left style="thin">
        <color auto="1"/>
      </left>
      <right style="thin">
        <color indexed="64"/>
      </right>
      <top/>
      <bottom/>
      <diagonal/>
    </border>
    <border>
      <left style="thin">
        <color indexed="64"/>
      </left>
      <right style="thin">
        <color indexed="64"/>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style="thin">
        <color auto="1"/>
      </left>
      <right style="thin">
        <color indexed="64"/>
      </right>
      <top style="thin">
        <color indexed="64"/>
      </top>
      <bottom/>
      <diagonal/>
    </border>
    <border>
      <left style="thin">
        <color indexed="53"/>
      </left>
      <right style="thin">
        <color indexed="22"/>
      </right>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right/>
      <top style="thin">
        <color indexed="64"/>
      </top>
      <bottom style="thin">
        <color indexed="64"/>
      </bottom>
      <diagonal/>
    </border>
    <border>
      <left style="thin">
        <color rgb="FF0000CC"/>
      </left>
      <right/>
      <top/>
      <bottom style="thin">
        <color indexed="64"/>
      </bottom>
      <diagonal/>
    </border>
    <border>
      <left/>
      <right style="thin">
        <color rgb="FF0000CC"/>
      </right>
      <top/>
      <bottom style="thin">
        <color indexed="64"/>
      </bottom>
      <diagonal/>
    </border>
    <border>
      <left style="thin">
        <color indexed="64"/>
      </left>
      <right/>
      <top/>
      <bottom/>
      <diagonal/>
    </border>
    <border>
      <left style="thin">
        <color indexed="8"/>
      </left>
      <right style="thin">
        <color indexed="8"/>
      </right>
      <top style="thin">
        <color indexed="55"/>
      </top>
      <bottom/>
      <diagonal/>
    </border>
    <border>
      <left style="thin">
        <color indexed="8"/>
      </left>
      <right style="thin">
        <color indexed="8"/>
      </right>
      <top style="thin">
        <color indexed="8"/>
      </top>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8"/>
      </right>
      <top style="thin">
        <color theme="0" tint="-0.499984740745262"/>
      </top>
      <bottom style="thin">
        <color indexed="64"/>
      </bottom>
      <diagonal/>
    </border>
    <border>
      <left style="thin">
        <color indexed="8"/>
      </left>
      <right style="thin">
        <color indexed="8"/>
      </right>
      <top style="thin">
        <color theme="0" tint="-0.499984740745262"/>
      </top>
      <bottom style="thin">
        <color indexed="8"/>
      </bottom>
      <diagonal/>
    </border>
    <border>
      <left style="thin">
        <color indexed="8"/>
      </left>
      <right style="thin">
        <color indexed="64"/>
      </right>
      <top style="thin">
        <color indexed="64"/>
      </top>
      <bottom style="thin">
        <color theme="0" tint="-0.499984740745262"/>
      </bottom>
      <diagonal/>
    </border>
    <border>
      <left style="thin">
        <color indexed="8"/>
      </left>
      <right style="thin">
        <color indexed="64"/>
      </right>
      <top style="thin">
        <color theme="0" tint="-0.499984740745262"/>
      </top>
      <bottom/>
      <diagonal/>
    </border>
    <border>
      <left style="thin">
        <color indexed="8"/>
      </left>
      <right style="thin">
        <color indexed="8"/>
      </right>
      <top style="thin">
        <color theme="0" tint="-0.499984740745262"/>
      </top>
      <bottom/>
      <diagonal/>
    </border>
    <border>
      <left style="thin">
        <color indexed="8"/>
      </left>
      <right style="thin">
        <color indexed="8"/>
      </right>
      <top style="thin">
        <color theme="0" tint="-0.499984740745262"/>
      </top>
      <bottom style="thin">
        <color indexed="64"/>
      </bottom>
      <diagonal/>
    </border>
    <border>
      <left style="thin">
        <color auto="1"/>
      </left>
      <right style="thin">
        <color indexed="64"/>
      </right>
      <top style="thin">
        <color theme="0" tint="-0.499984740745262"/>
      </top>
      <bottom style="thin">
        <color theme="0" tint="-0.499984740745262"/>
      </bottom>
      <diagonal/>
    </border>
    <border>
      <left style="thin">
        <color indexed="8"/>
      </left>
      <right style="thin">
        <color indexed="64"/>
      </right>
      <top style="thin">
        <color theme="0" tint="-0.499984740745262"/>
      </top>
      <bottom style="thin">
        <color indexed="64"/>
      </bottom>
      <diagonal/>
    </border>
    <border>
      <left style="thin">
        <color indexed="64"/>
      </left>
      <right style="thin">
        <color indexed="8"/>
      </right>
      <top style="thin">
        <color theme="0" tint="-0.499984740745262"/>
      </top>
      <bottom style="thin">
        <color indexed="8"/>
      </bottom>
      <diagonal/>
    </border>
    <border>
      <left/>
      <right/>
      <top/>
      <bottom style="thin">
        <color indexed="53"/>
      </bottom>
      <diagonal/>
    </border>
    <border>
      <left/>
      <right/>
      <top style="thin">
        <color indexed="53"/>
      </top>
      <bottom/>
      <diagonal/>
    </border>
    <border>
      <left/>
      <right/>
      <top style="thin">
        <color rgb="FFFF0000"/>
      </top>
      <bottom/>
      <diagonal/>
    </border>
    <border>
      <left/>
      <right style="thin">
        <color rgb="FFFF0000"/>
      </right>
      <top style="thin">
        <color rgb="FFFF0000"/>
      </top>
      <bottom/>
      <diagonal/>
    </border>
    <border>
      <left/>
      <right style="thin">
        <color rgb="FFFF0000"/>
      </right>
      <top/>
      <bottom/>
      <diagonal/>
    </border>
    <border>
      <left/>
      <right/>
      <top/>
      <bottom style="thin">
        <color rgb="FFFF0000"/>
      </bottom>
      <diagonal/>
    </border>
    <border>
      <left/>
      <right style="thin">
        <color rgb="FFFF0000"/>
      </right>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style="thin">
        <color auto="1"/>
      </left>
      <right style="thin">
        <color indexed="64"/>
      </right>
      <top style="thin">
        <color indexed="64"/>
      </top>
      <bottom/>
      <diagonal/>
    </border>
    <border>
      <left style="thin">
        <color auto="1"/>
      </left>
      <right style="thin">
        <color indexed="64"/>
      </right>
      <top/>
      <bottom style="thin">
        <color auto="1"/>
      </bottom>
      <diagonal/>
    </border>
    <border>
      <left style="thin">
        <color auto="1"/>
      </left>
      <right/>
      <top/>
      <bottom style="thin">
        <color indexed="64"/>
      </bottom>
      <diagonal/>
    </border>
    <border>
      <left/>
      <right/>
      <top style="thin">
        <color indexed="53"/>
      </top>
      <bottom style="thin">
        <color rgb="FF0000CC"/>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9"/>
      </right>
      <top/>
      <bottom style="thin">
        <color indexed="64"/>
      </bottom>
      <diagonal/>
    </border>
    <border>
      <left style="thin">
        <color indexed="8"/>
      </left>
      <right style="thin">
        <color indexed="8"/>
      </right>
      <top style="thin">
        <color indexed="55"/>
      </top>
      <bottom style="thin">
        <color indexed="64"/>
      </bottom>
      <diagonal/>
    </border>
    <border>
      <left style="thin">
        <color auto="1"/>
      </left>
      <right style="thin">
        <color auto="1"/>
      </right>
      <top style="thin">
        <color auto="1"/>
      </top>
      <bottom style="thin">
        <color indexed="64"/>
      </bottom>
      <diagonal/>
    </border>
    <border>
      <left style="thin">
        <color indexed="53"/>
      </left>
      <right/>
      <top/>
      <bottom style="thin">
        <color indexed="53"/>
      </bottom>
      <diagonal/>
    </border>
    <border>
      <left/>
      <right/>
      <top/>
      <bottom style="thin">
        <color indexed="53"/>
      </bottom>
      <diagonal/>
    </border>
    <border>
      <left/>
      <right style="thin">
        <color indexed="53"/>
      </right>
      <top/>
      <bottom style="thin">
        <color indexed="53"/>
      </bottom>
      <diagonal/>
    </border>
    <border>
      <left style="thin">
        <color indexed="53"/>
      </left>
      <right style="thin">
        <color indexed="53"/>
      </right>
      <top style="thin">
        <color indexed="53"/>
      </top>
      <bottom/>
      <diagonal/>
    </border>
    <border>
      <left style="thin">
        <color indexed="53"/>
      </left>
      <right style="thin">
        <color indexed="53"/>
      </right>
      <top/>
      <bottom style="thin">
        <color indexed="53"/>
      </bottom>
      <diagonal/>
    </border>
    <border>
      <left style="thin">
        <color auto="1"/>
      </left>
      <right style="thin">
        <color indexed="64"/>
      </right>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indexed="55"/>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64"/>
      </left>
      <right style="thin">
        <color indexed="64"/>
      </right>
      <top style="thin">
        <color indexed="55"/>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8"/>
      </top>
      <bottom style="thin">
        <color indexed="64"/>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8"/>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214">
    <xf numFmtId="0" fontId="0" fillId="0" borderId="0"/>
    <xf numFmtId="0" fontId="18" fillId="0" borderId="0" applyNumberFormat="0" applyFill="0" applyBorder="0" applyAlignment="0" applyProtection="0">
      <alignment vertical="top"/>
      <protection locked="0"/>
    </xf>
    <xf numFmtId="0" fontId="21" fillId="0" borderId="0"/>
    <xf numFmtId="0" fontId="46" fillId="0" borderId="0"/>
    <xf numFmtId="0" fontId="46" fillId="0" borderId="0"/>
    <xf numFmtId="0" fontId="32" fillId="0" borderId="0"/>
    <xf numFmtId="0" fontId="9" fillId="0" borderId="0"/>
    <xf numFmtId="0" fontId="8" fillId="0" borderId="0"/>
    <xf numFmtId="0" fontId="7" fillId="0" borderId="0"/>
    <xf numFmtId="0" fontId="7" fillId="0" borderId="0"/>
    <xf numFmtId="0" fontId="7" fillId="0" borderId="0"/>
    <xf numFmtId="0" fontId="7" fillId="0" borderId="0"/>
    <xf numFmtId="167" fontId="70" fillId="0" borderId="0" applyFont="0" applyFill="0" applyBorder="0" applyAlignment="0" applyProtection="0"/>
    <xf numFmtId="165" fontId="70" fillId="0" borderId="0" applyFont="0" applyFill="0" applyBorder="0" applyAlignment="0" applyProtection="0"/>
    <xf numFmtId="166" fontId="70" fillId="0" borderId="0" applyFont="0" applyFill="0" applyBorder="0" applyAlignment="0" applyProtection="0"/>
    <xf numFmtId="164" fontId="70" fillId="0" borderId="0" applyFont="0" applyFill="0" applyBorder="0" applyAlignment="0" applyProtection="0"/>
    <xf numFmtId="9" fontId="70" fillId="0" borderId="0" applyFont="0" applyFill="0" applyBorder="0" applyAlignment="0" applyProtection="0"/>
    <xf numFmtId="0" fontId="71" fillId="0" borderId="0" applyNumberFormat="0" applyFill="0" applyBorder="0" applyAlignment="0" applyProtection="0"/>
    <xf numFmtId="0" fontId="72" fillId="0" borderId="68" applyNumberFormat="0" applyFill="0" applyAlignment="0" applyProtection="0"/>
    <xf numFmtId="0" fontId="73" fillId="0" borderId="69" applyNumberFormat="0" applyFill="0" applyAlignment="0" applyProtection="0"/>
    <xf numFmtId="0" fontId="74" fillId="0" borderId="70" applyNumberFormat="0" applyFill="0" applyAlignment="0" applyProtection="0"/>
    <xf numFmtId="0" fontId="74" fillId="0" borderId="0" applyNumberFormat="0" applyFill="0" applyBorder="0" applyAlignment="0" applyProtection="0"/>
    <xf numFmtId="0" fontId="75" fillId="12" borderId="0" applyNumberFormat="0" applyBorder="0" applyAlignment="0" applyProtection="0"/>
    <xf numFmtId="0" fontId="76" fillId="13" borderId="0" applyNumberFormat="0" applyBorder="0" applyAlignment="0" applyProtection="0"/>
    <xf numFmtId="0" fontId="77" fillId="14" borderId="0" applyNumberFormat="0" applyBorder="0" applyAlignment="0" applyProtection="0"/>
    <xf numFmtId="0" fontId="78" fillId="15" borderId="71" applyNumberFormat="0" applyAlignment="0" applyProtection="0"/>
    <xf numFmtId="0" fontId="79" fillId="16" borderId="72" applyNumberFormat="0" applyAlignment="0" applyProtection="0"/>
    <xf numFmtId="0" fontId="80" fillId="16" borderId="71" applyNumberFormat="0" applyAlignment="0" applyProtection="0"/>
    <xf numFmtId="0" fontId="81" fillId="0" borderId="73" applyNumberFormat="0" applyFill="0" applyAlignment="0" applyProtection="0"/>
    <xf numFmtId="0" fontId="54" fillId="17" borderId="74" applyNumberFormat="0" applyAlignment="0" applyProtection="0"/>
    <xf numFmtId="0" fontId="82" fillId="0" borderId="0" applyNumberFormat="0" applyFill="0" applyBorder="0" applyAlignment="0" applyProtection="0"/>
    <xf numFmtId="0" fontId="70" fillId="18" borderId="75" applyNumberFormat="0" applyFont="0" applyAlignment="0" applyProtection="0"/>
    <xf numFmtId="0" fontId="83" fillId="0" borderId="0" applyNumberFormat="0" applyFill="0" applyBorder="0" applyAlignment="0" applyProtection="0"/>
    <xf numFmtId="0" fontId="84" fillId="0" borderId="76" applyNumberFormat="0" applyFill="0" applyAlignment="0" applyProtection="0"/>
    <xf numFmtId="0" fontId="8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85" fillId="22" borderId="0" applyNumberFormat="0" applyBorder="0" applyAlignment="0" applyProtection="0"/>
    <xf numFmtId="0" fontId="8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85" fillId="26" borderId="0" applyNumberFormat="0" applyBorder="0" applyAlignment="0" applyProtection="0"/>
    <xf numFmtId="0" fontId="8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85" fillId="30" borderId="0" applyNumberFormat="0" applyBorder="0" applyAlignment="0" applyProtection="0"/>
    <xf numFmtId="0" fontId="8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85" fillId="34" borderId="0" applyNumberFormat="0" applyBorder="0" applyAlignment="0" applyProtection="0"/>
    <xf numFmtId="0" fontId="8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85" fillId="38" borderId="0" applyNumberFormat="0" applyBorder="0" applyAlignment="0" applyProtection="0"/>
    <xf numFmtId="0" fontId="85"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85" fillId="42" borderId="0" applyNumberFormat="0" applyBorder="0" applyAlignment="0" applyProtection="0"/>
    <xf numFmtId="0" fontId="18" fillId="0" borderId="0" applyNumberFormat="0" applyFill="0" applyBorder="0" applyAlignment="0" applyProtection="0">
      <alignment vertical="top"/>
      <protection locked="0"/>
    </xf>
    <xf numFmtId="0" fontId="7" fillId="0" borderId="0"/>
    <xf numFmtId="0" fontId="7" fillId="0" borderId="0"/>
    <xf numFmtId="0" fontId="91" fillId="47" borderId="0" applyNumberFormat="0" applyBorder="0" applyAlignment="0" applyProtection="0"/>
    <xf numFmtId="0" fontId="91" fillId="55" borderId="0" applyNumberFormat="0" applyBorder="0" applyAlignment="0" applyProtection="0"/>
    <xf numFmtId="0" fontId="91" fillId="56" borderId="0" applyNumberFormat="0" applyBorder="0" applyAlignment="0" applyProtection="0"/>
    <xf numFmtId="0" fontId="91" fillId="57" borderId="0" applyNumberFormat="0" applyBorder="0" applyAlignment="0" applyProtection="0"/>
    <xf numFmtId="0" fontId="91" fillId="58" borderId="0" applyNumberFormat="0" applyBorder="0" applyAlignment="0" applyProtection="0"/>
    <xf numFmtId="0" fontId="91" fillId="59" borderId="0" applyNumberFormat="0" applyBorder="0" applyAlignment="0" applyProtection="0"/>
    <xf numFmtId="0" fontId="91" fillId="60" borderId="0" applyNumberFormat="0" applyBorder="0" applyAlignment="0" applyProtection="0"/>
    <xf numFmtId="0" fontId="91" fillId="61" borderId="0" applyNumberFormat="0" applyBorder="0" applyAlignment="0" applyProtection="0"/>
    <xf numFmtId="0" fontId="91" fillId="62" borderId="0" applyNumberFormat="0" applyBorder="0" applyAlignment="0" applyProtection="0"/>
    <xf numFmtId="0" fontId="91" fillId="58" borderId="0" applyNumberFormat="0" applyBorder="0" applyAlignment="0" applyProtection="0"/>
    <xf numFmtId="0" fontId="91" fillId="60" borderId="0" applyNumberFormat="0" applyBorder="0" applyAlignment="0" applyProtection="0"/>
    <xf numFmtId="0" fontId="91" fillId="63" borderId="0" applyNumberFormat="0" applyBorder="0" applyAlignment="0" applyProtection="0"/>
    <xf numFmtId="0" fontId="95" fillId="64" borderId="0" applyNumberFormat="0" applyBorder="0" applyAlignment="0" applyProtection="0"/>
    <xf numFmtId="0" fontId="95" fillId="61" borderId="0" applyNumberFormat="0" applyBorder="0" applyAlignment="0" applyProtection="0"/>
    <xf numFmtId="0" fontId="95" fillId="62" borderId="0" applyNumberFormat="0" applyBorder="0" applyAlignment="0" applyProtection="0"/>
    <xf numFmtId="0" fontId="95" fillId="65" borderId="0" applyNumberFormat="0" applyBorder="0" applyAlignment="0" applyProtection="0"/>
    <xf numFmtId="0" fontId="95" fillId="66" borderId="0" applyNumberFormat="0" applyBorder="0" applyAlignment="0" applyProtection="0"/>
    <xf numFmtId="0" fontId="95" fillId="67" borderId="0" applyNumberFormat="0" applyBorder="0" applyAlignment="0" applyProtection="0"/>
    <xf numFmtId="0" fontId="95" fillId="68" borderId="0" applyNumberFormat="0" applyBorder="0" applyAlignment="0" applyProtection="0"/>
    <xf numFmtId="0" fontId="95" fillId="69" borderId="0" applyNumberFormat="0" applyBorder="0" applyAlignment="0" applyProtection="0"/>
    <xf numFmtId="0" fontId="95" fillId="70" borderId="0" applyNumberFormat="0" applyBorder="0" applyAlignment="0" applyProtection="0"/>
    <xf numFmtId="0" fontId="95" fillId="65" borderId="0" applyNumberFormat="0" applyBorder="0" applyAlignment="0" applyProtection="0"/>
    <xf numFmtId="0" fontId="95" fillId="66" borderId="0" applyNumberFormat="0" applyBorder="0" applyAlignment="0" applyProtection="0"/>
    <xf numFmtId="0" fontId="95" fillId="71" borderId="0" applyNumberFormat="0" applyBorder="0" applyAlignment="0" applyProtection="0"/>
    <xf numFmtId="0" fontId="96" fillId="56" borderId="0" applyNumberFormat="0" applyBorder="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8" fillId="73" borderId="92" applyNumberFormat="0" applyAlignment="0" applyProtection="0"/>
    <xf numFmtId="0" fontId="99" fillId="0" borderId="0" applyNumberFormat="0" applyFill="0" applyBorder="0" applyAlignment="0" applyProtection="0"/>
    <xf numFmtId="0" fontId="100" fillId="57" borderId="0" applyNumberFormat="0" applyBorder="0" applyAlignment="0" applyProtection="0"/>
    <xf numFmtId="0" fontId="101" fillId="0" borderId="93" applyNumberFormat="0" applyFill="0" applyAlignment="0" applyProtection="0"/>
    <xf numFmtId="0" fontId="102" fillId="0" borderId="94" applyNumberFormat="0" applyFill="0" applyAlignment="0" applyProtection="0"/>
    <xf numFmtId="0" fontId="103" fillId="0" borderId="95" applyNumberFormat="0" applyFill="0" applyAlignment="0" applyProtection="0"/>
    <xf numFmtId="0" fontId="103" fillId="0" borderId="0" applyNumberFormat="0" applyFill="0" applyBorder="0" applyAlignment="0" applyProtection="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5" fillId="0" borderId="96" applyNumberFormat="0" applyFill="0" applyAlignment="0" applyProtection="0"/>
    <xf numFmtId="0" fontId="106" fillId="74" borderId="0" applyNumberFormat="0" applyBorder="0" applyAlignment="0" applyProtection="0"/>
    <xf numFmtId="0" fontId="94" fillId="0" borderId="0"/>
    <xf numFmtId="0" fontId="21" fillId="0" borderId="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8" fillId="0" borderId="0" applyNumberFormat="0" applyFill="0" applyBorder="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10" fillId="0" borderId="0" applyNumberFormat="0" applyFill="0" applyBorder="0" applyAlignment="0" applyProtection="0"/>
    <xf numFmtId="0" fontId="7" fillId="0" borderId="0"/>
    <xf numFmtId="0" fontId="21" fillId="0" borderId="0"/>
    <xf numFmtId="0" fontId="7" fillId="0" borderId="0"/>
    <xf numFmtId="0" fontId="21" fillId="0" borderId="0"/>
    <xf numFmtId="0" fontId="7" fillId="0" borderId="0"/>
    <xf numFmtId="0" fontId="5" fillId="0" borderId="0"/>
    <xf numFmtId="0" fontId="21" fillId="0" borderId="0"/>
    <xf numFmtId="0" fontId="7" fillId="0" borderId="0"/>
    <xf numFmtId="0" fontId="21" fillId="0" borderId="0"/>
    <xf numFmtId="0" fontId="21" fillId="0" borderId="0"/>
    <xf numFmtId="0" fontId="3" fillId="0" borderId="0"/>
    <xf numFmtId="0" fontId="21" fillId="0" borderId="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109" fillId="0" borderId="150" applyNumberFormat="0" applyFill="0" applyAlignment="0" applyProtection="0"/>
    <xf numFmtId="0" fontId="104" fillId="59" borderId="148" applyNumberForma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3"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4" fillId="0" borderId="0"/>
    <xf numFmtId="167" fontId="4" fillId="0" borderId="0" applyFont="0" applyFill="0" applyBorder="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0" borderId="0"/>
    <xf numFmtId="0" fontId="21" fillId="75" borderId="147" applyNumberFormat="0" applyFont="0" applyAlignment="0" applyProtection="0"/>
    <xf numFmtId="167" fontId="4" fillId="0" borderId="0" applyFont="0" applyFill="0" applyBorder="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97" fillId="72" borderId="148"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3" fillId="0" borderId="0"/>
    <xf numFmtId="0" fontId="7" fillId="0" borderId="0"/>
    <xf numFmtId="0" fontId="7" fillId="0" borderId="0"/>
    <xf numFmtId="0" fontId="2" fillId="0" borderId="0"/>
    <xf numFmtId="0" fontId="7" fillId="0" borderId="0"/>
    <xf numFmtId="0" fontId="7"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0" borderId="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167" fontId="91" fillId="0" borderId="0" applyFont="0" applyFill="0" applyBorder="0" applyAlignment="0" applyProtection="0"/>
    <xf numFmtId="167" fontId="91" fillId="0" borderId="0" applyFont="0" applyFill="0" applyBorder="0" applyAlignment="0" applyProtection="0"/>
    <xf numFmtId="167" fontId="91" fillId="0" borderId="0" applyFont="0" applyFill="0" applyBorder="0" applyAlignment="0" applyProtection="0"/>
    <xf numFmtId="167" fontId="91" fillId="0" borderId="0" applyFont="0" applyFill="0" applyBorder="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21" fillId="0" borderId="0"/>
    <xf numFmtId="0" fontId="21" fillId="0" borderId="0"/>
    <xf numFmtId="0" fontId="1" fillId="0" borderId="0"/>
    <xf numFmtId="0" fontId="21" fillId="0" borderId="0"/>
  </cellStyleXfs>
  <cellXfs count="2206">
    <xf numFmtId="0" fontId="0" fillId="0" borderId="0" xfId="0"/>
    <xf numFmtId="49" fontId="16" fillId="0" borderId="1" xfId="0" applyNumberFormat="1" applyFont="1" applyBorder="1" applyAlignment="1">
      <alignment horizontal="left" vertical="center" wrapText="1"/>
    </xf>
    <xf numFmtId="0" fontId="0" fillId="0" borderId="0" xfId="0" applyAlignment="1">
      <alignment vertical="center"/>
    </xf>
    <xf numFmtId="0" fontId="0" fillId="0" borderId="1" xfId="0" applyBorder="1" applyAlignment="1">
      <alignment vertical="center"/>
    </xf>
    <xf numFmtId="0" fontId="0" fillId="0" borderId="1" xfId="0" applyBorder="1" applyAlignment="1">
      <alignment vertical="center" wrapText="1"/>
    </xf>
    <xf numFmtId="49" fontId="16" fillId="0" borderId="1" xfId="0" applyNumberFormat="1" applyFont="1" applyBorder="1" applyAlignment="1">
      <alignment vertical="center"/>
    </xf>
    <xf numFmtId="49" fontId="16" fillId="0" borderId="1" xfId="0" applyNumberFormat="1" applyFont="1" applyBorder="1" applyAlignment="1">
      <alignment horizontal="center" vertical="center"/>
    </xf>
    <xf numFmtId="0" fontId="0" fillId="0" borderId="0" xfId="0" applyAlignment="1">
      <alignment vertical="center" wrapText="1"/>
    </xf>
    <xf numFmtId="0" fontId="0" fillId="0" borderId="4" xfId="0" applyBorder="1" applyAlignment="1">
      <alignment vertical="center"/>
    </xf>
    <xf numFmtId="0" fontId="0" fillId="0" borderId="4" xfId="0"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pplyAlignment="1">
      <alignment horizontal="left" vertical="center" wrapText="1"/>
    </xf>
    <xf numFmtId="49" fontId="10" fillId="0" borderId="5" xfId="0" quotePrefix="1" applyNumberFormat="1" applyFont="1" applyBorder="1" applyAlignment="1">
      <alignment horizontal="center" vertical="center"/>
    </xf>
    <xf numFmtId="49" fontId="10" fillId="0" borderId="5" xfId="0" applyNumberFormat="1" applyFont="1" applyBorder="1" applyAlignment="1">
      <alignment vertical="center"/>
    </xf>
    <xf numFmtId="49" fontId="20" fillId="0" borderId="5" xfId="0" applyNumberFormat="1" applyFont="1" applyBorder="1" applyAlignment="1">
      <alignment horizontal="left" vertical="center" wrapText="1"/>
    </xf>
    <xf numFmtId="0" fontId="0" fillId="0" borderId="0" xfId="0" applyAlignment="1">
      <alignment vertical="top" wrapText="1"/>
    </xf>
    <xf numFmtId="49" fontId="10" fillId="0" borderId="6" xfId="0" applyNumberFormat="1" applyFont="1" applyBorder="1" applyAlignment="1">
      <alignment horizontal="center" vertical="center"/>
    </xf>
    <xf numFmtId="0" fontId="0" fillId="0" borderId="0" xfId="0" applyAlignment="1">
      <alignment horizontal="center" vertical="center"/>
    </xf>
    <xf numFmtId="49" fontId="13" fillId="0" borderId="5" xfId="0" applyNumberFormat="1" applyFont="1" applyBorder="1" applyAlignment="1">
      <alignment horizontal="left" vertical="center" wrapText="1"/>
    </xf>
    <xf numFmtId="49" fontId="22" fillId="0" borderId="0" xfId="1" applyNumberFormat="1" applyFont="1" applyBorder="1" applyAlignment="1" applyProtection="1">
      <alignment horizontal="center" vertical="center"/>
    </xf>
    <xf numFmtId="49" fontId="10" fillId="0" borderId="0" xfId="0" applyNumberFormat="1" applyFont="1" applyAlignment="1">
      <alignment horizontal="center" vertical="center"/>
    </xf>
    <xf numFmtId="49" fontId="10" fillId="0" borderId="0" xfId="0" applyNumberFormat="1" applyFont="1" applyAlignment="1">
      <alignment horizontal="left" vertical="center" wrapText="1"/>
    </xf>
    <xf numFmtId="49" fontId="10" fillId="0" borderId="0" xfId="0" quotePrefix="1" applyNumberFormat="1" applyFont="1" applyAlignment="1">
      <alignment horizontal="center" vertical="center"/>
    </xf>
    <xf numFmtId="49" fontId="10" fillId="0" borderId="0" xfId="0" applyNumberFormat="1" applyFont="1" applyAlignment="1">
      <alignment vertical="center"/>
    </xf>
    <xf numFmtId="49" fontId="10" fillId="0" borderId="10" xfId="0" applyNumberFormat="1" applyFont="1" applyBorder="1" applyAlignment="1">
      <alignment horizontal="center" vertical="center"/>
    </xf>
    <xf numFmtId="49" fontId="10" fillId="3" borderId="5" xfId="0" applyNumberFormat="1" applyFont="1" applyFill="1" applyBorder="1" applyAlignment="1">
      <alignment horizontal="left" vertical="center"/>
    </xf>
    <xf numFmtId="49" fontId="29" fillId="0" borderId="5" xfId="0" applyNumberFormat="1" applyFont="1" applyBorder="1" applyAlignment="1">
      <alignment horizontal="left" vertical="center" wrapText="1"/>
    </xf>
    <xf numFmtId="0" fontId="20" fillId="0" borderId="5" xfId="0" applyFont="1" applyBorder="1" applyAlignment="1">
      <alignment horizontal="left" vertical="center" wrapText="1"/>
    </xf>
    <xf numFmtId="0" fontId="20" fillId="0" borderId="0" xfId="0" applyFont="1" applyAlignment="1">
      <alignment wrapText="1"/>
    </xf>
    <xf numFmtId="0" fontId="29" fillId="0" borderId="5" xfId="0" applyFont="1" applyBorder="1" applyAlignment="1">
      <alignment horizontal="left" vertical="center" wrapText="1"/>
    </xf>
    <xf numFmtId="49" fontId="10" fillId="0" borderId="5" xfId="0" applyNumberFormat="1" applyFont="1" applyBorder="1" applyAlignment="1">
      <alignment horizontal="left" vertical="center"/>
    </xf>
    <xf numFmtId="49" fontId="10" fillId="3" borderId="10" xfId="0" applyNumberFormat="1" applyFont="1" applyFill="1" applyBorder="1" applyAlignment="1">
      <alignment horizontal="left" vertical="center"/>
    </xf>
    <xf numFmtId="4" fontId="10" fillId="0" borderId="5" xfId="0" applyNumberFormat="1" applyFont="1" applyBorder="1" applyAlignment="1">
      <alignment horizontal="center" vertical="center"/>
    </xf>
    <xf numFmtId="49" fontId="10" fillId="0" borderId="5" xfId="0" applyNumberFormat="1" applyFont="1" applyBorder="1" applyAlignment="1">
      <alignment horizontal="center" vertical="center" wrapText="1"/>
    </xf>
    <xf numFmtId="49" fontId="10" fillId="0" borderId="5" xfId="0" applyNumberFormat="1" applyFont="1" applyBorder="1" applyAlignment="1">
      <alignment vertical="center" wrapText="1"/>
    </xf>
    <xf numFmtId="2" fontId="10" fillId="0" borderId="5" xfId="0" applyNumberFormat="1" applyFont="1" applyBorder="1" applyAlignment="1">
      <alignment horizontal="center" vertical="center" wrapText="1"/>
    </xf>
    <xf numFmtId="0" fontId="29" fillId="0" borderId="5" xfId="5" applyFont="1" applyBorder="1" applyAlignment="1">
      <alignment horizontal="center" vertical="center"/>
    </xf>
    <xf numFmtId="0" fontId="29" fillId="0" borderId="5" xfId="5" quotePrefix="1" applyFont="1" applyBorder="1" applyAlignment="1">
      <alignment horizontal="center" vertical="center"/>
    </xf>
    <xf numFmtId="0" fontId="29" fillId="0" borderId="5" xfId="5" applyFont="1" applyBorder="1" applyAlignment="1">
      <alignment horizontal="left" vertical="center" wrapText="1"/>
    </xf>
    <xf numFmtId="49" fontId="29" fillId="0" borderId="5" xfId="0" applyNumberFormat="1" applyFont="1" applyBorder="1" applyAlignment="1">
      <alignment horizontal="center" vertical="center" wrapText="1"/>
    </xf>
    <xf numFmtId="0" fontId="10" fillId="0" borderId="5" xfId="0" applyFont="1" applyBorder="1" applyAlignment="1">
      <alignment vertical="center"/>
    </xf>
    <xf numFmtId="49" fontId="29" fillId="4" borderId="5" xfId="0" applyNumberFormat="1" applyFont="1" applyFill="1" applyBorder="1" applyAlignment="1">
      <alignment horizontal="center" vertical="center" wrapText="1"/>
    </xf>
    <xf numFmtId="49" fontId="29" fillId="4" borderId="5" xfId="0" applyNumberFormat="1" applyFont="1" applyFill="1" applyBorder="1" applyAlignment="1">
      <alignment horizontal="left" vertical="center" wrapText="1"/>
    </xf>
    <xf numFmtId="0" fontId="34" fillId="4" borderId="5" xfId="0" applyFont="1" applyFill="1" applyBorder="1" applyAlignment="1">
      <alignment vertical="center" wrapText="1"/>
    </xf>
    <xf numFmtId="49" fontId="10" fillId="0" borderId="6" xfId="0" applyNumberFormat="1" applyFont="1" applyBorder="1" applyAlignment="1">
      <alignment horizontal="left" vertical="center" wrapText="1"/>
    </xf>
    <xf numFmtId="49" fontId="10" fillId="0" borderId="10" xfId="0" applyNumberFormat="1" applyFont="1" applyBorder="1" applyAlignment="1">
      <alignment horizontal="left" vertical="center" wrapText="1"/>
    </xf>
    <xf numFmtId="0" fontId="34" fillId="4" borderId="0" xfId="0" applyFont="1" applyFill="1" applyAlignment="1">
      <alignment vertical="center" wrapText="1"/>
    </xf>
    <xf numFmtId="0" fontId="34" fillId="4" borderId="5" xfId="0" applyFont="1" applyFill="1" applyBorder="1" applyAlignment="1">
      <alignment horizontal="center" vertical="center" wrapText="1"/>
    </xf>
    <xf numFmtId="0" fontId="10" fillId="0" borderId="10" xfId="0" applyFont="1" applyBorder="1" applyAlignment="1">
      <alignment vertical="center"/>
    </xf>
    <xf numFmtId="49" fontId="12" fillId="0" borderId="0" xfId="0" applyNumberFormat="1" applyFont="1" applyAlignment="1">
      <alignment vertical="center"/>
    </xf>
    <xf numFmtId="0" fontId="0" fillId="0" borderId="0" xfId="0" applyAlignment="1">
      <alignment wrapText="1"/>
    </xf>
    <xf numFmtId="0" fontId="0" fillId="0" borderId="0" xfId="0" applyAlignment="1">
      <alignment horizontal="left" vertical="center"/>
    </xf>
    <xf numFmtId="49" fontId="0" fillId="0" borderId="0" xfId="0" applyNumberFormat="1" applyAlignment="1">
      <alignment horizontal="center" vertical="center"/>
    </xf>
    <xf numFmtId="49" fontId="10" fillId="0" borderId="5" xfId="2" applyNumberFormat="1" applyFont="1" applyBorder="1" applyAlignment="1">
      <alignment horizontal="center" vertical="center"/>
    </xf>
    <xf numFmtId="49" fontId="10" fillId="0" borderId="5" xfId="2" applyNumberFormat="1" applyFont="1" applyBorder="1" applyAlignment="1">
      <alignment horizontal="left" vertical="center" wrapText="1"/>
    </xf>
    <xf numFmtId="49" fontId="10" fillId="0" borderId="5" xfId="2" applyNumberFormat="1" applyFont="1" applyBorder="1" applyAlignment="1">
      <alignment horizontal="center" vertical="center" wrapText="1"/>
    </xf>
    <xf numFmtId="49" fontId="20" fillId="0" borderId="5" xfId="2" applyNumberFormat="1" applyFont="1" applyBorder="1" applyAlignment="1">
      <alignment horizontal="left" vertical="center" wrapText="1"/>
    </xf>
    <xf numFmtId="49" fontId="10" fillId="0" borderId="5" xfId="2" applyNumberFormat="1" applyFont="1" applyBorder="1" applyAlignment="1">
      <alignment vertical="center"/>
    </xf>
    <xf numFmtId="49" fontId="10" fillId="0" borderId="6" xfId="2" applyNumberFormat="1" applyFont="1" applyBorder="1" applyAlignment="1">
      <alignment horizontal="center" vertical="center"/>
    </xf>
    <xf numFmtId="49" fontId="10" fillId="0" borderId="6" xfId="2" applyNumberFormat="1" applyFont="1" applyBorder="1" applyAlignment="1">
      <alignment horizontal="left" vertical="center" wrapText="1"/>
    </xf>
    <xf numFmtId="49" fontId="10" fillId="0" borderId="6" xfId="2" applyNumberFormat="1" applyFont="1" applyBorder="1" applyAlignment="1">
      <alignment horizontal="center" vertical="center" wrapText="1"/>
    </xf>
    <xf numFmtId="0" fontId="10" fillId="0" borderId="5" xfId="2" applyFont="1" applyBorder="1" applyAlignment="1">
      <alignment horizontal="left" vertical="center" wrapText="1"/>
    </xf>
    <xf numFmtId="49" fontId="13" fillId="0" borderId="5" xfId="2" applyNumberFormat="1" applyFont="1" applyBorder="1" applyAlignment="1">
      <alignment horizontal="left" vertical="center" wrapText="1"/>
    </xf>
    <xf numFmtId="49" fontId="10" fillId="0" borderId="1" xfId="2" applyNumberFormat="1" applyFont="1" applyBorder="1" applyAlignment="1">
      <alignment horizontal="center" vertical="center"/>
    </xf>
    <xf numFmtId="49" fontId="10" fillId="0" borderId="1" xfId="2" applyNumberFormat="1" applyFont="1" applyBorder="1" applyAlignment="1">
      <alignment horizontal="left" vertical="center" wrapText="1"/>
    </xf>
    <xf numFmtId="49" fontId="10" fillId="0" borderId="1" xfId="2" applyNumberFormat="1" applyFont="1" applyBorder="1" applyAlignment="1">
      <alignment vertical="center"/>
    </xf>
    <xf numFmtId="49" fontId="29" fillId="0" borderId="5" xfId="2" applyNumberFormat="1" applyFont="1" applyBorder="1" applyAlignment="1">
      <alignment horizontal="left" vertical="center" wrapText="1"/>
    </xf>
    <xf numFmtId="0" fontId="20" fillId="0" borderId="5" xfId="2" applyFont="1" applyBorder="1" applyAlignment="1">
      <alignment horizontal="left" vertical="center" wrapText="1"/>
    </xf>
    <xf numFmtId="49" fontId="10" fillId="0" borderId="5" xfId="2" quotePrefix="1" applyNumberFormat="1" applyFont="1" applyBorder="1" applyAlignment="1">
      <alignment horizontal="center" vertical="center"/>
    </xf>
    <xf numFmtId="49" fontId="10" fillId="0" borderId="0" xfId="2" applyNumberFormat="1" applyFont="1" applyAlignment="1">
      <alignment horizontal="center" vertical="center"/>
    </xf>
    <xf numFmtId="49" fontId="10" fillId="0" borderId="0" xfId="2" applyNumberFormat="1" applyFont="1" applyAlignment="1">
      <alignment horizontal="left" vertical="center" wrapText="1"/>
    </xf>
    <xf numFmtId="49" fontId="10" fillId="0" borderId="0" xfId="2" applyNumberFormat="1" applyFont="1" applyAlignment="1">
      <alignment horizontal="center" vertical="center" wrapText="1"/>
    </xf>
    <xf numFmtId="49" fontId="10" fillId="0" borderId="0" xfId="2" applyNumberFormat="1" applyFont="1" applyAlignment="1">
      <alignment vertical="center"/>
    </xf>
    <xf numFmtId="49" fontId="10" fillId="0" borderId="13" xfId="2" applyNumberFormat="1" applyFont="1" applyBorder="1" applyAlignment="1">
      <alignment horizontal="center" vertical="center"/>
    </xf>
    <xf numFmtId="49" fontId="12" fillId="0" borderId="0" xfId="2" applyNumberFormat="1" applyFont="1" applyAlignment="1">
      <alignment vertical="center"/>
    </xf>
    <xf numFmtId="0" fontId="21" fillId="0" borderId="0" xfId="0" applyFont="1" applyAlignment="1">
      <alignment vertical="center"/>
    </xf>
    <xf numFmtId="0" fontId="21" fillId="0" borderId="3" xfId="0" applyFont="1" applyBorder="1" applyAlignment="1">
      <alignment vertical="center"/>
    </xf>
    <xf numFmtId="49" fontId="10" fillId="0" borderId="5" xfId="1" applyNumberFormat="1" applyFont="1" applyBorder="1" applyAlignment="1" applyProtection="1">
      <alignment horizontal="center" vertical="center"/>
    </xf>
    <xf numFmtId="0" fontId="29" fillId="4" borderId="5" xfId="0" applyFont="1" applyFill="1" applyBorder="1" applyAlignment="1">
      <alignment vertical="center" wrapText="1"/>
    </xf>
    <xf numFmtId="49" fontId="12" fillId="0" borderId="0" xfId="0" applyNumberFormat="1" applyFont="1" applyAlignment="1" applyProtection="1">
      <alignment vertical="center"/>
      <protection locked="0"/>
    </xf>
    <xf numFmtId="49" fontId="17" fillId="0" borderId="0" xfId="0" applyNumberFormat="1" applyFont="1" applyAlignment="1">
      <alignment vertical="center"/>
    </xf>
    <xf numFmtId="49" fontId="12" fillId="0" borderId="14" xfId="0" applyNumberFormat="1" applyFont="1" applyBorder="1" applyAlignment="1">
      <alignment vertical="center"/>
    </xf>
    <xf numFmtId="49" fontId="16" fillId="0" borderId="0" xfId="0" applyNumberFormat="1" applyFont="1" applyAlignment="1">
      <alignment vertical="center"/>
    </xf>
    <xf numFmtId="49" fontId="16" fillId="0" borderId="0" xfId="0" applyNumberFormat="1" applyFont="1" applyAlignment="1">
      <alignment horizontal="left" vertical="center" wrapText="1"/>
    </xf>
    <xf numFmtId="49" fontId="16" fillId="0" borderId="0" xfId="0" applyNumberFormat="1" applyFont="1" applyAlignment="1">
      <alignment horizontal="center" vertical="center"/>
    </xf>
    <xf numFmtId="49" fontId="16" fillId="0" borderId="7" xfId="0" applyNumberFormat="1" applyFont="1" applyBorder="1" applyAlignment="1">
      <alignment horizontal="center" vertical="center"/>
    </xf>
    <xf numFmtId="49" fontId="16" fillId="0" borderId="7" xfId="0" applyNumberFormat="1" applyFont="1" applyBorder="1" applyAlignment="1">
      <alignment horizontal="left" vertical="center" wrapText="1"/>
    </xf>
    <xf numFmtId="49" fontId="16" fillId="0" borderId="7" xfId="0" applyNumberFormat="1" applyFont="1" applyBorder="1" applyAlignment="1">
      <alignment vertical="center"/>
    </xf>
    <xf numFmtId="49" fontId="31" fillId="0" borderId="0" xfId="2" applyNumberFormat="1" applyFont="1" applyAlignment="1">
      <alignment vertical="center"/>
    </xf>
    <xf numFmtId="49" fontId="12" fillId="0" borderId="14" xfId="2" applyNumberFormat="1" applyFont="1" applyBorder="1" applyAlignment="1">
      <alignment vertical="center"/>
    </xf>
    <xf numFmtId="49" fontId="11" fillId="0" borderId="0" xfId="2" applyNumberFormat="1" applyFont="1" applyAlignment="1">
      <alignment vertical="center"/>
    </xf>
    <xf numFmtId="49" fontId="10" fillId="0" borderId="7" xfId="2" applyNumberFormat="1" applyFont="1" applyBorder="1" applyAlignment="1">
      <alignment horizontal="center" vertical="center"/>
    </xf>
    <xf numFmtId="49" fontId="10" fillId="0" borderId="7" xfId="2" applyNumberFormat="1" applyFont="1" applyBorder="1" applyAlignment="1">
      <alignment horizontal="left" vertical="center" wrapText="1"/>
    </xf>
    <xf numFmtId="49" fontId="10" fillId="0" borderId="7" xfId="2" applyNumberFormat="1" applyFont="1" applyBorder="1" applyAlignment="1">
      <alignment vertical="center"/>
    </xf>
    <xf numFmtId="0" fontId="12" fillId="0" borderId="0" xfId="0" applyFont="1" applyAlignment="1" applyProtection="1">
      <alignment vertical="center"/>
      <protection locked="0"/>
    </xf>
    <xf numFmtId="0" fontId="34" fillId="4" borderId="0" xfId="0" applyFont="1" applyFill="1" applyAlignment="1">
      <alignment horizontal="center" vertical="center" wrapText="1"/>
    </xf>
    <xf numFmtId="49" fontId="21" fillId="0" borderId="0" xfId="2" applyNumberFormat="1"/>
    <xf numFmtId="0" fontId="21" fillId="0" borderId="0" xfId="2"/>
    <xf numFmtId="168" fontId="10" fillId="0" borderId="5" xfId="0" applyNumberFormat="1" applyFont="1" applyBorder="1" applyAlignment="1">
      <alignment horizontal="center" vertical="center"/>
    </xf>
    <xf numFmtId="49" fontId="10" fillId="0" borderId="0" xfId="2" applyNumberFormat="1" applyFont="1" applyAlignment="1">
      <alignment vertical="center" wrapText="1"/>
    </xf>
    <xf numFmtId="0" fontId="47" fillId="0" borderId="0" xfId="0" applyFont="1" applyAlignment="1">
      <alignment horizontal="left" vertical="center"/>
    </xf>
    <xf numFmtId="49" fontId="0" fillId="0" borderId="0" xfId="0" applyNumberFormat="1" applyAlignment="1">
      <alignment horizontal="left" vertical="center"/>
    </xf>
    <xf numFmtId="49" fontId="23" fillId="0" borderId="0" xfId="0" applyNumberFormat="1" applyFont="1" applyAlignment="1">
      <alignment horizontal="left" vertical="center"/>
    </xf>
    <xf numFmtId="49" fontId="0" fillId="0" borderId="0" xfId="0" applyNumberFormat="1" applyAlignment="1">
      <alignment horizontal="left" vertical="center" wrapText="1"/>
    </xf>
    <xf numFmtId="49" fontId="10" fillId="0" borderId="10" xfId="2" applyNumberFormat="1" applyFont="1" applyBorder="1" applyAlignment="1">
      <alignment horizontal="center" vertical="center"/>
    </xf>
    <xf numFmtId="49" fontId="11" fillId="0" borderId="14" xfId="2" applyNumberFormat="1" applyFont="1" applyBorder="1" applyAlignment="1">
      <alignment vertical="center"/>
    </xf>
    <xf numFmtId="49" fontId="10" fillId="0" borderId="14" xfId="2" applyNumberFormat="1" applyFont="1" applyBorder="1" applyAlignment="1">
      <alignment vertical="center"/>
    </xf>
    <xf numFmtId="49" fontId="10" fillId="0" borderId="5" xfId="2" applyNumberFormat="1" applyFont="1" applyBorder="1" applyAlignment="1">
      <alignment horizontal="left" vertical="center" wrapText="1" readingOrder="1"/>
    </xf>
    <xf numFmtId="49" fontId="10" fillId="0" borderId="5" xfId="2" applyNumberFormat="1" applyFont="1" applyBorder="1" applyAlignment="1">
      <alignment horizontal="center" vertical="center" readingOrder="1"/>
    </xf>
    <xf numFmtId="49" fontId="10" fillId="0" borderId="16" xfId="2" applyNumberFormat="1" applyFont="1" applyBorder="1" applyAlignment="1">
      <alignment horizontal="center" vertical="center"/>
    </xf>
    <xf numFmtId="49" fontId="10" fillId="0" borderId="16" xfId="2" applyNumberFormat="1" applyFont="1" applyBorder="1" applyAlignment="1">
      <alignment horizontal="left" vertical="center" wrapText="1"/>
    </xf>
    <xf numFmtId="49" fontId="10" fillId="0" borderId="16" xfId="2" applyNumberFormat="1" applyFont="1" applyBorder="1" applyAlignment="1">
      <alignment vertical="center"/>
    </xf>
    <xf numFmtId="49" fontId="22" fillId="0" borderId="0" xfId="2" applyNumberFormat="1" applyFont="1" applyAlignment="1">
      <alignment horizontal="center" vertical="center"/>
    </xf>
    <xf numFmtId="49" fontId="10" fillId="0" borderId="35" xfId="2" applyNumberFormat="1" applyFont="1" applyBorder="1" applyAlignment="1">
      <alignment horizontal="left" vertical="center" wrapText="1"/>
    </xf>
    <xf numFmtId="0" fontId="21" fillId="0" borderId="35" xfId="2" applyBorder="1" applyAlignment="1">
      <alignment vertical="center"/>
    </xf>
    <xf numFmtId="49" fontId="29" fillId="0" borderId="5" xfId="2" applyNumberFormat="1" applyFont="1" applyBorder="1" applyAlignment="1">
      <alignment horizontal="center" vertical="center"/>
    </xf>
    <xf numFmtId="4" fontId="10" fillId="0" borderId="5" xfId="2" applyNumberFormat="1" applyFont="1" applyBorder="1" applyAlignment="1">
      <alignment horizontal="center" vertical="center"/>
    </xf>
    <xf numFmtId="0" fontId="21" fillId="0" borderId="35" xfId="2" applyBorder="1" applyAlignment="1">
      <alignment vertical="center" wrapText="1"/>
    </xf>
    <xf numFmtId="49" fontId="10" fillId="0" borderId="26" xfId="2" applyNumberFormat="1" applyFont="1" applyBorder="1" applyAlignment="1">
      <alignment horizontal="left" vertical="center" wrapText="1"/>
    </xf>
    <xf numFmtId="0" fontId="21" fillId="0" borderId="26" xfId="2" applyBorder="1" applyAlignment="1">
      <alignment vertical="center" wrapText="1"/>
    </xf>
    <xf numFmtId="43" fontId="10" fillId="0" borderId="5" xfId="2" applyNumberFormat="1" applyFont="1" applyBorder="1" applyAlignment="1">
      <alignment horizontal="center" vertical="center" wrapText="1"/>
    </xf>
    <xf numFmtId="0" fontId="55" fillId="0" borderId="0" xfId="1" applyFont="1" applyAlignment="1" applyProtection="1">
      <alignment horizontal="center" vertical="center"/>
    </xf>
    <xf numFmtId="0" fontId="10" fillId="0" borderId="5" xfId="2" applyFont="1" applyBorder="1" applyAlignment="1">
      <alignment vertical="center" wrapText="1"/>
    </xf>
    <xf numFmtId="49" fontId="12" fillId="0" borderId="5" xfId="2" applyNumberFormat="1" applyFont="1" applyBorder="1" applyAlignment="1">
      <alignment vertical="center"/>
    </xf>
    <xf numFmtId="0" fontId="10" fillId="0" borderId="36" xfId="2" applyFont="1" applyBorder="1" applyAlignment="1">
      <alignment vertical="center" wrapText="1"/>
    </xf>
    <xf numFmtId="0" fontId="10" fillId="0" borderId="5" xfId="2" applyFont="1" applyBorder="1" applyAlignment="1">
      <alignment horizontal="center" vertical="center" wrapText="1"/>
    </xf>
    <xf numFmtId="49" fontId="10" fillId="0" borderId="5" xfId="2" applyNumberFormat="1" applyFont="1" applyBorder="1" applyAlignment="1">
      <alignment horizontal="left" vertical="center"/>
    </xf>
    <xf numFmtId="49" fontId="11" fillId="2" borderId="5" xfId="2" applyNumberFormat="1" applyFont="1" applyFill="1" applyBorder="1" applyAlignment="1">
      <alignment horizontal="center" vertical="center" wrapText="1"/>
    </xf>
    <xf numFmtId="49" fontId="11" fillId="2" borderId="5" xfId="2" applyNumberFormat="1" applyFont="1" applyFill="1" applyBorder="1" applyAlignment="1">
      <alignment horizontal="center" vertical="center"/>
    </xf>
    <xf numFmtId="49" fontId="11" fillId="2" borderId="5" xfId="2" applyNumberFormat="1" applyFont="1" applyFill="1" applyBorder="1" applyAlignment="1">
      <alignment horizontal="left" vertical="center" wrapText="1"/>
    </xf>
    <xf numFmtId="49" fontId="11" fillId="2" borderId="5" xfId="2" applyNumberFormat="1" applyFont="1" applyFill="1" applyBorder="1" applyAlignment="1">
      <alignment horizontal="center" textRotation="90" wrapText="1"/>
    </xf>
    <xf numFmtId="49" fontId="10" fillId="0" borderId="5" xfId="2" applyNumberFormat="1" applyFont="1" applyBorder="1" applyAlignment="1">
      <alignment vertical="center" wrapText="1"/>
    </xf>
    <xf numFmtId="49" fontId="10" fillId="0" borderId="36" xfId="2" applyNumberFormat="1" applyFont="1" applyBorder="1" applyAlignment="1">
      <alignment horizontal="center" vertical="center" wrapText="1"/>
    </xf>
    <xf numFmtId="49" fontId="10" fillId="0" borderId="36" xfId="2" applyNumberFormat="1" applyFont="1" applyBorder="1" applyAlignment="1">
      <alignment horizontal="left" vertical="center" wrapText="1"/>
    </xf>
    <xf numFmtId="0" fontId="10" fillId="0" borderId="36" xfId="2" applyFont="1" applyBorder="1" applyAlignment="1">
      <alignment horizontal="left" vertical="center" wrapText="1"/>
    </xf>
    <xf numFmtId="49" fontId="10" fillId="0" borderId="5" xfId="2" applyNumberFormat="1" applyFont="1" applyBorder="1" applyAlignment="1" applyProtection="1">
      <alignment horizontal="center" vertical="center"/>
      <protection locked="0"/>
    </xf>
    <xf numFmtId="0" fontId="10" fillId="0" borderId="5" xfId="2" applyFont="1" applyBorder="1" applyAlignment="1">
      <alignment horizontal="center" vertical="center"/>
    </xf>
    <xf numFmtId="49" fontId="22" fillId="0" borderId="0" xfId="0" applyNumberFormat="1" applyFont="1" applyAlignment="1">
      <alignment horizontal="center" vertical="center"/>
    </xf>
    <xf numFmtId="0" fontId="10" fillId="0" borderId="5" xfId="0" applyFont="1" applyBorder="1" applyAlignment="1">
      <alignment horizontal="center" vertical="center"/>
    </xf>
    <xf numFmtId="49" fontId="52" fillId="0" borderId="5" xfId="0" applyNumberFormat="1" applyFont="1" applyBorder="1" applyAlignment="1">
      <alignment horizontal="left" vertical="center" wrapText="1"/>
    </xf>
    <xf numFmtId="0" fontId="10" fillId="0" borderId="35" xfId="2" applyFont="1" applyBorder="1" applyAlignment="1">
      <alignment horizontal="center" vertical="center"/>
    </xf>
    <xf numFmtId="0" fontId="10" fillId="0" borderId="35" xfId="2" applyFont="1" applyBorder="1" applyAlignment="1">
      <alignment horizontal="center" vertical="center" wrapText="1"/>
    </xf>
    <xf numFmtId="0" fontId="10" fillId="0" borderId="26" xfId="2" applyFont="1" applyBorder="1" applyAlignment="1">
      <alignment horizontal="center" vertical="center"/>
    </xf>
    <xf numFmtId="49" fontId="10" fillId="0" borderId="1" xfId="0" applyNumberFormat="1" applyFont="1" applyBorder="1" applyAlignment="1">
      <alignment horizontal="center" vertical="center"/>
    </xf>
    <xf numFmtId="49" fontId="10" fillId="3" borderId="5" xfId="0" applyNumberFormat="1" applyFont="1" applyFill="1" applyBorder="1" applyAlignment="1">
      <alignment horizontal="center" vertical="center"/>
    </xf>
    <xf numFmtId="49" fontId="10" fillId="0" borderId="17" xfId="0" applyNumberFormat="1" applyFont="1" applyBorder="1" applyAlignment="1">
      <alignment horizontal="center" vertical="center"/>
    </xf>
    <xf numFmtId="49" fontId="52" fillId="0" borderId="6" xfId="2" applyNumberFormat="1" applyFont="1" applyBorder="1" applyAlignment="1">
      <alignment horizontal="left" vertical="center" wrapText="1"/>
    </xf>
    <xf numFmtId="0" fontId="0" fillId="0" borderId="33" xfId="0" applyBorder="1" applyAlignment="1">
      <alignment vertical="top" wrapText="1"/>
    </xf>
    <xf numFmtId="49" fontId="10" fillId="0" borderId="33" xfId="2" applyNumberFormat="1" applyFont="1" applyBorder="1" applyAlignment="1">
      <alignment vertical="top" wrapText="1"/>
    </xf>
    <xf numFmtId="0" fontId="21" fillId="0" borderId="26" xfId="2" applyBorder="1" applyAlignment="1">
      <alignment vertical="center"/>
    </xf>
    <xf numFmtId="49" fontId="11" fillId="0" borderId="0" xfId="0" applyNumberFormat="1" applyFont="1" applyAlignment="1">
      <alignment vertical="center"/>
    </xf>
    <xf numFmtId="49" fontId="60" fillId="0" borderId="5" xfId="0" applyNumberFormat="1" applyFont="1" applyBorder="1" applyAlignment="1">
      <alignment horizontal="left" vertical="center" wrapText="1"/>
    </xf>
    <xf numFmtId="0" fontId="64" fillId="0" borderId="0" xfId="1" applyFont="1" applyAlignment="1" applyProtection="1">
      <alignment horizontal="center" vertical="center"/>
    </xf>
    <xf numFmtId="0" fontId="29" fillId="0" borderId="11" xfId="0" applyFont="1" applyBorder="1" applyAlignment="1">
      <alignment horizontal="left" vertical="center" wrapText="1"/>
    </xf>
    <xf numFmtId="0" fontId="29" fillId="4" borderId="5" xfId="0" applyFont="1" applyFill="1" applyBorder="1" applyAlignment="1">
      <alignment horizontal="left" vertical="center" wrapText="1"/>
    </xf>
    <xf numFmtId="49" fontId="64" fillId="0" borderId="0" xfId="1" applyNumberFormat="1" applyFont="1" applyAlignment="1" applyProtection="1">
      <alignment horizontal="center" vertical="center"/>
    </xf>
    <xf numFmtId="0" fontId="0" fillId="0" borderId="33" xfId="0" applyBorder="1" applyAlignment="1">
      <alignment horizontal="center" vertical="top" wrapText="1"/>
    </xf>
    <xf numFmtId="49" fontId="52" fillId="0" borderId="5" xfId="2" applyNumberFormat="1" applyFont="1" applyBorder="1" applyAlignment="1">
      <alignment horizontal="left" vertical="center" wrapText="1"/>
    </xf>
    <xf numFmtId="49" fontId="62" fillId="0" borderId="5" xfId="0" applyNumberFormat="1" applyFont="1" applyBorder="1" applyAlignment="1">
      <alignment horizontal="center" vertical="center" wrapText="1"/>
    </xf>
    <xf numFmtId="49" fontId="16" fillId="0" borderId="37" xfId="0" applyNumberFormat="1" applyFont="1" applyBorder="1" applyAlignment="1">
      <alignment horizontal="center" vertical="center"/>
    </xf>
    <xf numFmtId="49" fontId="16" fillId="0" borderId="37" xfId="0" applyNumberFormat="1" applyFont="1" applyBorder="1" applyAlignment="1">
      <alignment horizontal="left" vertical="center" wrapText="1"/>
    </xf>
    <xf numFmtId="49" fontId="10" fillId="0" borderId="0" xfId="2" applyNumberFormat="1" applyFont="1" applyAlignment="1">
      <alignment horizontal="left" vertical="center"/>
    </xf>
    <xf numFmtId="49" fontId="22" fillId="0" borderId="0" xfId="2" applyNumberFormat="1" applyFont="1" applyAlignment="1">
      <alignment horizontal="left" vertical="center"/>
    </xf>
    <xf numFmtId="0" fontId="10" fillId="0" borderId="0" xfId="0" applyFont="1" applyAlignment="1">
      <alignment horizontal="center" vertical="center"/>
    </xf>
    <xf numFmtId="49" fontId="10" fillId="0" borderId="13" xfId="0" applyNumberFormat="1" applyFont="1" applyBorder="1" applyAlignment="1">
      <alignment horizontal="center" vertical="center"/>
    </xf>
    <xf numFmtId="49" fontId="10" fillId="0" borderId="40" xfId="0" quotePrefix="1" applyNumberFormat="1" applyFont="1" applyBorder="1" applyAlignment="1">
      <alignment horizontal="center" vertical="center"/>
    </xf>
    <xf numFmtId="49" fontId="10" fillId="0" borderId="40" xfId="0" applyNumberFormat="1" applyFont="1" applyBorder="1" applyAlignment="1">
      <alignment horizontal="left" vertical="center" wrapText="1"/>
    </xf>
    <xf numFmtId="49" fontId="60" fillId="0" borderId="40" xfId="0" applyNumberFormat="1" applyFont="1" applyBorder="1" applyAlignment="1">
      <alignment horizontal="left" vertical="center" wrapText="1"/>
    </xf>
    <xf numFmtId="49" fontId="12" fillId="0" borderId="0" xfId="2" applyNumberFormat="1" applyFont="1" applyAlignment="1">
      <alignment horizontal="center" vertical="center"/>
    </xf>
    <xf numFmtId="0" fontId="21" fillId="0" borderId="0" xfId="0" applyFont="1" applyAlignment="1">
      <alignment vertical="center" wrapText="1"/>
    </xf>
    <xf numFmtId="0" fontId="12" fillId="0" borderId="0" xfId="0" applyFont="1" applyAlignment="1">
      <alignment vertical="center" wrapText="1"/>
    </xf>
    <xf numFmtId="49" fontId="0" fillId="0" borderId="0" xfId="0" applyNumberFormat="1"/>
    <xf numFmtId="49" fontId="0" fillId="0" borderId="45" xfId="0" applyNumberFormat="1" applyBorder="1" applyAlignment="1">
      <alignment horizontal="left" vertical="center" wrapText="1"/>
    </xf>
    <xf numFmtId="49" fontId="0" fillId="9" borderId="47" xfId="0" applyNumberFormat="1" applyFill="1" applyBorder="1" applyAlignment="1">
      <alignment horizontal="left" vertical="center" wrapText="1"/>
    </xf>
    <xf numFmtId="49" fontId="10" fillId="0" borderId="49" xfId="2" applyNumberFormat="1" applyFont="1" applyBorder="1" applyAlignment="1">
      <alignment horizontal="center" vertical="center"/>
    </xf>
    <xf numFmtId="49" fontId="62" fillId="0" borderId="52" xfId="2" applyNumberFormat="1" applyFont="1" applyBorder="1" applyAlignment="1">
      <alignment horizontal="left" vertical="center"/>
    </xf>
    <xf numFmtId="49" fontId="62" fillId="0" borderId="54" xfId="2" applyNumberFormat="1" applyFont="1" applyBorder="1" applyAlignment="1">
      <alignment horizontal="left" vertical="center"/>
    </xf>
    <xf numFmtId="49" fontId="62" fillId="0" borderId="49" xfId="2" applyNumberFormat="1" applyFont="1" applyBorder="1" applyAlignment="1">
      <alignment horizontal="left" vertical="center"/>
    </xf>
    <xf numFmtId="49" fontId="16" fillId="0" borderId="61" xfId="0" applyNumberFormat="1" applyFont="1" applyBorder="1" applyAlignment="1">
      <alignment vertical="center"/>
    </xf>
    <xf numFmtId="49" fontId="16" fillId="0" borderId="62" xfId="0" applyNumberFormat="1" applyFont="1" applyBorder="1" applyAlignment="1">
      <alignment horizontal="left" vertical="center" wrapText="1"/>
    </xf>
    <xf numFmtId="49" fontId="16" fillId="0" borderId="62" xfId="0" applyNumberFormat="1" applyFont="1" applyBorder="1" applyAlignment="1">
      <alignment horizontal="center" vertical="center"/>
    </xf>
    <xf numFmtId="0" fontId="64" fillId="0" borderId="30" xfId="1" applyFont="1" applyBorder="1" applyAlignment="1" applyProtection="1">
      <alignment horizontal="center" vertical="center"/>
    </xf>
    <xf numFmtId="49" fontId="10" fillId="0" borderId="65" xfId="2" applyNumberFormat="1" applyFont="1" applyBorder="1" applyAlignment="1">
      <alignment horizontal="center" vertical="center"/>
    </xf>
    <xf numFmtId="0" fontId="29" fillId="0" borderId="5" xfId="2" applyFont="1" applyBorder="1" applyAlignment="1">
      <alignment horizontal="center" vertical="center"/>
    </xf>
    <xf numFmtId="0" fontId="21" fillId="0" borderId="3" xfId="0" applyFont="1" applyBorder="1" applyAlignment="1">
      <alignment vertical="center" wrapText="1"/>
    </xf>
    <xf numFmtId="49" fontId="12" fillId="10" borderId="0" xfId="2" applyNumberFormat="1" applyFont="1" applyFill="1" applyAlignment="1">
      <alignment vertical="center"/>
    </xf>
    <xf numFmtId="49" fontId="50" fillId="10" borderId="0" xfId="6" applyNumberFormat="1" applyFont="1" applyFill="1" applyAlignment="1">
      <alignment horizontal="left" vertical="center"/>
    </xf>
    <xf numFmtId="49" fontId="45" fillId="10" borderId="0" xfId="0" applyNumberFormat="1" applyFont="1" applyFill="1" applyAlignment="1">
      <alignment vertical="center"/>
    </xf>
    <xf numFmtId="49" fontId="50" fillId="10" borderId="0" xfId="3" applyNumberFormat="1" applyFont="1" applyFill="1" applyAlignment="1">
      <alignment horizontal="left" vertical="center"/>
    </xf>
    <xf numFmtId="49" fontId="50" fillId="10" borderId="0" xfId="9" applyNumberFormat="1" applyFont="1" applyFill="1" applyAlignment="1">
      <alignment horizontal="left" vertical="center"/>
    </xf>
    <xf numFmtId="49" fontId="45" fillId="10" borderId="0" xfId="2" applyNumberFormat="1" applyFont="1" applyFill="1" applyAlignment="1">
      <alignment vertical="center"/>
    </xf>
    <xf numFmtId="49" fontId="50" fillId="10" borderId="0" xfId="4" applyNumberFormat="1" applyFont="1" applyFill="1" applyAlignment="1">
      <alignment horizontal="left" vertical="center"/>
    </xf>
    <xf numFmtId="49" fontId="50" fillId="10" borderId="0" xfId="10" applyNumberFormat="1" applyFont="1" applyFill="1" applyAlignment="1">
      <alignment horizontal="left" vertical="center"/>
    </xf>
    <xf numFmtId="49" fontId="50" fillId="10" borderId="0" xfId="11" applyNumberFormat="1" applyFont="1" applyFill="1" applyAlignment="1">
      <alignment horizontal="left" vertical="center"/>
    </xf>
    <xf numFmtId="0" fontId="39" fillId="10" borderId="0" xfId="0" applyFont="1" applyFill="1"/>
    <xf numFmtId="49" fontId="12" fillId="11" borderId="0" xfId="2" applyNumberFormat="1" applyFont="1" applyFill="1" applyAlignment="1">
      <alignment vertical="center"/>
    </xf>
    <xf numFmtId="49" fontId="12" fillId="11" borderId="0" xfId="0" applyNumberFormat="1" applyFont="1" applyFill="1" applyAlignment="1">
      <alignment horizontal="left" vertical="center" textRotation="90"/>
    </xf>
    <xf numFmtId="49" fontId="11" fillId="11" borderId="0" xfId="2" applyNumberFormat="1" applyFont="1" applyFill="1" applyAlignment="1">
      <alignment vertical="center"/>
    </xf>
    <xf numFmtId="49" fontId="12" fillId="11" borderId="14" xfId="2" applyNumberFormat="1" applyFont="1" applyFill="1" applyBorder="1" applyAlignment="1">
      <alignment vertical="center"/>
    </xf>
    <xf numFmtId="49" fontId="10" fillId="11" borderId="14" xfId="2" applyNumberFormat="1" applyFont="1" applyFill="1" applyBorder="1" applyAlignment="1">
      <alignment vertical="center"/>
    </xf>
    <xf numFmtId="49" fontId="50" fillId="11" borderId="0" xfId="7" applyNumberFormat="1" applyFont="1" applyFill="1" applyAlignment="1">
      <alignment horizontal="left" vertical="center"/>
    </xf>
    <xf numFmtId="49" fontId="50" fillId="11" borderId="0" xfId="8" applyNumberFormat="1" applyFont="1" applyFill="1" applyAlignment="1">
      <alignment horizontal="left" vertical="center"/>
    </xf>
    <xf numFmtId="49" fontId="10" fillId="11" borderId="0" xfId="2" applyNumberFormat="1" applyFont="1" applyFill="1" applyAlignment="1">
      <alignment vertical="center"/>
    </xf>
    <xf numFmtId="49" fontId="12" fillId="11" borderId="0" xfId="0" applyNumberFormat="1" applyFont="1" applyFill="1" applyAlignment="1">
      <alignment vertical="center"/>
    </xf>
    <xf numFmtId="49" fontId="17" fillId="11" borderId="0" xfId="0" applyNumberFormat="1" applyFont="1" applyFill="1" applyAlignment="1">
      <alignment vertical="center"/>
    </xf>
    <xf numFmtId="49" fontId="45" fillId="11" borderId="0" xfId="0" applyNumberFormat="1" applyFont="1" applyFill="1" applyAlignment="1">
      <alignment vertical="center"/>
    </xf>
    <xf numFmtId="49" fontId="50" fillId="11" borderId="0" xfId="3" applyNumberFormat="1" applyFont="1" applyFill="1" applyAlignment="1">
      <alignment horizontal="left" vertical="center"/>
    </xf>
    <xf numFmtId="49" fontId="50" fillId="11" borderId="0" xfId="9" applyNumberFormat="1" applyFont="1" applyFill="1" applyAlignment="1">
      <alignment horizontal="left" vertical="center"/>
    </xf>
    <xf numFmtId="49" fontId="45" fillId="11" borderId="0" xfId="2" applyNumberFormat="1" applyFont="1" applyFill="1" applyAlignment="1">
      <alignment vertical="center"/>
    </xf>
    <xf numFmtId="49" fontId="12" fillId="11" borderId="0" xfId="0" applyNumberFormat="1" applyFont="1" applyFill="1" applyAlignment="1" applyProtection="1">
      <alignment vertical="center"/>
      <protection locked="0"/>
    </xf>
    <xf numFmtId="0" fontId="12" fillId="11" borderId="0" xfId="0" applyFont="1" applyFill="1" applyAlignment="1" applyProtection="1">
      <alignment vertical="center"/>
      <protection locked="0"/>
    </xf>
    <xf numFmtId="49" fontId="12" fillId="11" borderId="14" xfId="0" applyNumberFormat="1" applyFont="1" applyFill="1" applyBorder="1" applyAlignment="1">
      <alignment vertical="center"/>
    </xf>
    <xf numFmtId="49" fontId="50" fillId="11" borderId="0" xfId="11" applyNumberFormat="1" applyFont="1" applyFill="1" applyAlignment="1">
      <alignment horizontal="left" vertical="center"/>
    </xf>
    <xf numFmtId="0" fontId="0" fillId="11" borderId="0" xfId="0" applyFill="1"/>
    <xf numFmtId="49" fontId="10" fillId="0" borderId="10" xfId="2" applyNumberFormat="1" applyFont="1" applyBorder="1" applyAlignment="1">
      <alignment horizontal="center" vertical="center" wrapText="1"/>
    </xf>
    <xf numFmtId="43" fontId="10" fillId="0" borderId="10" xfId="2" applyNumberFormat="1" applyFont="1" applyBorder="1" applyAlignment="1">
      <alignment horizontal="center" vertical="center" wrapText="1"/>
    </xf>
    <xf numFmtId="49" fontId="10" fillId="0" borderId="65" xfId="2" applyNumberFormat="1" applyFont="1" applyBorder="1" applyAlignment="1">
      <alignment horizontal="center" vertical="center" wrapText="1"/>
    </xf>
    <xf numFmtId="49" fontId="82" fillId="0" borderId="0" xfId="2" applyNumberFormat="1" applyFont="1" applyAlignment="1">
      <alignment vertical="center"/>
    </xf>
    <xf numFmtId="49" fontId="45" fillId="43" borderId="0" xfId="2" applyNumberFormat="1" applyFont="1" applyFill="1" applyAlignment="1">
      <alignment vertical="center"/>
    </xf>
    <xf numFmtId="49" fontId="45" fillId="44" borderId="0" xfId="2" applyNumberFormat="1" applyFont="1" applyFill="1" applyAlignment="1">
      <alignment vertical="center"/>
    </xf>
    <xf numFmtId="49" fontId="12" fillId="44" borderId="0" xfId="0" applyNumberFormat="1" applyFont="1" applyFill="1" applyAlignment="1">
      <alignment horizontal="left" vertical="center" textRotation="90"/>
    </xf>
    <xf numFmtId="49" fontId="50" fillId="44" borderId="0" xfId="9" applyNumberFormat="1" applyFont="1" applyFill="1" applyAlignment="1">
      <alignment horizontal="left" vertical="center"/>
    </xf>
    <xf numFmtId="49" fontId="28" fillId="0" borderId="5" xfId="2" applyNumberFormat="1" applyFont="1" applyBorder="1" applyAlignment="1">
      <alignment horizontal="left" vertical="center" wrapText="1"/>
    </xf>
    <xf numFmtId="0" fontId="21" fillId="0" borderId="65" xfId="2" applyBorder="1" applyAlignment="1">
      <alignment horizontal="center" vertical="center" wrapText="1"/>
    </xf>
    <xf numFmtId="49" fontId="12" fillId="0" borderId="78" xfId="2" applyNumberFormat="1" applyFont="1" applyBorder="1" applyAlignment="1">
      <alignment vertical="center"/>
    </xf>
    <xf numFmtId="0" fontId="29" fillId="4" borderId="5" xfId="0" applyFont="1" applyFill="1" applyBorder="1" applyAlignment="1">
      <alignment horizontal="center" vertical="center" wrapText="1"/>
    </xf>
    <xf numFmtId="0" fontId="34" fillId="0" borderId="5" xfId="0" applyFont="1" applyBorder="1" applyAlignment="1">
      <alignment horizontal="center" vertical="center" wrapText="1"/>
    </xf>
    <xf numFmtId="0" fontId="29" fillId="0" borderId="5" xfId="0" applyFont="1" applyBorder="1" applyAlignment="1">
      <alignment horizontal="center" vertical="center" wrapText="1"/>
    </xf>
    <xf numFmtId="49" fontId="12" fillId="11" borderId="78" xfId="2" applyNumberFormat="1" applyFont="1" applyFill="1" applyBorder="1" applyAlignment="1">
      <alignment vertical="center"/>
    </xf>
    <xf numFmtId="49" fontId="10" fillId="0" borderId="79" xfId="0" applyNumberFormat="1" applyFont="1" applyBorder="1" applyAlignment="1">
      <alignment horizontal="left" vertical="center" wrapText="1"/>
    </xf>
    <xf numFmtId="49" fontId="10" fillId="0" borderId="79" xfId="2" applyNumberFormat="1" applyFont="1" applyBorder="1" applyAlignment="1">
      <alignment horizontal="left" vertical="center" wrapText="1"/>
    </xf>
    <xf numFmtId="49" fontId="10" fillId="0" borderId="79" xfId="2" applyNumberFormat="1" applyFont="1" applyBorder="1" applyAlignment="1">
      <alignment horizontal="center" vertical="center"/>
    </xf>
    <xf numFmtId="49" fontId="10" fillId="0" borderId="79" xfId="2" applyNumberFormat="1" applyFont="1" applyBorder="1" applyAlignment="1">
      <alignment vertical="center"/>
    </xf>
    <xf numFmtId="49" fontId="10" fillId="0" borderId="10" xfId="0" applyNumberFormat="1" applyFont="1" applyBorder="1" applyAlignment="1">
      <alignment horizontal="center" vertical="center" wrapText="1"/>
    </xf>
    <xf numFmtId="49" fontId="10" fillId="0" borderId="65" xfId="0" applyNumberFormat="1" applyFont="1" applyBorder="1" applyAlignment="1">
      <alignment horizontal="center" vertical="center"/>
    </xf>
    <xf numFmtId="0" fontId="10" fillId="0" borderId="5" xfId="2" applyFont="1" applyBorder="1" applyAlignment="1">
      <alignment vertical="center"/>
    </xf>
    <xf numFmtId="0" fontId="29" fillId="0" borderId="5" xfId="0" applyFont="1" applyBorder="1" applyAlignment="1">
      <alignment vertical="center" wrapText="1"/>
    </xf>
    <xf numFmtId="0" fontId="10" fillId="0" borderId="5" xfId="0" applyFont="1" applyBorder="1" applyAlignment="1">
      <alignment vertical="center" wrapText="1"/>
    </xf>
    <xf numFmtId="0" fontId="0" fillId="0" borderId="5" xfId="0" applyBorder="1"/>
    <xf numFmtId="49" fontId="87" fillId="0" borderId="5" xfId="2" applyNumberFormat="1" applyFont="1" applyBorder="1" applyAlignment="1">
      <alignment horizontal="left" vertical="center" wrapText="1"/>
    </xf>
    <xf numFmtId="49" fontId="87" fillId="0" borderId="5" xfId="0" applyNumberFormat="1" applyFont="1" applyBorder="1" applyAlignment="1">
      <alignment horizontal="left" vertical="center" wrapText="1"/>
    </xf>
    <xf numFmtId="49" fontId="10" fillId="0" borderId="83" xfId="2" applyNumberFormat="1" applyFont="1" applyBorder="1" applyAlignment="1">
      <alignment horizontal="center" vertical="center"/>
    </xf>
    <xf numFmtId="49" fontId="10" fillId="0" borderId="83" xfId="0" applyNumberFormat="1" applyFont="1" applyBorder="1" applyAlignment="1">
      <alignment horizontal="center" vertical="center"/>
    </xf>
    <xf numFmtId="49" fontId="10" fillId="0" borderId="83" xfId="0" applyNumberFormat="1" applyFont="1" applyBorder="1" applyAlignment="1">
      <alignment horizontal="center" vertical="center" wrapText="1"/>
    </xf>
    <xf numFmtId="49" fontId="62" fillId="0" borderId="5" xfId="2" applyNumberFormat="1" applyFont="1" applyBorder="1" applyAlignment="1">
      <alignment horizontal="center" vertical="center" wrapText="1"/>
    </xf>
    <xf numFmtId="49" fontId="12" fillId="0" borderId="78" xfId="0" applyNumberFormat="1" applyFont="1" applyBorder="1" applyAlignment="1">
      <alignment vertical="center"/>
    </xf>
    <xf numFmtId="49" fontId="13" fillId="0" borderId="0" xfId="0" applyNumberFormat="1" applyFont="1" applyAlignment="1">
      <alignment horizontal="right" vertical="center" wrapText="1"/>
    </xf>
    <xf numFmtId="49" fontId="18" fillId="0" borderId="0" xfId="1" applyNumberFormat="1" applyBorder="1" applyAlignment="1" applyProtection="1">
      <alignment horizontal="left" vertical="center" wrapText="1"/>
    </xf>
    <xf numFmtId="49" fontId="10" fillId="3" borderId="23" xfId="2" applyNumberFormat="1" applyFont="1" applyFill="1" applyBorder="1" applyAlignment="1">
      <alignment horizontal="left" vertical="center"/>
    </xf>
    <xf numFmtId="49" fontId="10" fillId="3" borderId="12" xfId="2" applyNumberFormat="1" applyFont="1" applyFill="1" applyBorder="1" applyAlignment="1">
      <alignment horizontal="left" vertical="center"/>
    </xf>
    <xf numFmtId="49" fontId="10" fillId="3" borderId="13" xfId="2" applyNumberFormat="1" applyFont="1" applyFill="1" applyBorder="1" applyAlignment="1">
      <alignment horizontal="left" vertical="center"/>
    </xf>
    <xf numFmtId="49" fontId="10" fillId="0" borderId="63" xfId="2" applyNumberFormat="1" applyFont="1" applyBorder="1" applyAlignment="1">
      <alignment horizontal="left" vertical="center" wrapText="1"/>
    </xf>
    <xf numFmtId="0" fontId="21" fillId="0" borderId="63" xfId="2" applyBorder="1" applyAlignment="1">
      <alignment vertical="center"/>
    </xf>
    <xf numFmtId="0" fontId="10" fillId="0" borderId="63" xfId="2" applyFont="1" applyBorder="1" applyAlignment="1">
      <alignment horizontal="center" vertical="center"/>
    </xf>
    <xf numFmtId="49" fontId="10" fillId="0" borderId="5" xfId="0" applyNumberFormat="1" applyFont="1" applyBorder="1" applyAlignment="1">
      <alignment vertical="top" wrapText="1"/>
    </xf>
    <xf numFmtId="49" fontId="10" fillId="0" borderId="65" xfId="0" applyNumberFormat="1" applyFont="1" applyBorder="1" applyAlignment="1">
      <alignment horizontal="center" vertical="center" wrapText="1"/>
    </xf>
    <xf numFmtId="0" fontId="21" fillId="0" borderId="0" xfId="2" applyAlignment="1">
      <alignment vertical="top" wrapText="1"/>
    </xf>
    <xf numFmtId="49" fontId="26" fillId="45" borderId="23" xfId="2" applyNumberFormat="1" applyFont="1" applyFill="1" applyBorder="1" applyAlignment="1">
      <alignment horizontal="left" vertical="center"/>
    </xf>
    <xf numFmtId="49" fontId="26" fillId="45" borderId="84" xfId="2" applyNumberFormat="1" applyFont="1" applyFill="1" applyBorder="1" applyAlignment="1">
      <alignment horizontal="left" vertical="center"/>
    </xf>
    <xf numFmtId="49" fontId="26" fillId="45" borderId="82" xfId="2" applyNumberFormat="1" applyFont="1" applyFill="1" applyBorder="1" applyAlignment="1">
      <alignment horizontal="left" vertical="center"/>
    </xf>
    <xf numFmtId="49" fontId="10" fillId="0" borderId="88" xfId="2" applyNumberFormat="1" applyFont="1" applyBorder="1" applyAlignment="1">
      <alignment horizontal="center" vertical="center"/>
    </xf>
    <xf numFmtId="0" fontId="45" fillId="11" borderId="0" xfId="0" applyFont="1" applyFill="1" applyAlignment="1" applyProtection="1">
      <alignment vertical="center"/>
      <protection locked="0"/>
    </xf>
    <xf numFmtId="49" fontId="45" fillId="11" borderId="0" xfId="0" applyNumberFormat="1" applyFont="1" applyFill="1" applyAlignment="1" applyProtection="1">
      <alignment vertical="center"/>
      <protection locked="0"/>
    </xf>
    <xf numFmtId="49" fontId="45" fillId="11" borderId="14" xfId="0" applyNumberFormat="1" applyFont="1" applyFill="1" applyBorder="1" applyAlignment="1">
      <alignment vertical="center"/>
    </xf>
    <xf numFmtId="0" fontId="10" fillId="54" borderId="0" xfId="0" applyFont="1" applyFill="1" applyAlignment="1">
      <alignment horizontal="center" wrapText="1"/>
    </xf>
    <xf numFmtId="49" fontId="10" fillId="0" borderId="80" xfId="2" applyNumberFormat="1" applyFont="1" applyBorder="1" applyAlignment="1">
      <alignment vertical="top" wrapText="1"/>
    </xf>
    <xf numFmtId="0" fontId="0" fillId="0" borderId="80" xfId="0" applyBorder="1" applyAlignment="1">
      <alignment vertical="top" wrapText="1"/>
    </xf>
    <xf numFmtId="49" fontId="0" fillId="0" borderId="46" xfId="0" applyNumberFormat="1" applyBorder="1" applyAlignment="1">
      <alignment horizontal="left" vertical="center" wrapText="1"/>
    </xf>
    <xf numFmtId="49" fontId="10" fillId="6" borderId="0" xfId="2" applyNumberFormat="1" applyFont="1" applyFill="1" applyAlignment="1">
      <alignment horizontal="left" vertical="top" wrapText="1"/>
    </xf>
    <xf numFmtId="49" fontId="10" fillId="0" borderId="84" xfId="0" applyNumberFormat="1" applyFont="1" applyBorder="1" applyAlignment="1">
      <alignment horizontal="left" vertical="center" wrapText="1"/>
    </xf>
    <xf numFmtId="49" fontId="10" fillId="0" borderId="86" xfId="2" applyNumberFormat="1" applyFont="1" applyBorder="1" applyAlignment="1">
      <alignment horizontal="center" vertical="center"/>
    </xf>
    <xf numFmtId="49" fontId="10" fillId="0" borderId="86" xfId="2" applyNumberFormat="1" applyFont="1" applyBorder="1" applyAlignment="1">
      <alignment horizontal="center" vertical="center" wrapText="1"/>
    </xf>
    <xf numFmtId="49" fontId="10" fillId="0" borderId="88" xfId="0" applyNumberFormat="1" applyFont="1" applyBorder="1" applyAlignment="1">
      <alignment horizontal="center" vertical="center"/>
    </xf>
    <xf numFmtId="49" fontId="26" fillId="8" borderId="99" xfId="0" applyNumberFormat="1" applyFont="1" applyFill="1" applyBorder="1" applyAlignment="1">
      <alignment horizontal="left" vertical="center" wrapText="1"/>
    </xf>
    <xf numFmtId="49" fontId="26" fillId="8" borderId="82" xfId="0" applyNumberFormat="1" applyFont="1" applyFill="1" applyBorder="1" applyAlignment="1">
      <alignment horizontal="left" vertical="center" wrapText="1"/>
    </xf>
    <xf numFmtId="49" fontId="21" fillId="0" borderId="100" xfId="2" applyNumberFormat="1" applyBorder="1"/>
    <xf numFmtId="49" fontId="21" fillId="0" borderId="101" xfId="2" applyNumberFormat="1" applyBorder="1"/>
    <xf numFmtId="49" fontId="21" fillId="0" borderId="0" xfId="2" applyNumberFormat="1" applyAlignment="1">
      <alignment horizontal="left" indent="1"/>
    </xf>
    <xf numFmtId="49" fontId="21" fillId="0" borderId="21" xfId="2" applyNumberFormat="1" applyBorder="1" applyAlignment="1">
      <alignment horizontal="left" indent="1"/>
    </xf>
    <xf numFmtId="0" fontId="21" fillId="0" borderId="0" xfId="2" applyAlignment="1">
      <alignment horizontal="left" indent="1"/>
    </xf>
    <xf numFmtId="0" fontId="64" fillId="0" borderId="0" xfId="1" quotePrefix="1" applyFont="1" applyAlignment="1" applyProtection="1">
      <alignment horizontal="center" vertical="center"/>
    </xf>
    <xf numFmtId="49" fontId="64" fillId="0" borderId="0" xfId="1" applyNumberFormat="1" applyFont="1" applyBorder="1" applyAlignment="1" applyProtection="1">
      <alignment horizontal="center" vertical="center"/>
    </xf>
    <xf numFmtId="49" fontId="10" fillId="0" borderId="102" xfId="0" applyNumberFormat="1" applyFont="1" applyBorder="1" applyAlignment="1">
      <alignment horizontal="center" vertical="center"/>
    </xf>
    <xf numFmtId="49" fontId="10" fillId="0" borderId="102" xfId="0" applyNumberFormat="1" applyFont="1" applyBorder="1" applyAlignment="1">
      <alignment horizontal="left" vertical="center" wrapText="1"/>
    </xf>
    <xf numFmtId="49" fontId="10" fillId="0" borderId="78" xfId="2" applyNumberFormat="1" applyFont="1" applyBorder="1" applyAlignment="1">
      <alignment vertical="center"/>
    </xf>
    <xf numFmtId="49" fontId="10" fillId="0" borderId="102" xfId="2" applyNumberFormat="1" applyFont="1" applyBorder="1" applyAlignment="1">
      <alignment horizontal="left" vertical="center" wrapText="1"/>
    </xf>
    <xf numFmtId="49" fontId="10" fillId="0" borderId="102" xfId="2" applyNumberFormat="1" applyFont="1" applyBorder="1" applyAlignment="1">
      <alignment horizontal="center" vertical="center"/>
    </xf>
    <xf numFmtId="4" fontId="10" fillId="0" borderId="102" xfId="2" applyNumberFormat="1" applyFont="1" applyBorder="1" applyAlignment="1">
      <alignment horizontal="center" vertical="center"/>
    </xf>
    <xf numFmtId="49" fontId="10" fillId="0" borderId="102" xfId="2" applyNumberFormat="1" applyFont="1" applyBorder="1" applyAlignment="1">
      <alignment horizontal="center" vertical="center" wrapText="1"/>
    </xf>
    <xf numFmtId="0" fontId="10" fillId="0" borderId="0" xfId="2" applyFont="1" applyAlignment="1">
      <alignment vertical="top" wrapText="1"/>
    </xf>
    <xf numFmtId="49" fontId="10" fillId="0" borderId="115" xfId="2" applyNumberFormat="1" applyFont="1" applyBorder="1" applyAlignment="1">
      <alignment horizontal="left" vertical="center" wrapText="1"/>
    </xf>
    <xf numFmtId="0" fontId="21" fillId="0" borderId="115" xfId="2" applyBorder="1" applyAlignment="1">
      <alignment vertical="center"/>
    </xf>
    <xf numFmtId="0" fontId="10" fillId="0" borderId="115" xfId="2" applyFont="1" applyBorder="1" applyAlignment="1">
      <alignment horizontal="center" vertical="center"/>
    </xf>
    <xf numFmtId="49" fontId="10" fillId="0" borderId="108" xfId="2" applyNumberFormat="1" applyFont="1" applyBorder="1" applyAlignment="1">
      <alignment horizontal="left" vertical="center" wrapText="1"/>
    </xf>
    <xf numFmtId="0" fontId="10" fillId="0" borderId="33" xfId="2" applyFont="1" applyBorder="1" applyAlignment="1">
      <alignment vertical="top" wrapText="1"/>
    </xf>
    <xf numFmtId="49" fontId="10" fillId="0" borderId="105" xfId="0" applyNumberFormat="1" applyFont="1" applyBorder="1" applyAlignment="1">
      <alignment horizontal="center" vertical="center"/>
    </xf>
    <xf numFmtId="49" fontId="10" fillId="0" borderId="105" xfId="0" applyNumberFormat="1" applyFont="1" applyBorder="1" applyAlignment="1">
      <alignment horizontal="left" vertical="center" wrapText="1"/>
    </xf>
    <xf numFmtId="49" fontId="52" fillId="0" borderId="5" xfId="0" applyNumberFormat="1" applyFont="1" applyBorder="1" applyAlignment="1">
      <alignment vertical="center" wrapText="1"/>
    </xf>
    <xf numFmtId="0" fontId="10" fillId="0" borderId="105" xfId="0" applyFont="1" applyBorder="1" applyAlignment="1">
      <alignment vertical="center"/>
    </xf>
    <xf numFmtId="49" fontId="12" fillId="0" borderId="0" xfId="0" applyNumberFormat="1" applyFont="1" applyAlignment="1">
      <alignment horizontal="left" vertical="center"/>
    </xf>
    <xf numFmtId="49" fontId="10" fillId="0" borderId="121" xfId="0" applyNumberFormat="1" applyFont="1" applyBorder="1" applyAlignment="1">
      <alignment horizontal="center" vertical="center"/>
    </xf>
    <xf numFmtId="49" fontId="10" fillId="0" borderId="121" xfId="0" applyNumberFormat="1" applyFont="1" applyBorder="1" applyAlignment="1">
      <alignment horizontal="left" vertical="center" wrapText="1"/>
    </xf>
    <xf numFmtId="49" fontId="10" fillId="0" borderId="121" xfId="0" quotePrefix="1" applyNumberFormat="1" applyFont="1" applyBorder="1" applyAlignment="1">
      <alignment horizontal="center" vertical="center"/>
    </xf>
    <xf numFmtId="49" fontId="20" fillId="0" borderId="121" xfId="0" applyNumberFormat="1" applyFont="1" applyBorder="1" applyAlignment="1">
      <alignment horizontal="left" vertical="center" wrapText="1"/>
    </xf>
    <xf numFmtId="49" fontId="10" fillId="0" borderId="123" xfId="0" applyNumberFormat="1" applyFont="1" applyBorder="1" applyAlignment="1">
      <alignment horizontal="left" vertical="center" wrapText="1"/>
    </xf>
    <xf numFmtId="0" fontId="0" fillId="0" borderId="0" xfId="0" applyAlignment="1">
      <alignment horizontal="center" vertical="top" wrapText="1"/>
    </xf>
    <xf numFmtId="49" fontId="10" fillId="0" borderId="128" xfId="0" applyNumberFormat="1" applyFont="1" applyBorder="1" applyAlignment="1">
      <alignment horizontal="left" vertical="center" wrapText="1"/>
    </xf>
    <xf numFmtId="49" fontId="10" fillId="0" borderId="128" xfId="0" applyNumberFormat="1" applyFont="1" applyBorder="1" applyAlignment="1">
      <alignment horizontal="center" vertical="center"/>
    </xf>
    <xf numFmtId="49" fontId="10" fillId="0" borderId="128" xfId="0" applyNumberFormat="1" applyFont="1" applyBorder="1" applyAlignment="1">
      <alignment vertical="center"/>
    </xf>
    <xf numFmtId="0" fontId="29" fillId="0" borderId="128" xfId="0" applyFont="1" applyBorder="1" applyAlignment="1">
      <alignment horizontal="center" vertical="center"/>
    </xf>
    <xf numFmtId="49" fontId="10" fillId="0" borderId="128" xfId="2" applyNumberFormat="1" applyFont="1" applyBorder="1" applyAlignment="1">
      <alignment horizontal="center" vertical="center" wrapText="1"/>
    </xf>
    <xf numFmtId="49" fontId="20" fillId="0" borderId="128" xfId="0" applyNumberFormat="1" applyFont="1" applyBorder="1" applyAlignment="1">
      <alignment horizontal="left" vertical="center" wrapText="1"/>
    </xf>
    <xf numFmtId="0" fontId="20" fillId="0" borderId="128" xfId="0" applyFont="1" applyBorder="1" applyAlignment="1">
      <alignment horizontal="left" vertical="center" wrapText="1"/>
    </xf>
    <xf numFmtId="0" fontId="10" fillId="0" borderId="128" xfId="0" applyFont="1" applyBorder="1" applyAlignment="1">
      <alignment horizontal="left" vertical="center" wrapText="1" shrinkToFit="1"/>
    </xf>
    <xf numFmtId="0" fontId="10" fillId="0" borderId="128" xfId="0" applyFont="1" applyBorder="1" applyAlignment="1">
      <alignment horizontal="center" vertical="center"/>
    </xf>
    <xf numFmtId="49" fontId="10" fillId="0" borderId="128" xfId="0" quotePrefix="1" applyNumberFormat="1" applyFont="1" applyBorder="1" applyAlignment="1">
      <alignment horizontal="center" vertical="center"/>
    </xf>
    <xf numFmtId="49" fontId="16" fillId="0" borderId="128" xfId="0" applyNumberFormat="1" applyFont="1" applyBorder="1" applyAlignment="1">
      <alignment horizontal="left" vertical="center" wrapText="1"/>
    </xf>
    <xf numFmtId="49" fontId="20" fillId="0" borderId="128" xfId="0" applyNumberFormat="1" applyFont="1" applyBorder="1" applyAlignment="1">
      <alignment horizontal="left" vertical="top" wrapText="1"/>
    </xf>
    <xf numFmtId="0" fontId="20" fillId="0" borderId="128" xfId="0" applyFont="1" applyBorder="1" applyAlignment="1">
      <alignment horizontal="left" vertical="top" wrapText="1"/>
    </xf>
    <xf numFmtId="49" fontId="10" fillId="0" borderId="128" xfId="2" applyNumberFormat="1" applyFont="1" applyBorder="1" applyAlignment="1">
      <alignment horizontal="center" vertical="center"/>
    </xf>
    <xf numFmtId="49" fontId="10" fillId="0" borderId="128" xfId="2" applyNumberFormat="1" applyFont="1" applyBorder="1" applyAlignment="1">
      <alignment horizontal="left" vertical="center" wrapText="1"/>
    </xf>
    <xf numFmtId="49" fontId="60" fillId="0" borderId="128" xfId="0" applyNumberFormat="1" applyFont="1" applyBorder="1" applyAlignment="1">
      <alignment horizontal="left" vertical="center" wrapText="1"/>
    </xf>
    <xf numFmtId="49" fontId="10" fillId="0" borderId="128" xfId="0" applyNumberFormat="1" applyFont="1" applyBorder="1" applyAlignment="1">
      <alignment horizontal="center" vertical="center" wrapText="1"/>
    </xf>
    <xf numFmtId="49" fontId="10" fillId="0" borderId="128" xfId="0" applyNumberFormat="1" applyFont="1" applyBorder="1" applyAlignment="1">
      <alignment horizontal="left" vertical="center"/>
    </xf>
    <xf numFmtId="49" fontId="29" fillId="0" borderId="128" xfId="0" applyNumberFormat="1" applyFont="1" applyBorder="1" applyAlignment="1">
      <alignment horizontal="left" vertical="center" wrapText="1"/>
    </xf>
    <xf numFmtId="4" fontId="10" fillId="0" borderId="128" xfId="2" applyNumberFormat="1" applyFont="1" applyBorder="1" applyAlignment="1">
      <alignment horizontal="center" vertical="center" wrapText="1"/>
    </xf>
    <xf numFmtId="49" fontId="20" fillId="0" borderId="128" xfId="2" applyNumberFormat="1" applyFont="1" applyBorder="1" applyAlignment="1">
      <alignment horizontal="left" vertical="center" wrapText="1"/>
    </xf>
    <xf numFmtId="0" fontId="111" fillId="0" borderId="0" xfId="2" applyFont="1" applyAlignment="1">
      <alignment horizontal="left" indent="1"/>
    </xf>
    <xf numFmtId="2" fontId="10" fillId="0" borderId="128" xfId="0" applyNumberFormat="1" applyFont="1" applyBorder="1" applyAlignment="1">
      <alignment horizontal="center" vertical="center"/>
    </xf>
    <xf numFmtId="49" fontId="87" fillId="0" borderId="128" xfId="0" applyNumberFormat="1" applyFont="1" applyBorder="1" applyAlignment="1">
      <alignment horizontal="left" vertical="center" wrapText="1"/>
    </xf>
    <xf numFmtId="49" fontId="10" fillId="0" borderId="0" xfId="2" applyNumberFormat="1" applyFont="1"/>
    <xf numFmtId="0" fontId="10" fillId="0" borderId="0" xfId="2" applyFont="1" applyAlignment="1">
      <alignment horizontal="left" indent="1"/>
    </xf>
    <xf numFmtId="49" fontId="10" fillId="0" borderId="0" xfId="2" applyNumberFormat="1" applyFont="1" applyAlignment="1">
      <alignment horizontal="left" indent="1"/>
    </xf>
    <xf numFmtId="49" fontId="10" fillId="0" borderId="0" xfId="2" applyNumberFormat="1" applyFont="1" applyAlignment="1">
      <alignment horizontal="left" vertical="center" indent="1"/>
    </xf>
    <xf numFmtId="49" fontId="10" fillId="0" borderId="128" xfId="0" applyNumberFormat="1" applyFont="1" applyBorder="1" applyAlignment="1">
      <alignment vertical="center" wrapText="1"/>
    </xf>
    <xf numFmtId="49" fontId="52" fillId="0" borderId="128" xfId="0" applyNumberFormat="1" applyFont="1" applyBorder="1" applyAlignment="1">
      <alignment horizontal="left" vertical="center" wrapText="1"/>
    </xf>
    <xf numFmtId="0" fontId="0" fillId="0" borderId="128" xfId="0" applyBorder="1"/>
    <xf numFmtId="0" fontId="13" fillId="0" borderId="128" xfId="0" applyFont="1" applyBorder="1" applyAlignment="1">
      <alignment horizontal="left" vertical="center" wrapText="1" shrinkToFit="1"/>
    </xf>
    <xf numFmtId="49" fontId="12" fillId="0" borderId="0" xfId="2" applyNumberFormat="1" applyFont="1" applyAlignment="1">
      <alignment vertical="top"/>
    </xf>
    <xf numFmtId="49" fontId="50" fillId="10" borderId="0" xfId="6" applyNumberFormat="1" applyFont="1" applyFill="1" applyAlignment="1">
      <alignment horizontal="left" vertical="top"/>
    </xf>
    <xf numFmtId="49" fontId="12" fillId="11" borderId="0" xfId="2" applyNumberFormat="1" applyFont="1" applyFill="1" applyAlignment="1">
      <alignment vertical="top"/>
    </xf>
    <xf numFmtId="49" fontId="20" fillId="0" borderId="86" xfId="2" applyNumberFormat="1" applyFont="1" applyBorder="1" applyAlignment="1">
      <alignment horizontal="left" vertical="center" wrapText="1"/>
    </xf>
    <xf numFmtId="49" fontId="10" fillId="0" borderId="86" xfId="2" applyNumberFormat="1" applyFont="1" applyBorder="1" applyAlignment="1">
      <alignment horizontal="left" vertical="center" wrapText="1"/>
    </xf>
    <xf numFmtId="49" fontId="52" fillId="0" borderId="86" xfId="2" applyNumberFormat="1" applyFont="1" applyBorder="1" applyAlignment="1">
      <alignment horizontal="left" vertical="center" wrapText="1"/>
    </xf>
    <xf numFmtId="49" fontId="10" fillId="6" borderId="86" xfId="2" applyNumberFormat="1" applyFont="1" applyFill="1" applyBorder="1" applyAlignment="1">
      <alignment horizontal="center" vertical="center" wrapText="1"/>
    </xf>
    <xf numFmtId="49" fontId="10" fillId="0" borderId="33" xfId="2" applyNumberFormat="1" applyFont="1" applyBorder="1" applyAlignment="1">
      <alignment horizontal="left" vertical="center" wrapText="1"/>
    </xf>
    <xf numFmtId="0" fontId="21" fillId="0" borderId="33" xfId="2" applyBorder="1" applyAlignment="1">
      <alignment vertical="center" wrapText="1"/>
    </xf>
    <xf numFmtId="0" fontId="10" fillId="0" borderId="33" xfId="2" applyFont="1" applyBorder="1" applyAlignment="1">
      <alignment horizontal="center" vertical="center" wrapText="1"/>
    </xf>
    <xf numFmtId="49" fontId="10" fillId="0" borderId="139" xfId="2" applyNumberFormat="1" applyFont="1" applyBorder="1" applyAlignment="1">
      <alignment horizontal="center" vertical="center"/>
    </xf>
    <xf numFmtId="49" fontId="10" fillId="0" borderId="139" xfId="2" applyNumberFormat="1" applyFont="1" applyBorder="1" applyAlignment="1">
      <alignment horizontal="left" vertical="center" wrapText="1"/>
    </xf>
    <xf numFmtId="49" fontId="29" fillId="0" borderId="139" xfId="0" applyNumberFormat="1" applyFont="1" applyBorder="1" applyAlignment="1">
      <alignment horizontal="left" vertical="center" wrapText="1"/>
    </xf>
    <xf numFmtId="49" fontId="10" fillId="0" borderId="139" xfId="0" applyNumberFormat="1" applyFont="1" applyBorder="1" applyAlignment="1">
      <alignment horizontal="center" vertical="center"/>
    </xf>
    <xf numFmtId="49" fontId="10" fillId="0" borderId="140" xfId="2" applyNumberFormat="1" applyFont="1" applyBorder="1" applyAlignment="1">
      <alignment horizontal="center" vertical="center"/>
    </xf>
    <xf numFmtId="49" fontId="10" fillId="0" borderId="139" xfId="0" applyNumberFormat="1" applyFont="1" applyBorder="1" applyAlignment="1">
      <alignment horizontal="left" vertical="center" wrapText="1"/>
    </xf>
    <xf numFmtId="49" fontId="10" fillId="0" borderId="81" xfId="2" applyNumberFormat="1" applyFont="1" applyBorder="1" applyAlignment="1">
      <alignment horizontal="center" vertical="center"/>
    </xf>
    <xf numFmtId="49" fontId="10" fillId="0" borderId="139" xfId="2" applyNumberFormat="1" applyFont="1" applyBorder="1" applyAlignment="1">
      <alignment horizontal="center" vertical="center" wrapText="1"/>
    </xf>
    <xf numFmtId="49" fontId="20" fillId="0" borderId="139" xfId="2" applyNumberFormat="1" applyFont="1" applyBorder="1" applyAlignment="1">
      <alignment horizontal="left" vertical="center" wrapText="1"/>
    </xf>
    <xf numFmtId="49" fontId="52" fillId="0" borderId="139" xfId="2" applyNumberFormat="1" applyFont="1" applyBorder="1" applyAlignment="1">
      <alignment horizontal="left" vertical="center" wrapText="1"/>
    </xf>
    <xf numFmtId="0" fontId="10" fillId="0" borderId="139" xfId="2" applyFont="1" applyBorder="1" applyAlignment="1">
      <alignment horizontal="left" vertical="center" wrapText="1"/>
    </xf>
    <xf numFmtId="49" fontId="10" fillId="0" borderId="145" xfId="2" applyNumberFormat="1" applyFont="1" applyBorder="1" applyAlignment="1">
      <alignment horizontal="center" vertical="center"/>
    </xf>
    <xf numFmtId="49" fontId="10" fillId="0" borderId="145" xfId="2" applyNumberFormat="1" applyFont="1" applyBorder="1" applyAlignment="1">
      <alignment horizontal="left" vertical="center" wrapText="1"/>
    </xf>
    <xf numFmtId="49" fontId="10" fillId="0" borderId="145" xfId="2" applyNumberFormat="1" applyFont="1" applyBorder="1" applyAlignment="1">
      <alignment horizontal="center" vertical="center" wrapText="1"/>
    </xf>
    <xf numFmtId="49" fontId="10" fillId="0" borderId="145" xfId="2" applyNumberFormat="1" applyFont="1" applyBorder="1" applyAlignment="1">
      <alignment vertical="center"/>
    </xf>
    <xf numFmtId="49" fontId="10" fillId="0" borderId="128" xfId="2" applyNumberFormat="1" applyFont="1" applyBorder="1" applyAlignment="1">
      <alignment vertical="center"/>
    </xf>
    <xf numFmtId="49" fontId="10" fillId="0" borderId="139" xfId="2" applyNumberFormat="1" applyFont="1" applyBorder="1" applyAlignment="1">
      <alignment horizontal="center" vertical="top" wrapText="1"/>
    </xf>
    <xf numFmtId="49" fontId="50" fillId="43" borderId="0" xfId="9" applyNumberFormat="1" applyFont="1" applyFill="1" applyAlignment="1">
      <alignment horizontal="left" vertical="center"/>
    </xf>
    <xf numFmtId="49" fontId="45" fillId="43" borderId="0" xfId="9" applyNumberFormat="1" applyFont="1" applyFill="1" applyAlignment="1">
      <alignment horizontal="left" vertical="center"/>
    </xf>
    <xf numFmtId="49" fontId="10" fillId="0" borderId="5" xfId="2" applyNumberFormat="1" applyFont="1" applyBorder="1" applyAlignment="1">
      <alignment horizontal="left" vertical="top" wrapText="1"/>
    </xf>
    <xf numFmtId="49" fontId="10" fillId="0" borderId="86" xfId="0" applyNumberFormat="1" applyFont="1" applyBorder="1" applyAlignment="1">
      <alignment horizontal="center" vertical="center"/>
    </xf>
    <xf numFmtId="49" fontId="10" fillId="0" borderId="121" xfId="2" applyNumberFormat="1" applyFont="1" applyBorder="1" applyAlignment="1">
      <alignment horizontal="center" vertical="center"/>
    </xf>
    <xf numFmtId="49" fontId="10" fillId="0" borderId="121" xfId="2" applyNumberFormat="1" applyFont="1" applyBorder="1" applyAlignment="1">
      <alignment horizontal="left" vertical="center" wrapText="1"/>
    </xf>
    <xf numFmtId="49" fontId="10" fillId="0" borderId="121" xfId="2" quotePrefix="1" applyNumberFormat="1" applyFont="1" applyBorder="1" applyAlignment="1">
      <alignment horizontal="center" vertical="center"/>
    </xf>
    <xf numFmtId="49" fontId="10" fillId="0" borderId="121" xfId="2" applyNumberFormat="1" applyFont="1" applyBorder="1" applyAlignment="1">
      <alignment horizontal="center" vertical="center" wrapText="1"/>
    </xf>
    <xf numFmtId="49" fontId="12" fillId="0" borderId="0" xfId="449" applyNumberFormat="1" applyFont="1" applyAlignment="1">
      <alignment vertical="center"/>
    </xf>
    <xf numFmtId="0" fontId="12" fillId="11" borderId="0" xfId="2" applyFont="1" applyFill="1" applyAlignment="1" applyProtection="1">
      <alignment vertical="center"/>
      <protection locked="0"/>
    </xf>
    <xf numFmtId="49" fontId="10" fillId="0" borderId="128" xfId="449" applyNumberFormat="1" applyFont="1" applyBorder="1" applyAlignment="1">
      <alignment horizontal="center" vertical="center"/>
    </xf>
    <xf numFmtId="49" fontId="10" fillId="0" borderId="128" xfId="449" applyNumberFormat="1" applyFont="1" applyBorder="1" applyAlignment="1">
      <alignment horizontal="left" vertical="center" wrapText="1"/>
    </xf>
    <xf numFmtId="4" fontId="10" fillId="0" borderId="128" xfId="449" applyNumberFormat="1" applyFont="1" applyBorder="1" applyAlignment="1">
      <alignment horizontal="center" vertical="center"/>
    </xf>
    <xf numFmtId="49" fontId="10" fillId="0" borderId="140" xfId="449" applyNumberFormat="1" applyFont="1" applyBorder="1" applyAlignment="1">
      <alignment horizontal="center" vertical="center"/>
    </xf>
    <xf numFmtId="49" fontId="10" fillId="0" borderId="140" xfId="2" applyNumberFormat="1" applyFont="1" applyBorder="1" applyAlignment="1">
      <alignment horizontal="left" vertical="center" wrapText="1"/>
    </xf>
    <xf numFmtId="4" fontId="10" fillId="0" borderId="140" xfId="449" applyNumberFormat="1" applyFont="1" applyBorder="1" applyAlignment="1">
      <alignment horizontal="center" vertical="center"/>
    </xf>
    <xf numFmtId="49" fontId="10" fillId="0" borderId="140" xfId="449" applyNumberFormat="1" applyFont="1" applyBorder="1" applyAlignment="1">
      <alignment horizontal="left" vertical="center" wrapText="1"/>
    </xf>
    <xf numFmtId="49" fontId="10" fillId="0" borderId="151" xfId="449" applyNumberFormat="1" applyFont="1" applyBorder="1" applyAlignment="1">
      <alignment horizontal="left" vertical="center" wrapText="1"/>
    </xf>
    <xf numFmtId="0" fontId="12" fillId="0" borderId="128" xfId="2" applyFont="1" applyBorder="1" applyAlignment="1">
      <alignment horizontal="left" vertical="center"/>
    </xf>
    <xf numFmtId="49" fontId="10" fillId="0" borderId="86" xfId="449" applyNumberFormat="1" applyFont="1" applyBorder="1" applyAlignment="1">
      <alignment horizontal="center" vertical="center"/>
    </xf>
    <xf numFmtId="4" fontId="10" fillId="0" borderId="86" xfId="449" applyNumberFormat="1" applyFont="1" applyBorder="1" applyAlignment="1">
      <alignment horizontal="center" vertical="center"/>
    </xf>
    <xf numFmtId="49" fontId="10" fillId="0" borderId="86" xfId="449" applyNumberFormat="1" applyFont="1" applyBorder="1" applyAlignment="1">
      <alignment horizontal="left" vertical="center" wrapText="1"/>
    </xf>
    <xf numFmtId="49" fontId="10" fillId="0" borderId="128" xfId="449" applyNumberFormat="1" applyFont="1" applyBorder="1" applyAlignment="1">
      <alignment horizontal="center" vertical="center" wrapText="1"/>
    </xf>
    <xf numFmtId="49" fontId="26" fillId="0" borderId="128" xfId="449" applyNumberFormat="1" applyFont="1" applyBorder="1" applyAlignment="1">
      <alignment horizontal="left" vertical="center"/>
    </xf>
    <xf numFmtId="49" fontId="12" fillId="0" borderId="0" xfId="0" applyNumberFormat="1" applyFont="1" applyAlignment="1">
      <alignment horizontal="left" vertical="center" wrapText="1"/>
    </xf>
    <xf numFmtId="0" fontId="29" fillId="0" borderId="6" xfId="5" applyFont="1" applyBorder="1" applyAlignment="1">
      <alignment horizontal="center" vertical="center"/>
    </xf>
    <xf numFmtId="0" fontId="124" fillId="0" borderId="121" xfId="0" applyFont="1" applyBorder="1" applyAlignment="1">
      <alignment horizontal="center" vertical="center"/>
    </xf>
    <xf numFmtId="0" fontId="124" fillId="0" borderId="121" xfId="0" quotePrefix="1" applyFont="1" applyBorder="1" applyAlignment="1">
      <alignment horizontal="center" vertical="center"/>
    </xf>
    <xf numFmtId="49" fontId="87" fillId="0" borderId="84" xfId="0" applyNumberFormat="1" applyFont="1" applyBorder="1" applyAlignment="1">
      <alignment horizontal="left" vertical="center" wrapText="1"/>
    </xf>
    <xf numFmtId="49" fontId="10" fillId="0" borderId="5" xfId="0" applyNumberFormat="1" applyFont="1" applyBorder="1" applyAlignment="1">
      <alignment horizontal="left" vertical="top" wrapText="1"/>
    </xf>
    <xf numFmtId="49" fontId="10" fillId="0" borderId="121" xfId="108" applyNumberFormat="1" applyFont="1" applyBorder="1" applyAlignment="1">
      <alignment horizontal="left" vertical="center" wrapText="1"/>
    </xf>
    <xf numFmtId="0" fontId="10" fillId="0" borderId="5" xfId="0" applyFont="1" applyBorder="1" applyAlignment="1">
      <alignment horizontal="left" vertical="center" wrapText="1"/>
    </xf>
    <xf numFmtId="0" fontId="124" fillId="0" borderId="5" xfId="0" quotePrefix="1" applyFont="1" applyBorder="1" applyAlignment="1">
      <alignment horizontal="center" vertical="center"/>
    </xf>
    <xf numFmtId="0" fontId="124" fillId="0" borderId="121" xfId="0" applyFont="1" applyBorder="1" applyAlignment="1">
      <alignment vertical="center"/>
    </xf>
    <xf numFmtId="0" fontId="124" fillId="0" borderId="121" xfId="0" applyFont="1" applyBorder="1" applyAlignment="1">
      <alignment vertical="top" wrapText="1"/>
    </xf>
    <xf numFmtId="49" fontId="10" fillId="0" borderId="156" xfId="2" applyNumberFormat="1" applyFont="1" applyBorder="1" applyAlignment="1">
      <alignment horizontal="center" vertical="center"/>
    </xf>
    <xf numFmtId="49" fontId="10" fillId="0" borderId="159" xfId="0" applyNumberFormat="1" applyFont="1" applyBorder="1" applyAlignment="1">
      <alignment horizontal="center" vertical="center"/>
    </xf>
    <xf numFmtId="49" fontId="10" fillId="0" borderId="159" xfId="0" applyNumberFormat="1" applyFont="1" applyBorder="1" applyAlignment="1">
      <alignment horizontal="left" vertical="center" wrapText="1"/>
    </xf>
    <xf numFmtId="49" fontId="10" fillId="0" borderId="159" xfId="0" quotePrefix="1" applyNumberFormat="1" applyFont="1" applyBorder="1" applyAlignment="1">
      <alignment horizontal="center" vertical="center"/>
    </xf>
    <xf numFmtId="49" fontId="10" fillId="0" borderId="159" xfId="2" applyNumberFormat="1" applyFont="1" applyBorder="1" applyAlignment="1">
      <alignment horizontal="left" vertical="center" wrapText="1"/>
    </xf>
    <xf numFmtId="0" fontId="124" fillId="0" borderId="159" xfId="0" applyFont="1" applyBorder="1" applyAlignment="1">
      <alignment horizontal="center" vertical="center"/>
    </xf>
    <xf numFmtId="0" fontId="124" fillId="0" borderId="159" xfId="0" applyFont="1" applyBorder="1" applyAlignment="1">
      <alignment vertical="center"/>
    </xf>
    <xf numFmtId="0" fontId="124" fillId="0" borderId="159" xfId="0" quotePrefix="1" applyFont="1" applyBorder="1" applyAlignment="1">
      <alignment horizontal="center" vertical="center"/>
    </xf>
    <xf numFmtId="49" fontId="10" fillId="0" borderId="159" xfId="2" applyNumberFormat="1" applyFont="1" applyBorder="1" applyAlignment="1">
      <alignment horizontal="center" vertical="center"/>
    </xf>
    <xf numFmtId="0" fontId="124" fillId="0" borderId="159" xfId="0" applyFont="1" applyBorder="1" applyAlignment="1">
      <alignment vertical="center" wrapText="1"/>
    </xf>
    <xf numFmtId="49" fontId="62" fillId="0" borderId="0" xfId="2" applyNumberFormat="1" applyFont="1" applyAlignment="1">
      <alignment horizontal="left" vertical="center"/>
    </xf>
    <xf numFmtId="49" fontId="10" fillId="0" borderId="167" xfId="2" applyNumberFormat="1" applyFont="1" applyBorder="1" applyAlignment="1">
      <alignment horizontal="center" vertical="center"/>
    </xf>
    <xf numFmtId="49" fontId="10" fillId="0" borderId="37" xfId="2" applyNumberFormat="1" applyFont="1" applyBorder="1" applyAlignment="1">
      <alignment horizontal="center" vertical="center"/>
    </xf>
    <xf numFmtId="49" fontId="10" fillId="0" borderId="167" xfId="2" applyNumberFormat="1" applyFont="1" applyBorder="1" applyAlignment="1">
      <alignment vertical="center"/>
    </xf>
    <xf numFmtId="49" fontId="10" fillId="0" borderId="37" xfId="2" applyNumberFormat="1" applyFont="1" applyBorder="1" applyAlignment="1">
      <alignment vertical="center"/>
    </xf>
    <xf numFmtId="0" fontId="21" fillId="0" borderId="0" xfId="2" applyAlignment="1">
      <alignment horizontal="center" vertical="top" wrapText="1"/>
    </xf>
    <xf numFmtId="0" fontId="10" fillId="0" borderId="0" xfId="2" applyFont="1" applyAlignment="1">
      <alignment horizontal="center" vertical="top" wrapText="1"/>
    </xf>
    <xf numFmtId="49" fontId="10" fillId="0" borderId="85" xfId="0" applyNumberFormat="1" applyFont="1" applyBorder="1" applyAlignment="1">
      <alignment horizontal="center" vertical="center"/>
    </xf>
    <xf numFmtId="49" fontId="10" fillId="0" borderId="85" xfId="2" applyNumberFormat="1" applyFont="1" applyBorder="1" applyAlignment="1">
      <alignment horizontal="center" vertical="center" wrapText="1"/>
    </xf>
    <xf numFmtId="49" fontId="10" fillId="0" borderId="165" xfId="2" applyNumberFormat="1" applyFont="1" applyBorder="1" applyAlignment="1">
      <alignment horizontal="center" vertical="center" wrapText="1"/>
    </xf>
    <xf numFmtId="49" fontId="11" fillId="2" borderId="159" xfId="2" applyNumberFormat="1" applyFont="1" applyFill="1" applyBorder="1" applyAlignment="1">
      <alignment horizontal="center" vertical="center" wrapText="1"/>
    </xf>
    <xf numFmtId="49" fontId="11" fillId="2" borderId="159" xfId="2" applyNumberFormat="1" applyFont="1" applyFill="1" applyBorder="1" applyAlignment="1">
      <alignment horizontal="center" vertical="center"/>
    </xf>
    <xf numFmtId="49" fontId="11" fillId="2" borderId="159" xfId="2" applyNumberFormat="1" applyFont="1" applyFill="1" applyBorder="1" applyAlignment="1">
      <alignment horizontal="left" vertical="center" wrapText="1"/>
    </xf>
    <xf numFmtId="49" fontId="11" fillId="2" borderId="159" xfId="2" applyNumberFormat="1" applyFont="1" applyFill="1" applyBorder="1" applyAlignment="1">
      <alignment horizontal="center" textRotation="90" wrapText="1"/>
    </xf>
    <xf numFmtId="49" fontId="10" fillId="0" borderId="159" xfId="2" applyNumberFormat="1" applyFont="1" applyBorder="1" applyAlignment="1">
      <alignment horizontal="center" vertical="center" wrapText="1"/>
    </xf>
    <xf numFmtId="49" fontId="10" fillId="0" borderId="159" xfId="2" applyNumberFormat="1" applyFont="1" applyBorder="1" applyAlignment="1">
      <alignment horizontal="left" vertical="top" wrapText="1"/>
    </xf>
    <xf numFmtId="49" fontId="10" fillId="6" borderId="159" xfId="2" applyNumberFormat="1" applyFont="1" applyFill="1" applyBorder="1" applyAlignment="1">
      <alignment horizontal="left" vertical="top" wrapText="1"/>
    </xf>
    <xf numFmtId="49" fontId="10" fillId="0" borderId="123" xfId="2" applyNumberFormat="1" applyFont="1" applyBorder="1" applyAlignment="1">
      <alignment horizontal="center" vertical="center"/>
    </xf>
    <xf numFmtId="49" fontId="10" fillId="6" borderId="159" xfId="2" applyNumberFormat="1" applyFont="1" applyFill="1" applyBorder="1" applyAlignment="1">
      <alignment horizontal="center" vertical="center" wrapText="1"/>
    </xf>
    <xf numFmtId="4" fontId="10" fillId="0" borderId="159" xfId="2" applyNumberFormat="1" applyFont="1" applyBorder="1" applyAlignment="1">
      <alignment horizontal="center" vertical="center" wrapText="1"/>
    </xf>
    <xf numFmtId="49" fontId="10" fillId="0" borderId="159" xfId="2" quotePrefix="1" applyNumberFormat="1" applyFont="1" applyBorder="1" applyAlignment="1">
      <alignment horizontal="center" vertical="center" wrapText="1"/>
    </xf>
    <xf numFmtId="2" fontId="10" fillId="0" borderId="159" xfId="2" applyNumberFormat="1" applyFont="1" applyBorder="1" applyAlignment="1">
      <alignment horizontal="center" vertical="center" wrapText="1"/>
    </xf>
    <xf numFmtId="4" fontId="10" fillId="0" borderId="159" xfId="2" applyNumberFormat="1" applyFont="1" applyBorder="1" applyAlignment="1">
      <alignment horizontal="left" vertical="top" wrapText="1"/>
    </xf>
    <xf numFmtId="49" fontId="10" fillId="0" borderId="159" xfId="2" applyNumberFormat="1" applyFont="1" applyBorder="1" applyAlignment="1">
      <alignment horizontal="center" vertical="top" wrapText="1"/>
    </xf>
    <xf numFmtId="4" fontId="10" fillId="0" borderId="159" xfId="2" applyNumberFormat="1" applyFont="1" applyBorder="1" applyAlignment="1">
      <alignment horizontal="left" vertical="center" wrapText="1"/>
    </xf>
    <xf numFmtId="4" fontId="10" fillId="0" borderId="159" xfId="2" applyNumberFormat="1" applyFont="1" applyBorder="1" applyAlignment="1">
      <alignment horizontal="center" vertical="center"/>
    </xf>
    <xf numFmtId="49" fontId="10" fillId="0" borderId="159" xfId="2" applyNumberFormat="1" applyFont="1" applyBorder="1" applyAlignment="1">
      <alignment vertical="center"/>
    </xf>
    <xf numFmtId="0" fontId="20" fillId="0" borderId="179" xfId="0" applyFont="1" applyBorder="1" applyAlignment="1">
      <alignment wrapText="1"/>
    </xf>
    <xf numFmtId="49" fontId="10" fillId="0" borderId="179" xfId="2" applyNumberFormat="1" applyFont="1" applyBorder="1" applyAlignment="1">
      <alignment horizontal="left" vertical="center" wrapText="1"/>
    </xf>
    <xf numFmtId="49" fontId="10" fillId="0" borderId="179" xfId="2" applyNumberFormat="1" applyFont="1" applyBorder="1" applyAlignment="1">
      <alignment horizontal="center" vertical="center"/>
    </xf>
    <xf numFmtId="49" fontId="10" fillId="0" borderId="179" xfId="0" applyNumberFormat="1" applyFont="1" applyBorder="1" applyAlignment="1">
      <alignment horizontal="center" vertical="center"/>
    </xf>
    <xf numFmtId="49" fontId="29" fillId="0" borderId="179" xfId="2" applyNumberFormat="1" applyFont="1" applyBorder="1" applyAlignment="1">
      <alignment horizontal="left" vertical="center" wrapText="1"/>
    </xf>
    <xf numFmtId="49" fontId="10" fillId="0" borderId="128" xfId="2" applyNumberFormat="1" applyFont="1" applyBorder="1" applyAlignment="1">
      <alignment horizontal="center" vertical="center" readingOrder="1"/>
    </xf>
    <xf numFmtId="49" fontId="10" fillId="0" borderId="128" xfId="2" applyNumberFormat="1" applyFont="1" applyBorder="1" applyAlignment="1">
      <alignment horizontal="left" vertical="center" wrapText="1" readingOrder="1"/>
    </xf>
    <xf numFmtId="49" fontId="10" fillId="0" borderId="128" xfId="2" applyNumberFormat="1" applyFont="1" applyBorder="1" applyAlignment="1">
      <alignment horizontal="center" vertical="center" wrapText="1" readingOrder="1"/>
    </xf>
    <xf numFmtId="49" fontId="10" fillId="0" borderId="179" xfId="0" applyNumberFormat="1" applyFont="1" applyBorder="1" applyAlignment="1">
      <alignment vertical="center"/>
    </xf>
    <xf numFmtId="49" fontId="16" fillId="0" borderId="176" xfId="0" applyNumberFormat="1" applyFont="1" applyBorder="1" applyAlignment="1">
      <alignment horizontal="center" vertical="center"/>
    </xf>
    <xf numFmtId="49" fontId="16" fillId="0" borderId="176" xfId="0" applyNumberFormat="1" applyFont="1" applyBorder="1" applyAlignment="1">
      <alignment vertical="center"/>
    </xf>
    <xf numFmtId="49" fontId="64" fillId="0" borderId="176" xfId="1" applyNumberFormat="1" applyFont="1" applyBorder="1" applyAlignment="1" applyProtection="1">
      <alignment horizontal="center" vertical="center"/>
    </xf>
    <xf numFmtId="49" fontId="10" fillId="0" borderId="165" xfId="2" applyNumberFormat="1" applyFont="1" applyBorder="1" applyAlignment="1">
      <alignment horizontal="center" vertical="center"/>
    </xf>
    <xf numFmtId="49" fontId="10" fillId="0" borderId="179" xfId="0" applyNumberFormat="1" applyFont="1" applyBorder="1" applyAlignment="1">
      <alignment horizontal="left" vertical="center" wrapText="1"/>
    </xf>
    <xf numFmtId="49" fontId="123" fillId="0" borderId="5" xfId="2" applyNumberFormat="1" applyFont="1" applyBorder="1" applyAlignment="1">
      <alignment horizontal="left" vertical="center" wrapText="1"/>
    </xf>
    <xf numFmtId="49" fontId="10" fillId="0" borderId="179" xfId="2" applyNumberFormat="1" applyFont="1" applyBorder="1" applyAlignment="1">
      <alignment horizontal="center" vertical="center" wrapText="1"/>
    </xf>
    <xf numFmtId="49" fontId="45" fillId="11" borderId="184" xfId="0" applyNumberFormat="1" applyFont="1" applyFill="1" applyBorder="1" applyAlignment="1">
      <alignment vertical="center"/>
    </xf>
    <xf numFmtId="4" fontId="10" fillId="0" borderId="179" xfId="2" applyNumberFormat="1" applyFont="1" applyBorder="1" applyAlignment="1">
      <alignment horizontal="left" vertical="center" wrapText="1"/>
    </xf>
    <xf numFmtId="49" fontId="10" fillId="0" borderId="39" xfId="2" applyNumberFormat="1" applyFont="1" applyBorder="1" applyAlignment="1">
      <alignment horizontal="center" vertical="center"/>
    </xf>
    <xf numFmtId="0" fontId="124" fillId="0" borderId="39" xfId="0" applyFont="1" applyBorder="1" applyAlignment="1">
      <alignment horizontal="center" vertical="center"/>
    </xf>
    <xf numFmtId="49" fontId="10" fillId="0" borderId="179" xfId="2" quotePrefix="1" applyNumberFormat="1" applyFont="1" applyBorder="1" applyAlignment="1">
      <alignment horizontal="center" vertical="center"/>
    </xf>
    <xf numFmtId="49" fontId="87" fillId="0" borderId="169" xfId="0" applyNumberFormat="1" applyFont="1" applyBorder="1" applyAlignment="1">
      <alignment horizontal="left" vertical="center" wrapText="1"/>
    </xf>
    <xf numFmtId="0" fontId="29" fillId="0" borderId="86" xfId="5" applyFont="1" applyBorder="1" applyAlignment="1">
      <alignment horizontal="center" vertical="center"/>
    </xf>
    <xf numFmtId="49" fontId="63" fillId="0" borderId="179" xfId="2" applyNumberFormat="1" applyFont="1" applyBorder="1" applyAlignment="1">
      <alignment horizontal="left" vertical="center" wrapText="1"/>
    </xf>
    <xf numFmtId="49" fontId="63" fillId="0" borderId="5" xfId="2" applyNumberFormat="1" applyFont="1" applyBorder="1" applyAlignment="1">
      <alignment horizontal="left" vertical="center" wrapText="1"/>
    </xf>
    <xf numFmtId="49" fontId="12" fillId="0" borderId="184" xfId="2" applyNumberFormat="1" applyFont="1" applyBorder="1" applyAlignment="1">
      <alignment vertical="center"/>
    </xf>
    <xf numFmtId="49" fontId="63" fillId="0" borderId="5" xfId="2" applyNumberFormat="1" applyFont="1" applyBorder="1" applyAlignment="1">
      <alignment vertical="center"/>
    </xf>
    <xf numFmtId="49" fontId="45" fillId="10" borderId="0" xfId="6" applyNumberFormat="1" applyFont="1" applyFill="1" applyAlignment="1">
      <alignment horizontal="left" vertical="center"/>
    </xf>
    <xf numFmtId="49" fontId="130" fillId="0" borderId="0" xfId="0" applyNumberFormat="1" applyFont="1" applyAlignment="1">
      <alignment vertical="center"/>
    </xf>
    <xf numFmtId="49" fontId="130" fillId="11" borderId="0" xfId="0" applyNumberFormat="1" applyFont="1" applyFill="1" applyAlignment="1">
      <alignment vertical="center"/>
    </xf>
    <xf numFmtId="49" fontId="63" fillId="0" borderId="128" xfId="0" applyNumberFormat="1" applyFont="1" applyBorder="1" applyAlignment="1">
      <alignment horizontal="left" vertical="center" wrapText="1"/>
    </xf>
    <xf numFmtId="49" fontId="63" fillId="0" borderId="128" xfId="2" applyNumberFormat="1" applyFont="1" applyBorder="1" applyAlignment="1">
      <alignment horizontal="left" vertical="center" wrapText="1"/>
    </xf>
    <xf numFmtId="0" fontId="130" fillId="0" borderId="0" xfId="2" applyFont="1" applyAlignment="1">
      <alignment vertical="center"/>
    </xf>
    <xf numFmtId="49" fontId="63" fillId="0" borderId="139" xfId="2" applyNumberFormat="1" applyFont="1" applyBorder="1" applyAlignment="1">
      <alignment horizontal="left" vertical="center" wrapText="1"/>
    </xf>
    <xf numFmtId="49" fontId="82" fillId="0" borderId="139" xfId="2" applyNumberFormat="1" applyFont="1" applyBorder="1" applyAlignment="1">
      <alignment vertical="center" wrapText="1"/>
    </xf>
    <xf numFmtId="49" fontId="11" fillId="11" borderId="0" xfId="0" applyNumberFormat="1" applyFont="1" applyFill="1" applyAlignment="1">
      <alignment vertical="center"/>
    </xf>
    <xf numFmtId="49" fontId="10" fillId="0" borderId="165" xfId="0" applyNumberFormat="1" applyFont="1" applyBorder="1" applyAlignment="1">
      <alignment horizontal="center" vertical="center"/>
    </xf>
    <xf numFmtId="49" fontId="12" fillId="0" borderId="184" xfId="0" applyNumberFormat="1" applyFont="1" applyBorder="1" applyAlignment="1">
      <alignment vertical="center"/>
    </xf>
    <xf numFmtId="49" fontId="63" fillId="0" borderId="179" xfId="0" applyNumberFormat="1" applyFont="1" applyBorder="1" applyAlignment="1">
      <alignment horizontal="left" vertical="center" wrapText="1"/>
    </xf>
    <xf numFmtId="43" fontId="10" fillId="0" borderId="179" xfId="0" applyNumberFormat="1" applyFont="1" applyBorder="1" applyAlignment="1">
      <alignment horizontal="center" vertical="center" wrapText="1"/>
    </xf>
    <xf numFmtId="0" fontId="29" fillId="0" borderId="179" xfId="0" applyFont="1" applyBorder="1" applyAlignment="1">
      <alignment horizontal="center" vertical="center"/>
    </xf>
    <xf numFmtId="0" fontId="10" fillId="0" borderId="179" xfId="0" applyFont="1" applyBorder="1" applyAlignment="1">
      <alignment horizontal="left" vertical="center" wrapText="1" shrinkToFit="1"/>
    </xf>
    <xf numFmtId="49" fontId="29" fillId="0" borderId="179" xfId="0" applyNumberFormat="1" applyFont="1" applyBorder="1" applyAlignment="1">
      <alignment horizontal="center" vertical="center"/>
    </xf>
    <xf numFmtId="49" fontId="12" fillId="11" borderId="184" xfId="0" applyNumberFormat="1" applyFont="1" applyFill="1" applyBorder="1" applyAlignment="1">
      <alignment vertical="center"/>
    </xf>
    <xf numFmtId="0" fontId="124" fillId="0" borderId="86" xfId="0" applyFont="1" applyBorder="1" applyAlignment="1">
      <alignment horizontal="center" vertical="center"/>
    </xf>
    <xf numFmtId="0" fontId="124" fillId="0" borderId="86" xfId="0" applyFont="1" applyBorder="1" applyAlignment="1">
      <alignment vertical="center"/>
    </xf>
    <xf numFmtId="0" fontId="124" fillId="0" borderId="86" xfId="0" quotePrefix="1" applyFont="1" applyBorder="1" applyAlignment="1">
      <alignment horizontal="center" vertical="center"/>
    </xf>
    <xf numFmtId="0" fontId="124" fillId="0" borderId="179" xfId="0" applyFont="1" applyBorder="1" applyAlignment="1">
      <alignment horizontal="center" vertical="center"/>
    </xf>
    <xf numFmtId="0" fontId="124" fillId="0" borderId="179" xfId="0" applyFont="1" applyBorder="1" applyAlignment="1">
      <alignment vertical="center"/>
    </xf>
    <xf numFmtId="0" fontId="124" fillId="0" borderId="179" xfId="0" quotePrefix="1" applyFont="1" applyBorder="1" applyAlignment="1">
      <alignment horizontal="center" vertical="center"/>
    </xf>
    <xf numFmtId="0" fontId="124" fillId="0" borderId="179" xfId="0" applyFont="1" applyBorder="1" applyAlignment="1">
      <alignment vertical="center" wrapText="1"/>
    </xf>
    <xf numFmtId="49" fontId="63" fillId="0" borderId="5" xfId="0" applyNumberFormat="1" applyFont="1" applyBorder="1" applyAlignment="1">
      <alignment horizontal="left" vertical="center" wrapText="1"/>
    </xf>
    <xf numFmtId="0" fontId="10" fillId="0" borderId="179" xfId="0" applyFont="1" applyBorder="1" applyAlignment="1">
      <alignment vertical="center"/>
    </xf>
    <xf numFmtId="49" fontId="10" fillId="0" borderId="179" xfId="0" applyNumberFormat="1" applyFont="1" applyBorder="1" applyAlignment="1">
      <alignment vertical="top" wrapText="1"/>
    </xf>
    <xf numFmtId="0" fontId="10" fillId="0" borderId="165" xfId="0" applyFont="1" applyBorder="1" applyAlignment="1">
      <alignment vertical="center"/>
    </xf>
    <xf numFmtId="49" fontId="10" fillId="0" borderId="165" xfId="0" applyNumberFormat="1" applyFont="1" applyBorder="1" applyAlignment="1">
      <alignment horizontal="left" vertical="center" wrapText="1"/>
    </xf>
    <xf numFmtId="49" fontId="63" fillId="0" borderId="165" xfId="0" applyNumberFormat="1" applyFont="1" applyBorder="1" applyAlignment="1">
      <alignment horizontal="center" vertical="center"/>
    </xf>
    <xf numFmtId="49" fontId="63" fillId="0" borderId="165" xfId="0" applyNumberFormat="1" applyFont="1" applyBorder="1" applyAlignment="1">
      <alignment horizontal="left" vertical="center" wrapText="1"/>
    </xf>
    <xf numFmtId="49" fontId="82" fillId="0" borderId="0" xfId="0" applyNumberFormat="1" applyFont="1" applyAlignment="1">
      <alignment vertical="center"/>
    </xf>
    <xf numFmtId="49" fontId="82" fillId="11" borderId="0" xfId="0" applyNumberFormat="1" applyFont="1" applyFill="1" applyAlignment="1">
      <alignment vertical="center"/>
    </xf>
    <xf numFmtId="49" fontId="52" fillId="0" borderId="179" xfId="0" applyNumberFormat="1" applyFont="1" applyBorder="1" applyAlignment="1">
      <alignment horizontal="left" vertical="center" wrapText="1"/>
    </xf>
    <xf numFmtId="49" fontId="45" fillId="10" borderId="0" xfId="9" applyNumberFormat="1" applyFont="1" applyFill="1" applyAlignment="1">
      <alignment horizontal="left" vertical="center"/>
    </xf>
    <xf numFmtId="49" fontId="63" fillId="0" borderId="179" xfId="2" applyNumberFormat="1" applyFont="1" applyBorder="1" applyAlignment="1">
      <alignment vertical="center"/>
    </xf>
    <xf numFmtId="49" fontId="131" fillId="11" borderId="0" xfId="3" applyNumberFormat="1" applyFont="1" applyFill="1" applyAlignment="1">
      <alignment horizontal="left" vertical="center"/>
    </xf>
    <xf numFmtId="49" fontId="12" fillId="10" borderId="0" xfId="0" applyNumberFormat="1" applyFont="1" applyFill="1" applyAlignment="1">
      <alignment horizontal="left" vertical="center" wrapText="1"/>
    </xf>
    <xf numFmtId="49" fontId="12" fillId="11" borderId="0" xfId="0" applyNumberFormat="1" applyFont="1" applyFill="1" applyAlignment="1">
      <alignment horizontal="left" vertical="center" wrapText="1"/>
    </xf>
    <xf numFmtId="0" fontId="47" fillId="79" borderId="0" xfId="0" applyFont="1" applyFill="1" applyAlignment="1">
      <alignment horizontal="left" vertical="center"/>
    </xf>
    <xf numFmtId="0" fontId="47" fillId="79" borderId="0" xfId="0" applyFont="1" applyFill="1" applyAlignment="1">
      <alignment vertical="center"/>
    </xf>
    <xf numFmtId="0" fontId="18" fillId="80" borderId="194" xfId="1" applyFill="1" applyBorder="1" applyAlignment="1" applyProtection="1">
      <alignment horizontal="center" vertical="center"/>
    </xf>
    <xf numFmtId="0" fontId="10" fillId="54" borderId="50" xfId="0" applyFont="1" applyFill="1" applyBorder="1" applyAlignment="1">
      <alignment horizontal="center" wrapText="1"/>
    </xf>
    <xf numFmtId="0" fontId="10" fillId="54" borderId="51" xfId="0" applyFont="1" applyFill="1" applyBorder="1" applyAlignment="1">
      <alignment horizontal="center" wrapText="1"/>
    </xf>
    <xf numFmtId="0" fontId="10" fillId="54" borderId="52" xfId="0" applyFont="1" applyFill="1" applyBorder="1" applyAlignment="1">
      <alignment horizontal="center" wrapText="1"/>
    </xf>
    <xf numFmtId="0" fontId="10" fillId="54" borderId="53" xfId="0" applyFont="1" applyFill="1" applyBorder="1" applyAlignment="1">
      <alignment horizontal="center" wrapText="1"/>
    </xf>
    <xf numFmtId="0" fontId="10" fillId="54" borderId="54" xfId="0" applyFont="1" applyFill="1" applyBorder="1" applyAlignment="1">
      <alignment horizontal="center" wrapText="1"/>
    </xf>
    <xf numFmtId="0" fontId="10" fillId="54" borderId="55" xfId="0" applyFont="1" applyFill="1" applyBorder="1" applyAlignment="1">
      <alignment horizontal="center" wrapText="1"/>
    </xf>
    <xf numFmtId="0" fontId="10" fillId="54" borderId="56" xfId="0" applyFont="1" applyFill="1" applyBorder="1" applyAlignment="1">
      <alignment horizontal="center" wrapText="1"/>
    </xf>
    <xf numFmtId="49" fontId="12" fillId="83" borderId="0" xfId="2" applyNumberFormat="1" applyFont="1" applyFill="1" applyAlignment="1">
      <alignment horizontal="center" vertical="center"/>
    </xf>
    <xf numFmtId="49" fontId="12" fillId="81" borderId="110" xfId="2" applyNumberFormat="1" applyFont="1" applyFill="1" applyBorder="1" applyAlignment="1">
      <alignment horizontal="center" vertical="center"/>
    </xf>
    <xf numFmtId="49" fontId="11" fillId="79" borderId="2" xfId="0" applyNumberFormat="1" applyFont="1" applyFill="1" applyBorder="1" applyAlignment="1">
      <alignment horizontal="left" vertical="center"/>
    </xf>
    <xf numFmtId="49" fontId="14" fillId="79" borderId="66" xfId="0" applyNumberFormat="1" applyFont="1" applyFill="1" applyBorder="1" applyAlignment="1">
      <alignment horizontal="left" vertical="center"/>
    </xf>
    <xf numFmtId="49" fontId="14" fillId="79" borderId="67" xfId="0" applyNumberFormat="1" applyFont="1" applyFill="1" applyBorder="1" applyAlignment="1">
      <alignment horizontal="center" vertical="center"/>
    </xf>
    <xf numFmtId="49" fontId="13" fillId="83" borderId="187" xfId="2" applyNumberFormat="1" applyFont="1" applyFill="1" applyBorder="1" applyAlignment="1">
      <alignment horizontal="right" vertical="center" wrapText="1"/>
    </xf>
    <xf numFmtId="49" fontId="18" fillId="81" borderId="188" xfId="1" applyNumberFormat="1" applyFill="1" applyBorder="1" applyAlignment="1" applyProtection="1">
      <alignment horizontal="right" vertical="center" wrapText="1"/>
    </xf>
    <xf numFmtId="0" fontId="0" fillId="79" borderId="7" xfId="0" applyFill="1" applyBorder="1" applyAlignment="1">
      <alignment vertical="center"/>
    </xf>
    <xf numFmtId="0" fontId="23" fillId="79" borderId="8" xfId="0" applyFont="1" applyFill="1" applyBorder="1" applyAlignment="1">
      <alignment horizontal="centerContinuous" vertical="center"/>
    </xf>
    <xf numFmtId="0" fontId="23" fillId="79" borderId="64" xfId="0" applyFont="1" applyFill="1" applyBorder="1" applyAlignment="1">
      <alignment horizontal="centerContinuous" vertical="center"/>
    </xf>
    <xf numFmtId="0" fontId="0" fillId="79" borderId="7" xfId="0" applyFill="1" applyBorder="1" applyAlignment="1">
      <alignment horizontal="centerContinuous" vertical="center"/>
    </xf>
    <xf numFmtId="0" fontId="0" fillId="79" borderId="64" xfId="0" applyFill="1" applyBorder="1" applyAlignment="1">
      <alignment horizontal="centerContinuous" vertical="center"/>
    </xf>
    <xf numFmtId="0" fontId="0" fillId="79" borderId="9" xfId="0" applyFill="1" applyBorder="1" applyAlignment="1">
      <alignment horizontal="centerContinuous" vertical="center"/>
    </xf>
    <xf numFmtId="0" fontId="0" fillId="79" borderId="0" xfId="0" applyFill="1" applyAlignment="1">
      <alignment vertical="center"/>
    </xf>
    <xf numFmtId="0" fontId="23" fillId="79" borderId="89" xfId="0" applyFont="1" applyFill="1" applyBorder="1" applyAlignment="1">
      <alignment horizontal="centerContinuous" vertical="center"/>
    </xf>
    <xf numFmtId="0" fontId="23" fillId="79" borderId="0" xfId="0" applyFont="1" applyFill="1" applyAlignment="1">
      <alignment horizontal="centerContinuous" vertical="center"/>
    </xf>
    <xf numFmtId="0" fontId="0" fillId="79" borderId="0" xfId="0" applyFill="1" applyAlignment="1">
      <alignment horizontal="centerContinuous" vertical="center"/>
    </xf>
    <xf numFmtId="0" fontId="0" fillId="79" borderId="21" xfId="0" applyFill="1" applyBorder="1" applyAlignment="1">
      <alignment horizontal="centerContinuous" vertical="center"/>
    </xf>
    <xf numFmtId="0" fontId="23" fillId="79" borderId="0" xfId="0" applyFont="1" applyFill="1" applyAlignment="1">
      <alignment vertical="center"/>
    </xf>
    <xf numFmtId="0" fontId="23" fillId="79" borderId="89" xfId="0" applyFont="1" applyFill="1" applyBorder="1" applyAlignment="1">
      <alignment horizontal="center" vertical="center" wrapText="1"/>
    </xf>
    <xf numFmtId="0" fontId="23" fillId="79" borderId="0" xfId="0" applyFont="1" applyFill="1" applyAlignment="1">
      <alignment horizontal="center" vertical="center" wrapText="1"/>
    </xf>
    <xf numFmtId="0" fontId="23" fillId="79" borderId="21" xfId="0" applyFont="1" applyFill="1" applyBorder="1" applyAlignment="1">
      <alignment horizontal="center" vertical="center" wrapText="1"/>
    </xf>
    <xf numFmtId="0" fontId="48" fillId="79" borderId="59" xfId="0" applyFont="1" applyFill="1" applyBorder="1" applyAlignment="1">
      <alignment horizontal="left" vertical="center"/>
    </xf>
    <xf numFmtId="0" fontId="49" fillId="79" borderId="0" xfId="0" applyFont="1" applyFill="1" applyAlignment="1">
      <alignment horizontal="left" vertical="center"/>
    </xf>
    <xf numFmtId="0" fontId="49" fillId="79" borderId="55" xfId="0" applyFont="1" applyFill="1" applyBorder="1" applyAlignment="1">
      <alignment horizontal="left" vertical="center"/>
    </xf>
    <xf numFmtId="0" fontId="49" fillId="79" borderId="0" xfId="0" applyFont="1" applyFill="1" applyAlignment="1">
      <alignment horizontal="left" wrapText="1"/>
    </xf>
    <xf numFmtId="0" fontId="44" fillId="79" borderId="0" xfId="0" applyFont="1" applyFill="1" applyAlignment="1">
      <alignment horizontal="left" wrapText="1"/>
    </xf>
    <xf numFmtId="0" fontId="49" fillId="79" borderId="192" xfId="0" applyFont="1" applyFill="1" applyBorder="1" applyAlignment="1">
      <alignment horizontal="left" vertical="center"/>
    </xf>
    <xf numFmtId="49" fontId="11" fillId="79" borderId="5" xfId="0" applyNumberFormat="1" applyFont="1" applyFill="1" applyBorder="1" applyAlignment="1">
      <alignment horizontal="left" vertical="center" wrapText="1"/>
    </xf>
    <xf numFmtId="49" fontId="18" fillId="81" borderId="187" xfId="1" applyNumberFormat="1" applyFill="1" applyBorder="1" applyAlignment="1" applyProtection="1">
      <alignment horizontal="right" vertical="center" wrapText="1"/>
    </xf>
    <xf numFmtId="49" fontId="12" fillId="83" borderId="0" xfId="2" applyNumberFormat="1" applyFont="1" applyFill="1" applyAlignment="1">
      <alignment horizontal="center" vertical="center" wrapText="1"/>
    </xf>
    <xf numFmtId="49" fontId="12" fillId="81" borderId="0" xfId="2" applyNumberFormat="1" applyFont="1" applyFill="1" applyAlignment="1">
      <alignment horizontal="center" vertical="center"/>
    </xf>
    <xf numFmtId="49" fontId="12" fillId="81" borderId="0" xfId="2" applyNumberFormat="1" applyFont="1" applyFill="1" applyAlignment="1">
      <alignment horizontal="center" vertical="center" wrapText="1"/>
    </xf>
    <xf numFmtId="49" fontId="11" fillId="84" borderId="179" xfId="2" applyNumberFormat="1" applyFont="1" applyFill="1" applyBorder="1" applyAlignment="1">
      <alignment horizontal="center" vertical="center" wrapText="1"/>
    </xf>
    <xf numFmtId="49" fontId="11" fillId="84" borderId="179" xfId="2" applyNumberFormat="1" applyFont="1" applyFill="1" applyBorder="1" applyAlignment="1">
      <alignment horizontal="center" vertical="center"/>
    </xf>
    <xf numFmtId="49" fontId="11" fillId="84" borderId="179" xfId="2" applyNumberFormat="1" applyFont="1" applyFill="1" applyBorder="1" applyAlignment="1">
      <alignment horizontal="left" vertical="center" wrapText="1"/>
    </xf>
    <xf numFmtId="49" fontId="26" fillId="84" borderId="179" xfId="2" applyNumberFormat="1" applyFont="1" applyFill="1" applyBorder="1" applyAlignment="1">
      <alignment horizontal="center" vertical="center" wrapText="1"/>
    </xf>
    <xf numFmtId="49" fontId="10" fillId="84" borderId="5" xfId="2" applyNumberFormat="1" applyFont="1" applyFill="1" applyBorder="1" applyAlignment="1">
      <alignment horizontal="left" vertical="center" wrapText="1"/>
    </xf>
    <xf numFmtId="49" fontId="11" fillId="79" borderId="179" xfId="2" applyNumberFormat="1" applyFont="1" applyFill="1" applyBorder="1" applyAlignment="1">
      <alignment horizontal="center" vertical="center" wrapText="1"/>
    </xf>
    <xf numFmtId="49" fontId="11" fillId="79" borderId="179" xfId="2" applyNumberFormat="1" applyFont="1" applyFill="1" applyBorder="1" applyAlignment="1">
      <alignment horizontal="center" vertical="center"/>
    </xf>
    <xf numFmtId="49" fontId="11" fillId="79" borderId="179" xfId="2" applyNumberFormat="1" applyFont="1" applyFill="1" applyBorder="1" applyAlignment="1">
      <alignment horizontal="left" vertical="center" wrapText="1"/>
    </xf>
    <xf numFmtId="49" fontId="26" fillId="79" borderId="179" xfId="2" applyNumberFormat="1" applyFont="1" applyFill="1" applyBorder="1" applyAlignment="1">
      <alignment horizontal="center" vertical="center" wrapText="1"/>
    </xf>
    <xf numFmtId="49" fontId="10" fillId="79" borderId="5" xfId="2" applyNumberFormat="1" applyFont="1" applyFill="1" applyBorder="1" applyAlignment="1">
      <alignment horizontal="left" vertical="center" wrapText="1"/>
    </xf>
    <xf numFmtId="0" fontId="47" fillId="85" borderId="0" xfId="0" applyFont="1" applyFill="1" applyAlignment="1">
      <alignment horizontal="left" vertical="center"/>
    </xf>
    <xf numFmtId="0" fontId="47" fillId="85" borderId="0" xfId="0" applyFont="1" applyFill="1" applyAlignment="1">
      <alignment vertical="center"/>
    </xf>
    <xf numFmtId="49" fontId="82" fillId="0" borderId="179" xfId="2" applyNumberFormat="1" applyFont="1" applyBorder="1" applyAlignment="1">
      <alignment vertical="center"/>
    </xf>
    <xf numFmtId="49" fontId="20" fillId="0" borderId="179" xfId="2" applyNumberFormat="1" applyFont="1" applyBorder="1" applyAlignment="1">
      <alignment horizontal="left" vertical="center" wrapText="1"/>
    </xf>
    <xf numFmtId="49" fontId="57" fillId="0" borderId="5" xfId="2" applyNumberFormat="1" applyFont="1" applyBorder="1" applyAlignment="1">
      <alignment horizontal="left" vertical="center" wrapText="1"/>
    </xf>
    <xf numFmtId="0" fontId="64" fillId="0" borderId="0" xfId="1" applyFont="1" applyFill="1" applyBorder="1" applyAlignment="1" applyProtection="1">
      <alignment horizontal="center" vertical="center"/>
    </xf>
    <xf numFmtId="49" fontId="45" fillId="10" borderId="0" xfId="3" applyNumberFormat="1" applyFont="1" applyFill="1" applyAlignment="1">
      <alignment horizontal="left" vertical="center"/>
    </xf>
    <xf numFmtId="49" fontId="10" fillId="0" borderId="179" xfId="0" applyNumberFormat="1" applyFont="1" applyBorder="1" applyAlignment="1">
      <alignment horizontal="center" vertical="center" wrapText="1"/>
    </xf>
    <xf numFmtId="49" fontId="10" fillId="0" borderId="179" xfId="0" applyNumberFormat="1" applyFont="1" applyBorder="1" applyAlignment="1">
      <alignment vertical="center" wrapText="1"/>
    </xf>
    <xf numFmtId="49" fontId="87" fillId="0" borderId="179" xfId="0" applyNumberFormat="1" applyFont="1" applyBorder="1" applyAlignment="1">
      <alignment horizontal="left" vertical="center" wrapText="1"/>
    </xf>
    <xf numFmtId="49" fontId="87" fillId="0" borderId="179" xfId="0" applyNumberFormat="1" applyFont="1" applyBorder="1" applyAlignment="1">
      <alignment wrapText="1"/>
    </xf>
    <xf numFmtId="0" fontId="10" fillId="0" borderId="0" xfId="0" applyFont="1" applyAlignment="1">
      <alignment wrapText="1"/>
    </xf>
    <xf numFmtId="0" fontId="10" fillId="0" borderId="0" xfId="0" applyFont="1"/>
    <xf numFmtId="0" fontId="0" fillId="0" borderId="179" xfId="0" applyBorder="1"/>
    <xf numFmtId="49" fontId="10" fillId="0" borderId="179" xfId="2" applyNumberFormat="1" applyFont="1" applyBorder="1" applyAlignment="1">
      <alignment vertical="center"/>
    </xf>
    <xf numFmtId="49" fontId="35" fillId="5" borderId="189" xfId="0" applyNumberFormat="1" applyFont="1" applyFill="1" applyBorder="1" applyAlignment="1">
      <alignment vertical="center"/>
    </xf>
    <xf numFmtId="49" fontId="35" fillId="5" borderId="190" xfId="0" applyNumberFormat="1" applyFont="1" applyFill="1" applyBorder="1" applyAlignment="1">
      <alignment vertical="center"/>
    </xf>
    <xf numFmtId="49" fontId="12" fillId="11" borderId="0" xfId="0" applyNumberFormat="1" applyFont="1" applyFill="1" applyAlignment="1">
      <alignment horizontal="left" vertical="center"/>
    </xf>
    <xf numFmtId="49" fontId="10" fillId="0" borderId="179" xfId="0" quotePrefix="1" applyNumberFormat="1" applyFont="1" applyBorder="1" applyAlignment="1">
      <alignment horizontal="center" vertical="center"/>
    </xf>
    <xf numFmtId="49" fontId="10" fillId="0" borderId="165" xfId="0" applyNumberFormat="1" applyFont="1" applyBorder="1" applyAlignment="1">
      <alignment horizontal="center" vertical="center" wrapText="1"/>
    </xf>
    <xf numFmtId="0" fontId="29" fillId="4" borderId="179" xfId="0" applyFont="1" applyFill="1" applyBorder="1" applyAlignment="1">
      <alignment vertical="center" wrapText="1"/>
    </xf>
    <xf numFmtId="0" fontId="29" fillId="4" borderId="179" xfId="0" applyFont="1" applyFill="1" applyBorder="1" applyAlignment="1">
      <alignment horizontal="left" vertical="center" wrapText="1"/>
    </xf>
    <xf numFmtId="0" fontId="29" fillId="4" borderId="179" xfId="0" applyFont="1" applyFill="1" applyBorder="1" applyAlignment="1">
      <alignment horizontal="center" vertical="center" wrapText="1"/>
    </xf>
    <xf numFmtId="0" fontId="29" fillId="0" borderId="179" xfId="0" applyFont="1" applyBorder="1" applyAlignment="1">
      <alignment horizontal="left" vertical="center" wrapText="1"/>
    </xf>
    <xf numFmtId="0" fontId="29" fillId="0" borderId="183" xfId="0" applyFont="1" applyBorder="1" applyAlignment="1">
      <alignment horizontal="left" vertical="center" wrapText="1"/>
    </xf>
    <xf numFmtId="0" fontId="29" fillId="4" borderId="0" xfId="0" applyFont="1" applyFill="1" applyAlignment="1">
      <alignment horizontal="center" vertical="center" wrapText="1"/>
    </xf>
    <xf numFmtId="49" fontId="10" fillId="0" borderId="185" xfId="0" applyNumberFormat="1" applyFont="1" applyBorder="1" applyAlignment="1">
      <alignment horizontal="center" vertical="center"/>
    </xf>
    <xf numFmtId="0" fontId="10" fillId="0" borderId="179" xfId="0" applyFont="1" applyBorder="1" applyAlignment="1">
      <alignment vertical="center" wrapText="1"/>
    </xf>
    <xf numFmtId="0" fontId="29" fillId="4" borderId="0" xfId="0" applyFont="1" applyFill="1" applyAlignment="1">
      <alignment vertical="center" wrapText="1"/>
    </xf>
    <xf numFmtId="49" fontId="29" fillId="0" borderId="179" xfId="0" applyNumberFormat="1" applyFont="1" applyBorder="1" applyAlignment="1">
      <alignment horizontal="left" vertical="center" wrapText="1"/>
    </xf>
    <xf numFmtId="49" fontId="20" fillId="0" borderId="179" xfId="0" applyNumberFormat="1" applyFont="1" applyBorder="1" applyAlignment="1">
      <alignment horizontal="left" vertical="center" wrapText="1"/>
    </xf>
    <xf numFmtId="49" fontId="10" fillId="0" borderId="179" xfId="3" applyNumberFormat="1" applyFont="1" applyBorder="1" applyAlignment="1">
      <alignment horizontal="center" vertical="center"/>
    </xf>
    <xf numFmtId="49" fontId="10" fillId="0" borderId="179" xfId="3" applyNumberFormat="1" applyFont="1" applyBorder="1" applyAlignment="1">
      <alignment horizontal="left" vertical="center" wrapText="1"/>
    </xf>
    <xf numFmtId="4" fontId="10" fillId="0" borderId="179" xfId="2" applyNumberFormat="1" applyFont="1" applyBorder="1" applyAlignment="1">
      <alignment horizontal="center" vertical="center"/>
    </xf>
    <xf numFmtId="0" fontId="136" fillId="0" borderId="179" xfId="1" quotePrefix="1" applyFont="1" applyBorder="1" applyAlignment="1" applyProtection="1">
      <alignment horizontal="center" vertical="center"/>
    </xf>
    <xf numFmtId="0" fontId="136" fillId="0" borderId="179" xfId="1" applyFont="1" applyBorder="1" applyAlignment="1" applyProtection="1">
      <alignment horizontal="center" vertical="center"/>
    </xf>
    <xf numFmtId="49" fontId="136" fillId="0" borderId="179" xfId="1" applyNumberFormat="1" applyFont="1" applyBorder="1" applyAlignment="1" applyProtection="1">
      <alignment horizontal="center" vertical="center"/>
    </xf>
    <xf numFmtId="49" fontId="10" fillId="0" borderId="179" xfId="2" applyNumberFormat="1" applyFont="1" applyBorder="1" applyAlignment="1">
      <alignment vertical="center" wrapText="1"/>
    </xf>
    <xf numFmtId="49" fontId="136" fillId="0" borderId="139" xfId="1" applyNumberFormat="1" applyFont="1" applyBorder="1" applyAlignment="1" applyProtection="1">
      <alignment horizontal="center" vertical="center"/>
    </xf>
    <xf numFmtId="49" fontId="136" fillId="0" borderId="5" xfId="1" applyNumberFormat="1" applyFont="1" applyBorder="1" applyAlignment="1" applyProtection="1">
      <alignment horizontal="center" vertical="center"/>
    </xf>
    <xf numFmtId="49" fontId="136" fillId="0" borderId="159" xfId="1" applyNumberFormat="1" applyFont="1" applyBorder="1" applyAlignment="1" applyProtection="1">
      <alignment horizontal="center" vertical="center" wrapText="1"/>
    </xf>
    <xf numFmtId="49" fontId="136" fillId="0" borderId="139" xfId="1" applyNumberFormat="1" applyFont="1" applyFill="1" applyBorder="1" applyAlignment="1" applyProtection="1">
      <alignment horizontal="center" vertical="center"/>
    </xf>
    <xf numFmtId="49" fontId="52" fillId="0" borderId="128" xfId="0" applyNumberFormat="1" applyFont="1" applyBorder="1" applyAlignment="1">
      <alignment horizontal="left" vertical="top" wrapText="1"/>
    </xf>
    <xf numFmtId="0" fontId="136" fillId="0" borderId="165" xfId="1" applyFont="1" applyBorder="1" applyAlignment="1" applyProtection="1">
      <alignment horizontal="center" vertical="center"/>
    </xf>
    <xf numFmtId="0" fontId="136" fillId="0" borderId="196" xfId="1" applyFont="1" applyBorder="1" applyAlignment="1" applyProtection="1">
      <alignment horizontal="center" vertical="center"/>
    </xf>
    <xf numFmtId="49" fontId="10" fillId="0" borderId="196" xfId="0" applyNumberFormat="1" applyFont="1" applyBorder="1" applyAlignment="1">
      <alignment horizontal="center" vertical="center"/>
    </xf>
    <xf numFmtId="49" fontId="10" fillId="0" borderId="196" xfId="2" applyNumberFormat="1" applyFont="1" applyBorder="1" applyAlignment="1">
      <alignment horizontal="center" vertical="center"/>
    </xf>
    <xf numFmtId="49" fontId="10" fillId="0" borderId="39" xfId="0" applyNumberFormat="1" applyFont="1" applyBorder="1" applyAlignment="1">
      <alignment horizontal="center" vertical="center"/>
    </xf>
    <xf numFmtId="49" fontId="10" fillId="0" borderId="165" xfId="0" quotePrefix="1" applyNumberFormat="1" applyFont="1" applyBorder="1" applyAlignment="1">
      <alignment horizontal="center" vertical="center"/>
    </xf>
    <xf numFmtId="49" fontId="10" fillId="0" borderId="196" xfId="0" applyNumberFormat="1" applyFont="1" applyBorder="1" applyAlignment="1">
      <alignment horizontal="left" vertical="center" wrapText="1"/>
    </xf>
    <xf numFmtId="49" fontId="10" fillId="0" borderId="196" xfId="0" quotePrefix="1" applyNumberFormat="1" applyFont="1" applyBorder="1" applyAlignment="1">
      <alignment horizontal="center" vertical="center"/>
    </xf>
    <xf numFmtId="49" fontId="10" fillId="0" borderId="196" xfId="2" applyNumberFormat="1" applyFont="1" applyBorder="1" applyAlignment="1">
      <alignment horizontal="left" vertical="center" wrapText="1"/>
    </xf>
    <xf numFmtId="49" fontId="10" fillId="0" borderId="196" xfId="2" applyNumberFormat="1" applyFont="1" applyBorder="1" applyAlignment="1">
      <alignment vertical="center"/>
    </xf>
    <xf numFmtId="49" fontId="10" fillId="0" borderId="196" xfId="2" quotePrefix="1" applyNumberFormat="1" applyFont="1" applyBorder="1" applyAlignment="1">
      <alignment horizontal="center" vertical="center"/>
    </xf>
    <xf numFmtId="4" fontId="10" fillId="0" borderId="196" xfId="2" applyNumberFormat="1" applyFont="1" applyBorder="1" applyAlignment="1">
      <alignment horizontal="center" vertical="center"/>
    </xf>
    <xf numFmtId="49" fontId="10" fillId="0" borderId="201" xfId="2" applyNumberFormat="1" applyFont="1" applyBorder="1" applyAlignment="1">
      <alignment vertical="center"/>
    </xf>
    <xf numFmtId="49" fontId="10" fillId="0" borderId="201" xfId="2" applyNumberFormat="1" applyFont="1" applyBorder="1" applyAlignment="1">
      <alignment horizontal="center" vertical="center"/>
    </xf>
    <xf numFmtId="49" fontId="10" fillId="0" borderId="201" xfId="2" applyNumberFormat="1" applyFont="1" applyBorder="1" applyAlignment="1">
      <alignment horizontal="left" vertical="center" wrapText="1"/>
    </xf>
    <xf numFmtId="0" fontId="10" fillId="0" borderId="202" xfId="2" applyFont="1" applyBorder="1" applyAlignment="1">
      <alignment vertical="center" wrapText="1"/>
    </xf>
    <xf numFmtId="49" fontId="10" fillId="0" borderId="196" xfId="0" applyNumberFormat="1" applyFont="1" applyBorder="1" applyAlignment="1">
      <alignment vertical="center"/>
    </xf>
    <xf numFmtId="49" fontId="10" fillId="0" borderId="165" xfId="2" applyNumberFormat="1" applyFont="1" applyBorder="1" applyAlignment="1">
      <alignment horizontal="left" vertical="center" wrapText="1"/>
    </xf>
    <xf numFmtId="49" fontId="20" fillId="0" borderId="165" xfId="0" applyNumberFormat="1" applyFont="1" applyBorder="1" applyAlignment="1">
      <alignment horizontal="left" vertical="center" wrapText="1"/>
    </xf>
    <xf numFmtId="49" fontId="10" fillId="0" borderId="196" xfId="0" applyNumberFormat="1" applyFont="1" applyBorder="1" applyAlignment="1">
      <alignment horizontal="center" vertical="center" wrapText="1"/>
    </xf>
    <xf numFmtId="49" fontId="10" fillId="0" borderId="196" xfId="0" applyNumberFormat="1" applyFont="1" applyBorder="1" applyAlignment="1">
      <alignment vertical="center" wrapText="1"/>
    </xf>
    <xf numFmtId="2" fontId="10" fillId="0" borderId="196" xfId="0" applyNumberFormat="1" applyFont="1" applyBorder="1" applyAlignment="1">
      <alignment horizontal="center" vertical="center" wrapText="1"/>
    </xf>
    <xf numFmtId="49" fontId="10" fillId="0" borderId="165" xfId="0" applyNumberFormat="1" applyFont="1" applyBorder="1" applyAlignment="1">
      <alignment horizontal="left" vertical="center"/>
    </xf>
    <xf numFmtId="49" fontId="10" fillId="0" borderId="196" xfId="0" applyNumberFormat="1" applyFont="1" applyBorder="1" applyAlignment="1">
      <alignment horizontal="left" vertical="center"/>
    </xf>
    <xf numFmtId="49" fontId="10" fillId="0" borderId="196" xfId="2" applyNumberFormat="1" applyFont="1" applyBorder="1" applyAlignment="1">
      <alignment horizontal="center" vertical="center" wrapText="1"/>
    </xf>
    <xf numFmtId="49" fontId="29" fillId="4" borderId="196" xfId="0" applyNumberFormat="1" applyFont="1" applyFill="1" applyBorder="1" applyAlignment="1">
      <alignment horizontal="center" vertical="center" wrapText="1"/>
    </xf>
    <xf numFmtId="49" fontId="29" fillId="4" borderId="196" xfId="0" applyNumberFormat="1" applyFont="1" applyFill="1" applyBorder="1" applyAlignment="1">
      <alignment horizontal="left" vertical="center" wrapText="1"/>
    </xf>
    <xf numFmtId="0" fontId="34" fillId="4" borderId="196" xfId="0" applyFont="1" applyFill="1" applyBorder="1" applyAlignment="1">
      <alignment horizontal="center" vertical="center" wrapText="1"/>
    </xf>
    <xf numFmtId="0" fontId="34" fillId="4" borderId="196" xfId="0" applyFont="1" applyFill="1" applyBorder="1" applyAlignment="1">
      <alignment vertical="center" wrapText="1"/>
    </xf>
    <xf numFmtId="0" fontId="10" fillId="0" borderId="196" xfId="0" applyFont="1" applyBorder="1" applyAlignment="1">
      <alignment vertical="center" wrapText="1"/>
    </xf>
    <xf numFmtId="0" fontId="29" fillId="4" borderId="196" xfId="0" applyFont="1" applyFill="1" applyBorder="1" applyAlignment="1">
      <alignment horizontal="center" vertical="center" wrapText="1"/>
    </xf>
    <xf numFmtId="0" fontId="29" fillId="4" borderId="196" xfId="0" applyFont="1" applyFill="1" applyBorder="1" applyAlignment="1">
      <alignment vertical="center" wrapText="1"/>
    </xf>
    <xf numFmtId="49" fontId="10" fillId="0" borderId="185" xfId="0" applyNumberFormat="1" applyFont="1" applyBorder="1" applyAlignment="1">
      <alignment horizontal="left" vertical="center" wrapText="1"/>
    </xf>
    <xf numFmtId="0" fontId="29" fillId="0" borderId="165" xfId="0" applyFont="1" applyBorder="1" applyAlignment="1">
      <alignment horizontal="center" vertical="center" wrapText="1"/>
    </xf>
    <xf numFmtId="0" fontId="29" fillId="0" borderId="165" xfId="0" applyFont="1" applyBorder="1" applyAlignment="1">
      <alignment vertical="center" wrapText="1"/>
    </xf>
    <xf numFmtId="0" fontId="10" fillId="0" borderId="196" xfId="0" applyFont="1" applyBorder="1" applyAlignment="1">
      <alignment vertical="center"/>
    </xf>
    <xf numFmtId="43" fontId="10" fillId="0" borderId="196" xfId="2" applyNumberFormat="1" applyFont="1" applyBorder="1" applyAlignment="1">
      <alignment horizontal="center" vertical="center" wrapText="1"/>
    </xf>
    <xf numFmtId="43" fontId="10" fillId="0" borderId="165" xfId="2" applyNumberFormat="1" applyFont="1" applyBorder="1" applyAlignment="1">
      <alignment horizontal="center" vertical="center" wrapText="1"/>
    </xf>
    <xf numFmtId="49" fontId="10" fillId="0" borderId="207" xfId="2" applyNumberFormat="1" applyFont="1" applyBorder="1" applyAlignment="1">
      <alignment horizontal="center" vertical="center"/>
    </xf>
    <xf numFmtId="49" fontId="10" fillId="0" borderId="207" xfId="2" applyNumberFormat="1" applyFont="1" applyBorder="1" applyAlignment="1">
      <alignment horizontal="left" vertical="center" wrapText="1"/>
    </xf>
    <xf numFmtId="49" fontId="10" fillId="0" borderId="208" xfId="2" applyNumberFormat="1" applyFont="1" applyBorder="1" applyAlignment="1">
      <alignment horizontal="center" vertical="center"/>
    </xf>
    <xf numFmtId="49" fontId="10" fillId="0" borderId="208" xfId="2" applyNumberFormat="1" applyFont="1" applyBorder="1" applyAlignment="1">
      <alignment horizontal="left" vertical="center" wrapText="1"/>
    </xf>
    <xf numFmtId="49" fontId="10" fillId="0" borderId="208" xfId="0" applyNumberFormat="1" applyFont="1" applyBorder="1" applyAlignment="1">
      <alignment horizontal="left" vertical="center" wrapText="1"/>
    </xf>
    <xf numFmtId="49" fontId="20" fillId="0" borderId="208" xfId="2" applyNumberFormat="1" applyFont="1" applyBorder="1" applyAlignment="1">
      <alignment horizontal="left" vertical="center" wrapText="1"/>
    </xf>
    <xf numFmtId="49" fontId="10" fillId="0" borderId="208" xfId="0" applyNumberFormat="1" applyFont="1" applyBorder="1" applyAlignment="1">
      <alignment horizontal="center" vertical="center"/>
    </xf>
    <xf numFmtId="49" fontId="10" fillId="0" borderId="208" xfId="0" applyNumberFormat="1" applyFont="1" applyBorder="1" applyAlignment="1">
      <alignment horizontal="center" vertical="center" wrapText="1"/>
    </xf>
    <xf numFmtId="49" fontId="10" fillId="0" borderId="208" xfId="0" applyNumberFormat="1" applyFont="1" applyBorder="1" applyAlignment="1">
      <alignment vertical="center" wrapText="1"/>
    </xf>
    <xf numFmtId="2" fontId="10" fillId="0" borderId="208" xfId="0" applyNumberFormat="1" applyFont="1" applyBorder="1" applyAlignment="1">
      <alignment horizontal="center" vertical="center" wrapText="1"/>
    </xf>
    <xf numFmtId="49" fontId="10" fillId="0" borderId="208" xfId="0" applyNumberFormat="1" applyFont="1" applyBorder="1" applyAlignment="1">
      <alignment horizontal="left" vertical="center"/>
    </xf>
    <xf numFmtId="49" fontId="10" fillId="0" borderId="206" xfId="0" applyNumberFormat="1" applyFont="1" applyBorder="1" applyAlignment="1">
      <alignment horizontal="center" vertical="center"/>
    </xf>
    <xf numFmtId="49" fontId="10" fillId="0" borderId="206" xfId="0" applyNumberFormat="1" applyFont="1" applyBorder="1" applyAlignment="1">
      <alignment horizontal="left" vertical="center" wrapText="1"/>
    </xf>
    <xf numFmtId="49" fontId="10" fillId="0" borderId="208" xfId="2" applyNumberFormat="1" applyFont="1" applyBorder="1" applyAlignment="1">
      <alignment horizontal="center" vertical="center" wrapText="1"/>
    </xf>
    <xf numFmtId="49" fontId="29" fillId="4" borderId="208" xfId="0" applyNumberFormat="1" applyFont="1" applyFill="1" applyBorder="1" applyAlignment="1">
      <alignment horizontal="center" vertical="center" wrapText="1"/>
    </xf>
    <xf numFmtId="49" fontId="29" fillId="4" borderId="208" xfId="0" applyNumberFormat="1" applyFont="1" applyFill="1" applyBorder="1" applyAlignment="1">
      <alignment horizontal="left" vertical="center" wrapText="1"/>
    </xf>
    <xf numFmtId="0" fontId="34" fillId="4" borderId="208" xfId="0" applyFont="1" applyFill="1" applyBorder="1" applyAlignment="1">
      <alignment horizontal="center" vertical="center" wrapText="1"/>
    </xf>
    <xf numFmtId="0" fontId="34" fillId="4" borderId="208" xfId="0" applyFont="1" applyFill="1" applyBorder="1" applyAlignment="1">
      <alignment vertical="center" wrapText="1"/>
    </xf>
    <xf numFmtId="0" fontId="10" fillId="0" borderId="208" xfId="0" applyFont="1" applyBorder="1" applyAlignment="1">
      <alignment vertical="center" wrapText="1"/>
    </xf>
    <xf numFmtId="0" fontId="29" fillId="4" borderId="208" xfId="0" applyFont="1" applyFill="1" applyBorder="1" applyAlignment="1">
      <alignment horizontal="center" vertical="center" wrapText="1"/>
    </xf>
    <xf numFmtId="0" fontId="29" fillId="4" borderId="208" xfId="0" applyFont="1" applyFill="1" applyBorder="1" applyAlignment="1">
      <alignment vertical="center" wrapText="1"/>
    </xf>
    <xf numFmtId="0" fontId="10" fillId="0" borderId="208" xfId="0" applyFont="1" applyBorder="1" applyAlignment="1">
      <alignment vertical="center"/>
    </xf>
    <xf numFmtId="0" fontId="124" fillId="0" borderId="206" xfId="0" applyFont="1" applyBorder="1" applyAlignment="1">
      <alignment horizontal="center" vertical="center"/>
    </xf>
    <xf numFmtId="0" fontId="124" fillId="0" borderId="206" xfId="0" applyFont="1" applyBorder="1" applyAlignment="1">
      <alignment vertical="center"/>
    </xf>
    <xf numFmtId="0" fontId="124" fillId="0" borderId="206" xfId="0" quotePrefix="1" applyFont="1" applyBorder="1" applyAlignment="1">
      <alignment horizontal="center" vertical="center"/>
    </xf>
    <xf numFmtId="0" fontId="124" fillId="0" borderId="208" xfId="0" applyFont="1" applyBorder="1" applyAlignment="1">
      <alignment horizontal="center" vertical="center"/>
    </xf>
    <xf numFmtId="0" fontId="124" fillId="0" borderId="208" xfId="0" applyFont="1" applyBorder="1" applyAlignment="1">
      <alignment vertical="center"/>
    </xf>
    <xf numFmtId="0" fontId="124" fillId="0" borderId="208" xfId="0" quotePrefix="1" applyFont="1" applyBorder="1" applyAlignment="1">
      <alignment horizontal="center" vertical="center"/>
    </xf>
    <xf numFmtId="49" fontId="10" fillId="0" borderId="208" xfId="0" quotePrefix="1" applyNumberFormat="1" applyFont="1" applyBorder="1" applyAlignment="1">
      <alignment horizontal="center" vertical="center"/>
    </xf>
    <xf numFmtId="49" fontId="10" fillId="0" borderId="196" xfId="2" applyNumberFormat="1" applyFont="1" applyBorder="1" applyAlignment="1">
      <alignment horizontal="left" vertical="center"/>
    </xf>
    <xf numFmtId="0" fontId="10" fillId="0" borderId="208" xfId="2" applyFont="1" applyBorder="1" applyAlignment="1">
      <alignment vertical="center"/>
    </xf>
    <xf numFmtId="49" fontId="123" fillId="0" borderId="196" xfId="2" applyNumberFormat="1" applyFont="1" applyBorder="1" applyAlignment="1">
      <alignment horizontal="left" vertical="center" wrapText="1"/>
    </xf>
    <xf numFmtId="43" fontId="10" fillId="0" borderId="208" xfId="2" applyNumberFormat="1" applyFont="1" applyBorder="1" applyAlignment="1">
      <alignment horizontal="center" vertical="center" wrapText="1"/>
    </xf>
    <xf numFmtId="0" fontId="136" fillId="0" borderId="208" xfId="1" applyFont="1" applyBorder="1" applyAlignment="1" applyProtection="1">
      <alignment horizontal="center" vertical="center"/>
    </xf>
    <xf numFmtId="49" fontId="10" fillId="0" borderId="208" xfId="2" quotePrefix="1" applyNumberFormat="1" applyFont="1" applyBorder="1" applyAlignment="1">
      <alignment horizontal="center" vertical="center"/>
    </xf>
    <xf numFmtId="4" fontId="10" fillId="0" borderId="208" xfId="2" applyNumberFormat="1" applyFont="1" applyBorder="1" applyAlignment="1">
      <alignment horizontal="center" vertical="center"/>
    </xf>
    <xf numFmtId="49" fontId="10" fillId="0" borderId="208" xfId="2" applyNumberFormat="1" applyFont="1" applyBorder="1" applyAlignment="1">
      <alignment vertical="center"/>
    </xf>
    <xf numFmtId="49" fontId="29" fillId="0" borderId="208" xfId="2" applyNumberFormat="1" applyFont="1" applyBorder="1" applyAlignment="1">
      <alignment horizontal="center" vertical="center"/>
    </xf>
    <xf numFmtId="49" fontId="10" fillId="0" borderId="208" xfId="2" applyNumberFormat="1" applyFont="1" applyBorder="1" applyAlignment="1">
      <alignment horizontal="center" vertical="center" readingOrder="1"/>
    </xf>
    <xf numFmtId="49" fontId="10" fillId="0" borderId="208" xfId="2" applyNumberFormat="1" applyFont="1" applyBorder="1" applyAlignment="1">
      <alignment horizontal="left" vertical="center" wrapText="1" readingOrder="1"/>
    </xf>
    <xf numFmtId="49" fontId="63" fillId="0" borderId="208" xfId="2" applyNumberFormat="1" applyFont="1" applyBorder="1" applyAlignment="1">
      <alignment vertical="center"/>
    </xf>
    <xf numFmtId="0" fontId="10" fillId="0" borderId="208" xfId="2" applyFont="1" applyBorder="1" applyAlignment="1">
      <alignment vertical="center" wrapText="1"/>
    </xf>
    <xf numFmtId="49" fontId="10" fillId="0" borderId="208" xfId="0" applyNumberFormat="1" applyFont="1" applyBorder="1" applyAlignment="1">
      <alignment horizontal="center" vertical="center" readingOrder="1"/>
    </xf>
    <xf numFmtId="49" fontId="10" fillId="0" borderId="208" xfId="0" applyNumberFormat="1" applyFont="1" applyBorder="1" applyAlignment="1">
      <alignment horizontal="left" vertical="center" wrapText="1" readingOrder="1"/>
    </xf>
    <xf numFmtId="4" fontId="10" fillId="0" borderId="208" xfId="0" applyNumberFormat="1" applyFont="1" applyBorder="1" applyAlignment="1">
      <alignment horizontal="center" vertical="center" readingOrder="1"/>
    </xf>
    <xf numFmtId="49" fontId="10" fillId="0" borderId="208" xfId="0" applyNumberFormat="1" applyFont="1" applyBorder="1" applyAlignment="1">
      <alignment vertical="center"/>
    </xf>
    <xf numFmtId="49" fontId="10" fillId="0" borderId="210" xfId="2" applyNumberFormat="1" applyFont="1" applyBorder="1" applyAlignment="1">
      <alignment horizontal="center" vertical="center"/>
    </xf>
    <xf numFmtId="49" fontId="10" fillId="0" borderId="210" xfId="2" applyNumberFormat="1" applyFont="1" applyBorder="1" applyAlignment="1">
      <alignment horizontal="left" vertical="center" wrapText="1"/>
    </xf>
    <xf numFmtId="49" fontId="10" fillId="0" borderId="210" xfId="0" applyNumberFormat="1" applyFont="1" applyBorder="1" applyAlignment="1">
      <alignment horizontal="center" vertical="center"/>
    </xf>
    <xf numFmtId="49" fontId="10" fillId="0" borderId="210" xfId="0" applyNumberFormat="1" applyFont="1" applyBorder="1" applyAlignment="1">
      <alignment horizontal="left" vertical="center" wrapText="1"/>
    </xf>
    <xf numFmtId="49" fontId="10" fillId="0" borderId="210" xfId="0" applyNumberFormat="1" applyFont="1" applyBorder="1" applyAlignment="1">
      <alignment horizontal="center" vertical="center" wrapText="1"/>
    </xf>
    <xf numFmtId="49" fontId="10" fillId="0" borderId="210" xfId="0" applyNumberFormat="1" applyFont="1" applyBorder="1" applyAlignment="1">
      <alignment vertical="center" wrapText="1"/>
    </xf>
    <xf numFmtId="49" fontId="10" fillId="0" borderId="210" xfId="2" applyNumberFormat="1" applyFont="1" applyBorder="1" applyAlignment="1">
      <alignment horizontal="center" vertical="center" wrapText="1"/>
    </xf>
    <xf numFmtId="0" fontId="34" fillId="0" borderId="210" xfId="0" applyFont="1" applyBorder="1" applyAlignment="1">
      <alignment horizontal="center" vertical="center" wrapText="1"/>
    </xf>
    <xf numFmtId="0" fontId="29" fillId="0" borderId="210" xfId="0" applyFont="1" applyBorder="1" applyAlignment="1">
      <alignment vertical="center" wrapText="1"/>
    </xf>
    <xf numFmtId="0" fontId="34" fillId="4" borderId="210" xfId="0" applyFont="1" applyFill="1" applyBorder="1" applyAlignment="1">
      <alignment horizontal="center" vertical="center" wrapText="1"/>
    </xf>
    <xf numFmtId="0" fontId="29" fillId="0" borderId="210" xfId="0" applyFont="1" applyBorder="1" applyAlignment="1">
      <alignment horizontal="center" vertical="center" wrapText="1"/>
    </xf>
    <xf numFmtId="0" fontId="10" fillId="0" borderId="210" xfId="0" applyFont="1" applyBorder="1" applyAlignment="1">
      <alignment vertical="center"/>
    </xf>
    <xf numFmtId="49" fontId="10" fillId="0" borderId="210" xfId="0" applyNumberFormat="1" applyFont="1" applyBorder="1" applyAlignment="1">
      <alignment vertical="top" wrapText="1"/>
    </xf>
    <xf numFmtId="43" fontId="10" fillId="0" borderId="210" xfId="2" applyNumberFormat="1" applyFont="1" applyBorder="1" applyAlignment="1">
      <alignment horizontal="center" vertical="center" wrapText="1"/>
    </xf>
    <xf numFmtId="49" fontId="10" fillId="0" borderId="205" xfId="2" applyNumberFormat="1" applyFont="1" applyBorder="1" applyAlignment="1">
      <alignment vertical="center"/>
    </xf>
    <xf numFmtId="0" fontId="136" fillId="0" borderId="39" xfId="1" applyFont="1" applyBorder="1" applyAlignment="1" applyProtection="1">
      <alignment horizontal="center" vertical="center"/>
    </xf>
    <xf numFmtId="49" fontId="10" fillId="0" borderId="39" xfId="0" applyNumberFormat="1" applyFont="1" applyBorder="1" applyAlignment="1">
      <alignment horizontal="left" vertical="center" wrapText="1"/>
    </xf>
    <xf numFmtId="49" fontId="10" fillId="0" borderId="39" xfId="0" quotePrefix="1" applyNumberFormat="1" applyFont="1" applyBorder="1" applyAlignment="1">
      <alignment horizontal="center" vertical="center"/>
    </xf>
    <xf numFmtId="0" fontId="29" fillId="0" borderId="208" xfId="0" applyFont="1" applyBorder="1" applyAlignment="1">
      <alignment horizontal="center" vertical="center"/>
    </xf>
    <xf numFmtId="49" fontId="10" fillId="0" borderId="173" xfId="2" applyNumberFormat="1" applyFont="1" applyBorder="1" applyAlignment="1">
      <alignment horizontal="center" vertical="center"/>
    </xf>
    <xf numFmtId="0" fontId="10" fillId="0" borderId="208" xfId="0" applyFont="1" applyBorder="1" applyAlignment="1">
      <alignment horizontal="left" vertical="center" wrapText="1"/>
    </xf>
    <xf numFmtId="49" fontId="10" fillId="0" borderId="40" xfId="0" applyNumberFormat="1" applyFont="1" applyBorder="1" applyAlignment="1">
      <alignment horizontal="center" vertical="center"/>
    </xf>
    <xf numFmtId="49" fontId="10" fillId="0" borderId="79" xfId="0" applyNumberFormat="1" applyFont="1" applyBorder="1" applyAlignment="1">
      <alignment horizontal="center" vertical="center"/>
    </xf>
    <xf numFmtId="0" fontId="0" fillId="0" borderId="208" xfId="0" applyBorder="1" applyAlignment="1">
      <alignment horizontal="center" vertical="center"/>
    </xf>
    <xf numFmtId="49" fontId="10" fillId="0" borderId="211" xfId="2" applyNumberFormat="1" applyFont="1" applyBorder="1" applyAlignment="1">
      <alignment vertical="center"/>
    </xf>
    <xf numFmtId="49" fontId="10" fillId="0" borderId="139" xfId="0" applyNumberFormat="1" applyFont="1" applyBorder="1" applyAlignment="1">
      <alignment horizontal="center" vertical="center" readingOrder="1"/>
    </xf>
    <xf numFmtId="4" fontId="10" fillId="0" borderId="139" xfId="0" applyNumberFormat="1" applyFont="1" applyBorder="1" applyAlignment="1">
      <alignment horizontal="center" vertical="center" readingOrder="1"/>
    </xf>
    <xf numFmtId="49" fontId="10" fillId="0" borderId="139" xfId="0" applyNumberFormat="1" applyFont="1" applyBorder="1" applyAlignment="1">
      <alignment vertical="center"/>
    </xf>
    <xf numFmtId="49" fontId="10" fillId="0" borderId="183" xfId="2" applyNumberFormat="1" applyFont="1" applyBorder="1" applyAlignment="1">
      <alignment horizontal="center" vertical="center"/>
    </xf>
    <xf numFmtId="169" fontId="12" fillId="0" borderId="0" xfId="2" applyNumberFormat="1" applyFont="1" applyAlignment="1">
      <alignment vertical="center"/>
    </xf>
    <xf numFmtId="0" fontId="1" fillId="0" borderId="0" xfId="1212"/>
    <xf numFmtId="0" fontId="138" fillId="0" borderId="0" xfId="1212" applyFont="1" applyAlignment="1">
      <alignment horizontal="left" vertical="center" indent="8"/>
    </xf>
    <xf numFmtId="0" fontId="141" fillId="0" borderId="0" xfId="1212" applyFont="1" applyAlignment="1">
      <alignment horizontal="left" vertical="center" indent="2"/>
    </xf>
    <xf numFmtId="0" fontId="142" fillId="0" borderId="0" xfId="1212" applyFont="1" applyAlignment="1">
      <alignment vertical="center"/>
    </xf>
    <xf numFmtId="0" fontId="140" fillId="0" borderId="0" xfId="1212" applyFont="1" applyAlignment="1">
      <alignment vertical="center"/>
    </xf>
    <xf numFmtId="0" fontId="143" fillId="0" borderId="0" xfId="1212" applyFont="1" applyAlignment="1">
      <alignment horizontal="left" vertical="center" indent="13"/>
    </xf>
    <xf numFmtId="0" fontId="141" fillId="0" borderId="0" xfId="1212" applyFont="1" applyAlignment="1">
      <alignment horizontal="left" vertical="center" indent="15"/>
    </xf>
    <xf numFmtId="0" fontId="147" fillId="0" borderId="0" xfId="1212" applyFont="1" applyAlignment="1">
      <alignment horizontal="left" vertical="center" indent="13"/>
    </xf>
    <xf numFmtId="49" fontId="10" fillId="0" borderId="207" xfId="2" applyNumberFormat="1" applyFont="1" applyBorder="1" applyAlignment="1">
      <alignment horizontal="center" vertical="center" wrapText="1"/>
    </xf>
    <xf numFmtId="43" fontId="10" fillId="0" borderId="207" xfId="2" applyNumberFormat="1" applyFont="1" applyBorder="1" applyAlignment="1">
      <alignment horizontal="center" vertical="center" wrapText="1"/>
    </xf>
    <xf numFmtId="49" fontId="123" fillId="0" borderId="208" xfId="2" applyNumberFormat="1" applyFont="1" applyBorder="1" applyAlignment="1">
      <alignment horizontal="left" vertical="center" wrapText="1"/>
    </xf>
    <xf numFmtId="0" fontId="12" fillId="0" borderId="0" xfId="0" quotePrefix="1" applyFont="1" applyAlignment="1" applyProtection="1">
      <alignment vertical="center"/>
      <protection locked="0"/>
    </xf>
    <xf numFmtId="49" fontId="12" fillId="87" borderId="0" xfId="2" applyNumberFormat="1" applyFont="1" applyFill="1" applyAlignment="1">
      <alignment horizontal="center" vertical="center"/>
    </xf>
    <xf numFmtId="49" fontId="35" fillId="5" borderId="23" xfId="2" applyNumberFormat="1" applyFont="1" applyFill="1" applyBorder="1" applyAlignment="1">
      <alignment vertical="center"/>
    </xf>
    <xf numFmtId="49" fontId="35" fillId="5" borderId="23" xfId="2" applyNumberFormat="1" applyFont="1" applyFill="1" applyBorder="1" applyAlignment="1">
      <alignment horizontal="center" vertical="center"/>
    </xf>
    <xf numFmtId="15" fontId="21" fillId="0" borderId="208" xfId="0" applyNumberFormat="1" applyFont="1" applyBorder="1" applyAlignment="1">
      <alignment horizontal="center" vertical="center"/>
    </xf>
    <xf numFmtId="15" fontId="0" fillId="0" borderId="208" xfId="0" applyNumberFormat="1" applyBorder="1" applyAlignment="1">
      <alignment horizontal="center" vertical="center"/>
    </xf>
    <xf numFmtId="15" fontId="0" fillId="0" borderId="208" xfId="0" applyNumberFormat="1" applyBorder="1" applyAlignment="1">
      <alignment horizontal="center" vertical="center" wrapText="1"/>
    </xf>
    <xf numFmtId="0" fontId="124" fillId="0" borderId="208" xfId="0" applyFont="1" applyBorder="1" applyAlignment="1">
      <alignment vertical="center" wrapText="1"/>
    </xf>
    <xf numFmtId="49" fontId="137" fillId="87" borderId="193" xfId="0" applyNumberFormat="1" applyFont="1" applyFill="1" applyBorder="1" applyAlignment="1">
      <alignment horizontal="right" vertical="center" wrapText="1"/>
    </xf>
    <xf numFmtId="49" fontId="20" fillId="0" borderId="208" xfId="0" applyNumberFormat="1" applyFont="1" applyBorder="1" applyAlignment="1">
      <alignment horizontal="left" vertical="center" wrapText="1"/>
    </xf>
    <xf numFmtId="49" fontId="35" fillId="5" borderId="214" xfId="2" applyNumberFormat="1" applyFont="1" applyFill="1" applyBorder="1" applyAlignment="1">
      <alignment horizontal="center" vertical="center"/>
    </xf>
    <xf numFmtId="15" fontId="21" fillId="0" borderId="208" xfId="0" applyNumberFormat="1" applyFont="1" applyBorder="1" applyAlignment="1">
      <alignment horizontal="center" vertical="center" wrapText="1"/>
    </xf>
    <xf numFmtId="0" fontId="21" fillId="0" borderId="0" xfId="0" applyFont="1"/>
    <xf numFmtId="49" fontId="62" fillId="0" borderId="218" xfId="2" applyNumberFormat="1" applyFont="1" applyBorder="1" applyAlignment="1">
      <alignment horizontal="left" vertical="center"/>
    </xf>
    <xf numFmtId="49" fontId="62" fillId="0" borderId="220" xfId="2" applyNumberFormat="1" applyFont="1" applyBorder="1" applyAlignment="1">
      <alignment horizontal="left" vertical="center"/>
    </xf>
    <xf numFmtId="0" fontId="0" fillId="0" borderId="208" xfId="0" applyBorder="1"/>
    <xf numFmtId="49" fontId="10" fillId="0" borderId="222" xfId="2" applyNumberFormat="1" applyFont="1" applyBorder="1" applyAlignment="1">
      <alignment vertical="center" wrapText="1"/>
    </xf>
    <xf numFmtId="49" fontId="10" fillId="0" borderId="221" xfId="2" applyNumberFormat="1" applyFont="1" applyBorder="1" applyAlignment="1">
      <alignment vertical="center" wrapText="1"/>
    </xf>
    <xf numFmtId="49" fontId="10" fillId="0" borderId="223" xfId="449" applyNumberFormat="1" applyFont="1" applyBorder="1" applyAlignment="1">
      <alignment horizontal="center" vertical="center" wrapText="1"/>
    </xf>
    <xf numFmtId="49" fontId="10" fillId="0" borderId="224" xfId="449" applyNumberFormat="1" applyFont="1" applyBorder="1" applyAlignment="1">
      <alignment vertical="center" wrapText="1"/>
    </xf>
    <xf numFmtId="49" fontId="10" fillId="0" borderId="222" xfId="449" applyNumberFormat="1" applyFont="1" applyBorder="1" applyAlignment="1">
      <alignment horizontal="center" vertical="center" wrapText="1"/>
    </xf>
    <xf numFmtId="49" fontId="10" fillId="0" borderId="222" xfId="449" applyNumberFormat="1" applyFont="1" applyBorder="1" applyAlignment="1">
      <alignment vertical="center" wrapText="1"/>
    </xf>
    <xf numFmtId="49" fontId="10" fillId="0" borderId="225" xfId="449" applyNumberFormat="1" applyFont="1" applyBorder="1" applyAlignment="1">
      <alignment horizontal="center" vertical="center" wrapText="1"/>
    </xf>
    <xf numFmtId="49" fontId="10" fillId="0" borderId="221" xfId="449" applyNumberFormat="1" applyFont="1" applyBorder="1" applyAlignment="1">
      <alignment vertical="center" wrapText="1"/>
    </xf>
    <xf numFmtId="49" fontId="10" fillId="0" borderId="226" xfId="449" applyNumberFormat="1" applyFont="1" applyBorder="1" applyAlignment="1">
      <alignment vertical="center" wrapText="1"/>
    </xf>
    <xf numFmtId="49" fontId="10" fillId="0" borderId="227" xfId="449" applyNumberFormat="1" applyFont="1" applyBorder="1" applyAlignment="1">
      <alignment horizontal="center" vertical="center" wrapText="1"/>
    </xf>
    <xf numFmtId="49" fontId="10" fillId="0" borderId="206" xfId="449" applyNumberFormat="1" applyFont="1" applyBorder="1" applyAlignment="1">
      <alignment vertical="center" wrapText="1"/>
    </xf>
    <xf numFmtId="49" fontId="10" fillId="0" borderId="228" xfId="449" applyNumberFormat="1" applyFont="1" applyBorder="1" applyAlignment="1">
      <alignment horizontal="center" vertical="center" wrapText="1"/>
    </xf>
    <xf numFmtId="49" fontId="10" fillId="0" borderId="227" xfId="449" applyNumberFormat="1" applyFont="1" applyBorder="1" applyAlignment="1">
      <alignment vertical="center" wrapText="1"/>
    </xf>
    <xf numFmtId="49" fontId="10" fillId="0" borderId="229" xfId="449" applyNumberFormat="1" applyFont="1" applyBorder="1" applyAlignment="1">
      <alignment horizontal="center" vertical="center" wrapText="1"/>
    </xf>
    <xf numFmtId="49" fontId="10" fillId="0" borderId="229" xfId="449" applyNumberFormat="1" applyFont="1" applyBorder="1" applyAlignment="1">
      <alignment vertical="center" wrapText="1"/>
    </xf>
    <xf numFmtId="49" fontId="10" fillId="0" borderId="216" xfId="449" applyNumberFormat="1" applyFont="1" applyBorder="1" applyAlignment="1">
      <alignment horizontal="center" vertical="center" wrapText="1"/>
    </xf>
    <xf numFmtId="49" fontId="10" fillId="0" borderId="231" xfId="449" applyNumberFormat="1" applyFont="1" applyBorder="1" applyAlignment="1">
      <alignment horizontal="center" vertical="center" wrapText="1"/>
    </xf>
    <xf numFmtId="49" fontId="10" fillId="0" borderId="230" xfId="449" applyNumberFormat="1" applyFont="1" applyBorder="1" applyAlignment="1">
      <alignment vertical="center" wrapText="1"/>
    </xf>
    <xf numFmtId="49" fontId="10" fillId="0" borderId="208" xfId="449" applyNumberFormat="1" applyFont="1" applyBorder="1" applyAlignment="1">
      <alignment horizontal="center" vertical="center" wrapText="1"/>
    </xf>
    <xf numFmtId="49" fontId="10" fillId="0" borderId="208" xfId="449" applyNumberFormat="1" applyFont="1" applyBorder="1" applyAlignment="1">
      <alignment vertical="center" wrapText="1"/>
    </xf>
    <xf numFmtId="49" fontId="10" fillId="0" borderId="216" xfId="449" applyNumberFormat="1" applyFont="1" applyBorder="1" applyAlignment="1">
      <alignment vertical="center" wrapText="1"/>
    </xf>
    <xf numFmtId="49" fontId="10" fillId="0" borderId="223" xfId="449" applyNumberFormat="1" applyFont="1" applyBorder="1" applyAlignment="1">
      <alignment vertical="center" wrapText="1"/>
    </xf>
    <xf numFmtId="49" fontId="10" fillId="0" borderId="232" xfId="449" applyNumberFormat="1" applyFont="1" applyBorder="1" applyAlignment="1">
      <alignment horizontal="center" vertical="center" wrapText="1"/>
    </xf>
    <xf numFmtId="49" fontId="28" fillId="0" borderId="208" xfId="2" applyNumberFormat="1" applyFont="1" applyBorder="1" applyAlignment="1">
      <alignment horizontal="left" vertical="center" wrapText="1"/>
    </xf>
    <xf numFmtId="49" fontId="10" fillId="0" borderId="222" xfId="0" applyNumberFormat="1" applyFont="1" applyBorder="1" applyAlignment="1">
      <alignment vertical="center" wrapText="1"/>
    </xf>
    <xf numFmtId="49" fontId="10" fillId="0" borderId="222" xfId="0" applyNumberFormat="1" applyFont="1" applyBorder="1" applyAlignment="1">
      <alignment horizontal="center" vertical="center" wrapText="1"/>
    </xf>
    <xf numFmtId="49" fontId="10" fillId="0" borderId="216" xfId="0" applyNumberFormat="1" applyFont="1" applyBorder="1" applyAlignment="1">
      <alignment horizontal="center" vertical="center"/>
    </xf>
    <xf numFmtId="0" fontId="10" fillId="0" borderId="216" xfId="0" applyFont="1" applyBorder="1" applyAlignment="1">
      <alignment vertical="center"/>
    </xf>
    <xf numFmtId="49" fontId="10" fillId="0" borderId="216" xfId="0" applyNumberFormat="1" applyFont="1" applyBorder="1" applyAlignment="1">
      <alignment horizontal="left" vertical="center" wrapText="1"/>
    </xf>
    <xf numFmtId="49" fontId="63" fillId="0" borderId="216" xfId="0" applyNumberFormat="1" applyFont="1" applyBorder="1" applyAlignment="1">
      <alignment horizontal="center" vertical="center"/>
    </xf>
    <xf numFmtId="49" fontId="63" fillId="0" borderId="216" xfId="0" applyNumberFormat="1" applyFont="1" applyBorder="1" applyAlignment="1">
      <alignment horizontal="left" vertical="center" wrapText="1"/>
    </xf>
    <xf numFmtId="49" fontId="10" fillId="0" borderId="208" xfId="0" applyNumberFormat="1" applyFont="1" applyBorder="1" applyAlignment="1">
      <alignment vertical="top" wrapText="1"/>
    </xf>
    <xf numFmtId="49" fontId="10" fillId="0" borderId="215" xfId="0" applyNumberFormat="1" applyFont="1" applyBorder="1" applyAlignment="1">
      <alignment horizontal="left" vertical="center" wrapText="1"/>
    </xf>
    <xf numFmtId="49" fontId="29" fillId="4" borderId="207" xfId="0" applyNumberFormat="1" applyFont="1" applyFill="1" applyBorder="1" applyAlignment="1">
      <alignment horizontal="center" vertical="center" wrapText="1"/>
    </xf>
    <xf numFmtId="49" fontId="10" fillId="0" borderId="234" xfId="2" applyNumberFormat="1" applyFont="1" applyBorder="1" applyAlignment="1">
      <alignment horizontal="left" vertical="center" wrapText="1"/>
    </xf>
    <xf numFmtId="0" fontId="21" fillId="0" borderId="234" xfId="2" applyBorder="1" applyAlignment="1">
      <alignment vertical="center"/>
    </xf>
    <xf numFmtId="0" fontId="10" fillId="0" borderId="234" xfId="2" applyFont="1" applyBorder="1" applyAlignment="1">
      <alignment horizontal="center" vertical="center"/>
    </xf>
    <xf numFmtId="49" fontId="10" fillId="0" borderId="233" xfId="2" applyNumberFormat="1" applyFont="1" applyBorder="1" applyAlignment="1">
      <alignment horizontal="left" vertical="center" wrapText="1"/>
    </xf>
    <xf numFmtId="0" fontId="21" fillId="0" borderId="233" xfId="2" applyBorder="1" applyAlignment="1">
      <alignment vertical="center"/>
    </xf>
    <xf numFmtId="0" fontId="10" fillId="0" borderId="233" xfId="2" applyFont="1" applyBorder="1" applyAlignment="1">
      <alignment horizontal="center" vertical="center"/>
    </xf>
    <xf numFmtId="0" fontId="0" fillId="0" borderId="242" xfId="0" applyBorder="1" applyAlignment="1">
      <alignment vertical="top" wrapText="1"/>
    </xf>
    <xf numFmtId="49" fontId="10" fillId="0" borderId="244" xfId="2" applyNumberFormat="1" applyFont="1" applyBorder="1" applyAlignment="1">
      <alignment horizontal="center" vertical="center"/>
    </xf>
    <xf numFmtId="49" fontId="28" fillId="0" borderId="128" xfId="0" applyNumberFormat="1" applyFont="1" applyBorder="1" applyAlignment="1">
      <alignment horizontal="left" vertical="center" wrapText="1"/>
    </xf>
    <xf numFmtId="49" fontId="12" fillId="0" borderId="0" xfId="0" applyNumberFormat="1" applyFont="1" applyAlignment="1">
      <alignment vertical="center" wrapText="1"/>
    </xf>
    <xf numFmtId="0" fontId="55" fillId="0" borderId="30" xfId="1" applyFont="1" applyBorder="1" applyAlignment="1" applyProtection="1">
      <alignment horizontal="center" vertical="center"/>
    </xf>
    <xf numFmtId="49" fontId="157" fillId="0" borderId="0" xfId="2" applyNumberFormat="1" applyFont="1" applyAlignment="1">
      <alignment horizontal="center" vertical="center"/>
    </xf>
    <xf numFmtId="49" fontId="12" fillId="0" borderId="1" xfId="0" applyNumberFormat="1" applyFont="1" applyBorder="1" applyAlignment="1">
      <alignment horizontal="center" vertical="center"/>
    </xf>
    <xf numFmtId="49" fontId="55" fillId="0" borderId="176" xfId="1" applyNumberFormat="1" applyFont="1" applyBorder="1" applyAlignment="1" applyProtection="1">
      <alignment horizontal="center" vertical="center"/>
    </xf>
    <xf numFmtId="49" fontId="29" fillId="0" borderId="208" xfId="0" applyNumberFormat="1" applyFont="1" applyBorder="1" applyAlignment="1">
      <alignment horizontal="left" vertical="center" wrapText="1"/>
    </xf>
    <xf numFmtId="49" fontId="10" fillId="0" borderId="244" xfId="0" applyNumberFormat="1" applyFont="1" applyBorder="1" applyAlignment="1">
      <alignment horizontal="center" vertical="center"/>
    </xf>
    <xf numFmtId="49" fontId="12" fillId="0" borderId="0" xfId="2" applyNumberFormat="1" applyFont="1" applyAlignment="1">
      <alignment vertical="top" wrapText="1"/>
    </xf>
    <xf numFmtId="49" fontId="10" fillId="0" borderId="208" xfId="2" applyNumberFormat="1" applyFont="1" applyBorder="1" applyAlignment="1">
      <alignment vertical="center" wrapText="1"/>
    </xf>
    <xf numFmtId="0" fontId="124" fillId="0" borderId="39" xfId="0" applyFont="1" applyBorder="1" applyAlignment="1">
      <alignment horizontal="center" vertical="center" wrapText="1"/>
    </xf>
    <xf numFmtId="0" fontId="124" fillId="0" borderId="159" xfId="0" applyFont="1" applyBorder="1" applyAlignment="1">
      <alignment horizontal="center" vertical="center" wrapText="1"/>
    </xf>
    <xf numFmtId="49" fontId="20" fillId="6" borderId="208" xfId="0" applyNumberFormat="1" applyFont="1" applyFill="1" applyBorder="1" applyAlignment="1">
      <alignment horizontal="left" vertical="center" wrapText="1"/>
    </xf>
    <xf numFmtId="49" fontId="10" fillId="6" borderId="128" xfId="0" applyNumberFormat="1" applyFont="1" applyFill="1" applyBorder="1" applyAlignment="1">
      <alignment horizontal="left" vertical="center" wrapText="1"/>
    </xf>
    <xf numFmtId="49" fontId="10" fillId="6" borderId="208" xfId="2" applyNumberFormat="1" applyFont="1" applyFill="1" applyBorder="1" applyAlignment="1">
      <alignment horizontal="left" vertical="center" wrapText="1"/>
    </xf>
    <xf numFmtId="49" fontId="10" fillId="6" borderId="208" xfId="0" applyNumberFormat="1" applyFont="1" applyFill="1" applyBorder="1" applyAlignment="1">
      <alignment horizontal="left" vertical="center" wrapText="1"/>
    </xf>
    <xf numFmtId="49" fontId="10" fillId="6" borderId="208" xfId="2" applyNumberFormat="1" applyFont="1" applyFill="1" applyBorder="1" applyAlignment="1">
      <alignment horizontal="center" vertical="center"/>
    </xf>
    <xf numFmtId="49" fontId="13" fillId="0" borderId="208" xfId="2" applyNumberFormat="1" applyFont="1" applyBorder="1" applyAlignment="1">
      <alignment horizontal="left" vertical="center" wrapText="1"/>
    </xf>
    <xf numFmtId="49" fontId="63" fillId="0" borderId="208" xfId="2" applyNumberFormat="1" applyFont="1" applyBorder="1" applyAlignment="1">
      <alignment horizontal="left" vertical="center" wrapText="1"/>
    </xf>
    <xf numFmtId="49" fontId="12" fillId="6" borderId="0" xfId="2" applyNumberFormat="1" applyFont="1" applyFill="1" applyAlignment="1">
      <alignment vertical="center"/>
    </xf>
    <xf numFmtId="49" fontId="12" fillId="6" borderId="0" xfId="0" applyNumberFormat="1" applyFont="1" applyFill="1" applyAlignment="1">
      <alignment vertical="center"/>
    </xf>
    <xf numFmtId="49" fontId="136" fillId="0" borderId="0" xfId="1" applyNumberFormat="1" applyFont="1" applyBorder="1" applyAlignment="1" applyProtection="1">
      <alignment horizontal="center" vertical="center"/>
    </xf>
    <xf numFmtId="4" fontId="10" fillId="0" borderId="208" xfId="2" applyNumberFormat="1" applyFont="1" applyBorder="1" applyAlignment="1">
      <alignment horizontal="center" vertical="center" wrapText="1"/>
    </xf>
    <xf numFmtId="49" fontId="10" fillId="0" borderId="243" xfId="0" applyNumberFormat="1" applyFont="1" applyBorder="1" applyAlignment="1">
      <alignment horizontal="left" vertical="center" wrapText="1"/>
    </xf>
    <xf numFmtId="0" fontId="28" fillId="0" borderId="5" xfId="2" applyFont="1" applyBorder="1" applyAlignment="1">
      <alignment horizontal="left" vertical="center" wrapText="1"/>
    </xf>
    <xf numFmtId="49" fontId="10" fillId="0" borderId="140" xfId="0" applyNumberFormat="1" applyFont="1" applyBorder="1" applyAlignment="1">
      <alignment horizontal="center" vertical="center"/>
    </xf>
    <xf numFmtId="49" fontId="10" fillId="0" borderId="184" xfId="2" applyNumberFormat="1" applyFont="1" applyBorder="1" applyAlignment="1">
      <alignment vertical="center"/>
    </xf>
    <xf numFmtId="0" fontId="136" fillId="0" borderId="0" xfId="1" applyFont="1" applyAlignment="1" applyProtection="1">
      <alignment horizontal="center" vertical="center"/>
    </xf>
    <xf numFmtId="49" fontId="10" fillId="0" borderId="247" xfId="2" applyNumberFormat="1" applyFont="1" applyBorder="1" applyAlignment="1">
      <alignment horizontal="center" vertical="center"/>
    </xf>
    <xf numFmtId="49" fontId="10" fillId="0" borderId="247" xfId="2" applyNumberFormat="1" applyFont="1" applyBorder="1" applyAlignment="1">
      <alignment horizontal="left" vertical="center" wrapText="1"/>
    </xf>
    <xf numFmtId="4" fontId="10" fillId="0" borderId="247" xfId="2" applyNumberFormat="1" applyFont="1" applyBorder="1" applyAlignment="1">
      <alignment horizontal="center" vertical="center" wrapText="1"/>
    </xf>
    <xf numFmtId="49" fontId="10" fillId="0" borderId="247" xfId="2" quotePrefix="1" applyNumberFormat="1" applyFont="1" applyBorder="1" applyAlignment="1">
      <alignment horizontal="center" vertical="center" wrapText="1"/>
    </xf>
    <xf numFmtId="49" fontId="10" fillId="0" borderId="247" xfId="2" applyNumberFormat="1" applyFont="1" applyBorder="1" applyAlignment="1">
      <alignment horizontal="center" vertical="center" wrapText="1"/>
    </xf>
    <xf numFmtId="2" fontId="10" fillId="0" borderId="247" xfId="2" applyNumberFormat="1" applyFont="1" applyBorder="1" applyAlignment="1">
      <alignment horizontal="center" vertical="center" wrapText="1"/>
    </xf>
    <xf numFmtId="4" fontId="10" fillId="0" borderId="247" xfId="2" applyNumberFormat="1" applyFont="1" applyBorder="1" applyAlignment="1">
      <alignment horizontal="left" vertical="top" wrapText="1"/>
    </xf>
    <xf numFmtId="49" fontId="10" fillId="0" borderId="248" xfId="2" applyNumberFormat="1" applyFont="1" applyBorder="1" applyAlignment="1">
      <alignment horizontal="center" vertical="center"/>
    </xf>
    <xf numFmtId="4" fontId="10" fillId="0" borderId="247" xfId="2" applyNumberFormat="1" applyFont="1" applyBorder="1" applyAlignment="1">
      <alignment horizontal="left" vertical="center" wrapText="1"/>
    </xf>
    <xf numFmtId="49" fontId="10" fillId="6" borderId="5" xfId="2" applyNumberFormat="1" applyFont="1" applyFill="1" applyBorder="1" applyAlignment="1">
      <alignment horizontal="left" vertical="center" wrapText="1"/>
    </xf>
    <xf numFmtId="49" fontId="10" fillId="0" borderId="248" xfId="2" applyNumberFormat="1" applyFont="1" applyBorder="1" applyAlignment="1">
      <alignment horizontal="center" vertical="center" wrapText="1"/>
    </xf>
    <xf numFmtId="43" fontId="10" fillId="0" borderId="248" xfId="2" applyNumberFormat="1" applyFont="1" applyBorder="1" applyAlignment="1">
      <alignment horizontal="center" vertical="center" wrapText="1"/>
    </xf>
    <xf numFmtId="43" fontId="10" fillId="0" borderId="247" xfId="2" applyNumberFormat="1" applyFont="1" applyBorder="1" applyAlignment="1">
      <alignment horizontal="center" vertical="center" wrapText="1"/>
    </xf>
    <xf numFmtId="0" fontId="21" fillId="0" borderId="0" xfId="0" quotePrefix="1" applyFont="1"/>
    <xf numFmtId="49" fontId="28" fillId="0" borderId="179" xfId="0" applyNumberFormat="1" applyFont="1" applyBorder="1" applyAlignment="1">
      <alignment horizontal="left" vertical="center" wrapText="1"/>
    </xf>
    <xf numFmtId="0" fontId="20" fillId="0" borderId="0" xfId="0" applyFont="1" applyAlignment="1">
      <alignment vertical="center" wrapText="1"/>
    </xf>
    <xf numFmtId="49" fontId="10" fillId="0" borderId="248" xfId="449" applyNumberFormat="1" applyFont="1" applyBorder="1" applyAlignment="1">
      <alignment horizontal="center" vertical="center" wrapText="1"/>
    </xf>
    <xf numFmtId="49" fontId="10" fillId="0" borderId="248" xfId="449" applyNumberFormat="1" applyFont="1" applyBorder="1" applyAlignment="1">
      <alignment vertical="center" wrapText="1"/>
    </xf>
    <xf numFmtId="4" fontId="10" fillId="0" borderId="247" xfId="2" applyNumberFormat="1" applyFont="1" applyBorder="1" applyAlignment="1">
      <alignment horizontal="center" vertical="center"/>
    </xf>
    <xf numFmtId="49" fontId="10" fillId="0" borderId="224" xfId="449" applyNumberFormat="1" applyFont="1" applyBorder="1" applyAlignment="1">
      <alignment horizontal="center" vertical="center" wrapText="1"/>
    </xf>
    <xf numFmtId="49" fontId="10" fillId="0" borderId="253" xfId="2" applyNumberFormat="1" applyFont="1" applyBorder="1" applyAlignment="1">
      <alignment vertical="center" wrapText="1"/>
    </xf>
    <xf numFmtId="49" fontId="136" fillId="0" borderId="5" xfId="1" applyNumberFormat="1" applyFont="1" applyFill="1" applyBorder="1" applyAlignment="1" applyProtection="1">
      <alignment horizontal="center" vertical="center"/>
    </xf>
    <xf numFmtId="0" fontId="136" fillId="0" borderId="0" xfId="1" applyFont="1" applyFill="1" applyAlignment="1" applyProtection="1">
      <alignment horizontal="center"/>
    </xf>
    <xf numFmtId="49" fontId="28" fillId="0" borderId="139" xfId="2" applyNumberFormat="1" applyFont="1" applyBorder="1" applyAlignment="1">
      <alignment horizontal="left" vertical="center" wrapText="1"/>
    </xf>
    <xf numFmtId="49" fontId="10" fillId="0" borderId="261" xfId="0" applyNumberFormat="1" applyFont="1" applyBorder="1" applyAlignment="1">
      <alignment vertical="center" wrapText="1"/>
    </xf>
    <xf numFmtId="49" fontId="10" fillId="0" borderId="262" xfId="0" applyNumberFormat="1" applyFont="1" applyBorder="1" applyAlignment="1">
      <alignment vertical="center" wrapText="1"/>
    </xf>
    <xf numFmtId="49" fontId="10" fillId="0" borderId="254" xfId="0" applyNumberFormat="1" applyFont="1" applyBorder="1" applyAlignment="1">
      <alignment horizontal="left" vertical="center" wrapText="1"/>
    </xf>
    <xf numFmtId="49" fontId="10" fillId="6" borderId="254" xfId="0" applyNumberFormat="1" applyFont="1" applyFill="1" applyBorder="1" applyAlignment="1">
      <alignment horizontal="left" vertical="center" wrapText="1"/>
    </xf>
    <xf numFmtId="49" fontId="10" fillId="6" borderId="254" xfId="2" applyNumberFormat="1" applyFont="1" applyFill="1" applyBorder="1" applyAlignment="1">
      <alignment horizontal="left" vertical="center" wrapText="1"/>
    </xf>
    <xf numFmtId="49" fontId="10" fillId="0" borderId="254" xfId="2" applyNumberFormat="1" applyFont="1" applyBorder="1" applyAlignment="1">
      <alignment horizontal="left" vertical="center" wrapText="1"/>
    </xf>
    <xf numFmtId="49" fontId="10" fillId="6" borderId="247" xfId="2" applyNumberFormat="1" applyFont="1" applyFill="1" applyBorder="1" applyAlignment="1">
      <alignment horizontal="left" vertical="center" wrapText="1"/>
    </xf>
    <xf numFmtId="0" fontId="10" fillId="0" borderId="247" xfId="0" applyFont="1" applyBorder="1" applyAlignment="1">
      <alignment horizontal="center" vertical="center"/>
    </xf>
    <xf numFmtId="2" fontId="10" fillId="0" borderId="247" xfId="0" applyNumberFormat="1" applyFont="1" applyBorder="1" applyAlignment="1">
      <alignment horizontal="center" vertical="center"/>
    </xf>
    <xf numFmtId="49" fontId="10" fillId="6" borderId="247" xfId="2" applyNumberFormat="1" applyFont="1" applyFill="1" applyBorder="1" applyAlignment="1">
      <alignment horizontal="center" vertical="center"/>
    </xf>
    <xf numFmtId="0" fontId="10" fillId="6" borderId="247" xfId="0" applyFont="1" applyFill="1" applyBorder="1" applyAlignment="1">
      <alignment horizontal="center" vertical="center"/>
    </xf>
    <xf numFmtId="49" fontId="10" fillId="0" borderId="254" xfId="2" applyNumberFormat="1" applyFont="1" applyBorder="1" applyAlignment="1">
      <alignment horizontal="center" vertical="center"/>
    </xf>
    <xf numFmtId="2" fontId="10" fillId="0" borderId="254" xfId="0" applyNumberFormat="1" applyFont="1" applyBorder="1" applyAlignment="1">
      <alignment horizontal="center" vertical="center"/>
    </xf>
    <xf numFmtId="49" fontId="10" fillId="6" borderId="254" xfId="2" applyNumberFormat="1" applyFont="1" applyFill="1" applyBorder="1" applyAlignment="1">
      <alignment horizontal="center" vertical="center"/>
    </xf>
    <xf numFmtId="49" fontId="10" fillId="6" borderId="248" xfId="2" applyNumberFormat="1" applyFont="1" applyFill="1" applyBorder="1" applyAlignment="1">
      <alignment horizontal="center" vertical="center"/>
    </xf>
    <xf numFmtId="49" fontId="10" fillId="6" borderId="244" xfId="2" applyNumberFormat="1" applyFont="1" applyFill="1" applyBorder="1" applyAlignment="1">
      <alignment horizontal="center" vertical="center"/>
    </xf>
    <xf numFmtId="0" fontId="10" fillId="0" borderId="254" xfId="0" applyFont="1" applyBorder="1" applyAlignment="1">
      <alignment horizontal="center" vertical="center"/>
    </xf>
    <xf numFmtId="2" fontId="10" fillId="6" borderId="254" xfId="0" applyNumberFormat="1" applyFont="1" applyFill="1" applyBorder="1" applyAlignment="1">
      <alignment horizontal="center" vertical="center"/>
    </xf>
    <xf numFmtId="49" fontId="10" fillId="6" borderId="244" xfId="2" applyNumberFormat="1" applyFont="1" applyFill="1" applyBorder="1" applyAlignment="1">
      <alignment horizontal="left" vertical="center" wrapText="1"/>
    </xf>
    <xf numFmtId="49" fontId="10" fillId="6" borderId="248" xfId="2" applyNumberFormat="1" applyFont="1" applyFill="1" applyBorder="1" applyAlignment="1">
      <alignment horizontal="left" vertical="center" wrapText="1"/>
    </xf>
    <xf numFmtId="49" fontId="10" fillId="6" borderId="254" xfId="0" applyNumberFormat="1" applyFont="1" applyFill="1" applyBorder="1" applyAlignment="1">
      <alignment horizontal="center" vertical="center"/>
    </xf>
    <xf numFmtId="49" fontId="10" fillId="6" borderId="254" xfId="2" applyNumberFormat="1" applyFont="1" applyFill="1" applyBorder="1" applyAlignment="1">
      <alignment horizontal="center" vertical="center" wrapText="1"/>
    </xf>
    <xf numFmtId="49" fontId="10" fillId="6" borderId="254" xfId="0" applyNumberFormat="1" applyFont="1" applyFill="1" applyBorder="1" applyAlignment="1">
      <alignment horizontal="center" vertical="center" wrapText="1"/>
    </xf>
    <xf numFmtId="49" fontId="10" fillId="0" borderId="254" xfId="0" applyNumberFormat="1" applyFont="1" applyBorder="1" applyAlignment="1">
      <alignment horizontal="center" vertical="center"/>
    </xf>
    <xf numFmtId="49" fontId="136" fillId="0" borderId="0" xfId="1" applyNumberFormat="1" applyFont="1" applyAlignment="1" applyProtection="1">
      <alignment horizontal="center" vertical="center"/>
    </xf>
    <xf numFmtId="49" fontId="136" fillId="0" borderId="247" xfId="1" applyNumberFormat="1" applyFont="1" applyBorder="1" applyAlignment="1" applyProtection="1">
      <alignment horizontal="center" vertical="center"/>
    </xf>
    <xf numFmtId="0" fontId="21" fillId="0" borderId="0" xfId="0" applyFont="1" applyAlignment="1">
      <alignment horizontal="left" vertical="center"/>
    </xf>
    <xf numFmtId="49" fontId="87" fillId="0" borderId="86" xfId="2" applyNumberFormat="1" applyFont="1" applyBorder="1" applyAlignment="1">
      <alignment horizontal="left" vertical="center" wrapText="1"/>
    </xf>
    <xf numFmtId="43" fontId="10" fillId="0" borderId="208" xfId="2" quotePrefix="1" applyNumberFormat="1" applyFont="1" applyBorder="1" applyAlignment="1">
      <alignment horizontal="center" vertical="center" wrapText="1"/>
    </xf>
    <xf numFmtId="49" fontId="10" fillId="0" borderId="208" xfId="2" applyNumberFormat="1" applyFont="1" applyBorder="1" applyAlignment="1">
      <alignment horizontal="left" vertical="top" wrapText="1"/>
    </xf>
    <xf numFmtId="0" fontId="127" fillId="0" borderId="247" xfId="0" applyFont="1" applyBorder="1" applyAlignment="1">
      <alignment vertical="center"/>
    </xf>
    <xf numFmtId="49" fontId="10" fillId="0" borderId="244" xfId="2" applyNumberFormat="1" applyFont="1" applyBorder="1" applyAlignment="1">
      <alignment horizontal="center" vertical="center" wrapText="1"/>
    </xf>
    <xf numFmtId="49" fontId="10" fillId="0" borderId="206" xfId="2" applyNumberFormat="1" applyFont="1" applyBorder="1" applyAlignment="1">
      <alignment horizontal="center" vertical="center"/>
    </xf>
    <xf numFmtId="49" fontId="10" fillId="0" borderId="244" xfId="2" applyNumberFormat="1" applyFont="1" applyBorder="1" applyAlignment="1">
      <alignment horizontal="left" vertical="center" wrapText="1"/>
    </xf>
    <xf numFmtId="49" fontId="52" fillId="0" borderId="244" xfId="2" applyNumberFormat="1" applyFont="1" applyBorder="1" applyAlignment="1">
      <alignment horizontal="left" vertical="center" wrapText="1"/>
    </xf>
    <xf numFmtId="49" fontId="63" fillId="0" borderId="244" xfId="2" applyNumberFormat="1" applyFont="1" applyBorder="1" applyAlignment="1">
      <alignment horizontal="left" vertical="center" wrapText="1"/>
    </xf>
    <xf numFmtId="49" fontId="12" fillId="0" borderId="0" xfId="2" applyNumberFormat="1" applyFont="1" applyAlignment="1">
      <alignment vertical="center" wrapText="1"/>
    </xf>
    <xf numFmtId="49" fontId="50" fillId="10" borderId="0" xfId="3" applyNumberFormat="1" applyFont="1" applyFill="1" applyAlignment="1">
      <alignment horizontal="left" vertical="center" wrapText="1"/>
    </xf>
    <xf numFmtId="49" fontId="50" fillId="11" borderId="0" xfId="3" applyNumberFormat="1" applyFont="1" applyFill="1" applyAlignment="1">
      <alignment horizontal="left" vertical="center" wrapText="1"/>
    </xf>
    <xf numFmtId="49" fontId="10" fillId="0" borderId="247" xfId="0" applyNumberFormat="1" applyFont="1" applyBorder="1" applyAlignment="1">
      <alignment horizontal="center" vertical="center"/>
    </xf>
    <xf numFmtId="0" fontId="34" fillId="0" borderId="247" xfId="0" applyFont="1" applyBorder="1" applyAlignment="1">
      <alignment horizontal="center" vertical="center" wrapText="1"/>
    </xf>
    <xf numFmtId="0" fontId="29" fillId="0" borderId="247" xfId="0" applyFont="1" applyBorder="1" applyAlignment="1">
      <alignment horizontal="center" vertical="center" wrapText="1"/>
    </xf>
    <xf numFmtId="49" fontId="10" fillId="0" borderId="270" xfId="0" applyNumberFormat="1" applyFont="1" applyBorder="1" applyAlignment="1">
      <alignment vertical="center" wrapText="1"/>
    </xf>
    <xf numFmtId="49" fontId="10" fillId="0" borderId="254" xfId="0" applyNumberFormat="1" applyFont="1" applyBorder="1" applyAlignment="1">
      <alignment horizontal="center" vertical="center" wrapText="1"/>
    </xf>
    <xf numFmtId="49" fontId="10" fillId="0" borderId="254" xfId="0" applyNumberFormat="1" applyFont="1" applyBorder="1" applyAlignment="1">
      <alignment vertical="center" wrapText="1"/>
    </xf>
    <xf numFmtId="49" fontId="10" fillId="0" borderId="272" xfId="2" applyNumberFormat="1" applyFont="1" applyBorder="1" applyAlignment="1">
      <alignment horizontal="center" vertical="center"/>
    </xf>
    <xf numFmtId="49" fontId="134" fillId="0" borderId="5" xfId="0" applyNumberFormat="1" applyFont="1" applyBorder="1" applyAlignment="1">
      <alignment horizontal="left" vertical="center" wrapText="1"/>
    </xf>
    <xf numFmtId="49" fontId="26" fillId="0" borderId="121" xfId="0" applyNumberFormat="1" applyFont="1" applyBorder="1" applyAlignment="1">
      <alignment horizontal="left" vertical="center" wrapText="1"/>
    </xf>
    <xf numFmtId="49" fontId="10" fillId="0" borderId="275" xfId="0" applyNumberFormat="1" applyFont="1" applyBorder="1" applyAlignment="1">
      <alignment vertical="center" wrapText="1"/>
    </xf>
    <xf numFmtId="49" fontId="10" fillId="0" borderId="276" xfId="0" applyNumberFormat="1" applyFont="1" applyBorder="1" applyAlignment="1">
      <alignment vertical="center" wrapText="1"/>
    </xf>
    <xf numFmtId="0" fontId="29" fillId="0" borderId="254" xfId="0" applyFont="1" applyBorder="1" applyAlignment="1">
      <alignment horizontal="center" vertical="center"/>
    </xf>
    <xf numFmtId="0" fontId="10" fillId="0" borderId="254" xfId="0" applyFont="1" applyBorder="1" applyAlignment="1">
      <alignment horizontal="left" vertical="center" wrapText="1" shrinkToFit="1"/>
    </xf>
    <xf numFmtId="49" fontId="10" fillId="0" borderId="277" xfId="0" applyNumberFormat="1" applyFont="1" applyBorder="1" applyAlignment="1">
      <alignment horizontal="center" vertical="center"/>
    </xf>
    <xf numFmtId="49" fontId="10" fillId="0" borderId="277" xfId="0" applyNumberFormat="1" applyFont="1" applyBorder="1" applyAlignment="1">
      <alignment vertical="center"/>
    </xf>
    <xf numFmtId="0" fontId="136" fillId="0" borderId="247" xfId="1" applyFont="1" applyBorder="1" applyAlignment="1" applyProtection="1">
      <alignment horizontal="center" vertical="center"/>
    </xf>
    <xf numFmtId="49" fontId="87" fillId="0" borderId="208" xfId="2" applyNumberFormat="1" applyFont="1" applyBorder="1" applyAlignment="1">
      <alignment horizontal="left" vertical="center" wrapText="1"/>
    </xf>
    <xf numFmtId="49" fontId="12" fillId="0" borderId="208" xfId="0" applyNumberFormat="1" applyFont="1" applyBorder="1" applyAlignment="1">
      <alignment vertical="center"/>
    </xf>
    <xf numFmtId="49" fontId="87" fillId="0" borderId="208" xfId="0" applyNumberFormat="1" applyFont="1" applyBorder="1" applyAlignment="1">
      <alignment vertical="center" wrapText="1"/>
    </xf>
    <xf numFmtId="49" fontId="10" fillId="0" borderId="254" xfId="2" applyNumberFormat="1" applyFont="1" applyBorder="1" applyAlignment="1">
      <alignment horizontal="center" vertical="center" wrapText="1"/>
    </xf>
    <xf numFmtId="49" fontId="10" fillId="0" borderId="254" xfId="2" quotePrefix="1" applyNumberFormat="1" applyFont="1" applyBorder="1" applyAlignment="1">
      <alignment horizontal="center" vertical="center"/>
    </xf>
    <xf numFmtId="49" fontId="87" fillId="0" borderId="254" xfId="2" applyNumberFormat="1" applyFont="1" applyBorder="1" applyAlignment="1">
      <alignment horizontal="left" vertical="center" wrapText="1"/>
    </xf>
    <xf numFmtId="49" fontId="165" fillId="0" borderId="208" xfId="2" applyNumberFormat="1" applyFont="1" applyBorder="1" applyAlignment="1">
      <alignment horizontal="left" vertical="center" wrapText="1"/>
    </xf>
    <xf numFmtId="49" fontId="172" fillId="0" borderId="254" xfId="0" applyNumberFormat="1" applyFont="1" applyBorder="1" applyAlignment="1">
      <alignment horizontal="center" vertical="center"/>
    </xf>
    <xf numFmtId="49" fontId="173" fillId="0" borderId="0" xfId="2" applyNumberFormat="1" applyFont="1" applyAlignment="1">
      <alignment vertical="center"/>
    </xf>
    <xf numFmtId="49" fontId="173" fillId="11" borderId="0" xfId="2" applyNumberFormat="1" applyFont="1" applyFill="1" applyAlignment="1">
      <alignment vertical="center"/>
    </xf>
    <xf numFmtId="49" fontId="10" fillId="88" borderId="222" xfId="0" applyNumberFormat="1" applyFont="1" applyFill="1" applyBorder="1" applyAlignment="1">
      <alignment horizontal="left" vertical="center" wrapText="1"/>
    </xf>
    <xf numFmtId="49" fontId="158" fillId="88" borderId="221" xfId="0" applyNumberFormat="1" applyFont="1" applyFill="1" applyBorder="1" applyAlignment="1">
      <alignment horizontal="left" vertical="center" wrapText="1"/>
    </xf>
    <xf numFmtId="49" fontId="158" fillId="88" borderId="222" xfId="0" applyNumberFormat="1" applyFont="1" applyFill="1" applyBorder="1" applyAlignment="1">
      <alignment horizontal="left" vertical="center" wrapText="1"/>
    </xf>
    <xf numFmtId="49" fontId="10" fillId="88" borderId="221" xfId="2" applyNumberFormat="1" applyFont="1" applyFill="1" applyBorder="1" applyAlignment="1">
      <alignment horizontal="left" vertical="center" wrapText="1"/>
    </xf>
    <xf numFmtId="49" fontId="10" fillId="88" borderId="282" xfId="2" applyNumberFormat="1" applyFont="1" applyFill="1" applyBorder="1" applyAlignment="1">
      <alignment horizontal="center" vertical="center"/>
    </xf>
    <xf numFmtId="49" fontId="35" fillId="5" borderId="107" xfId="0" applyNumberFormat="1" applyFont="1" applyFill="1" applyBorder="1" applyAlignment="1">
      <alignment vertical="center"/>
    </xf>
    <xf numFmtId="49" fontId="52" fillId="0" borderId="208" xfId="2" applyNumberFormat="1" applyFont="1" applyBorder="1" applyAlignment="1">
      <alignment horizontal="left" vertical="center" wrapText="1"/>
    </xf>
    <xf numFmtId="49" fontId="165" fillId="0" borderId="248" xfId="2" applyNumberFormat="1" applyFont="1" applyBorder="1" applyAlignment="1">
      <alignment horizontal="center" vertical="center"/>
    </xf>
    <xf numFmtId="49" fontId="165" fillId="0" borderId="208" xfId="2" applyNumberFormat="1" applyFont="1" applyBorder="1" applyAlignment="1">
      <alignment horizontal="center" vertical="center"/>
    </xf>
    <xf numFmtId="49" fontId="165" fillId="0" borderId="208" xfId="2" applyNumberFormat="1" applyFont="1" applyBorder="1" applyAlignment="1">
      <alignment horizontal="center" vertical="center" wrapText="1"/>
    </xf>
    <xf numFmtId="49" fontId="165" fillId="0" borderId="244" xfId="2" applyNumberFormat="1" applyFont="1" applyBorder="1" applyAlignment="1">
      <alignment horizontal="center" vertical="center"/>
    </xf>
    <xf numFmtId="0" fontId="165" fillId="0" borderId="208" xfId="2" applyFont="1" applyBorder="1" applyAlignment="1">
      <alignment horizontal="left" vertical="center" wrapText="1"/>
    </xf>
    <xf numFmtId="0" fontId="10" fillId="0" borderId="208" xfId="2" applyFont="1" applyBorder="1" applyAlignment="1">
      <alignment horizontal="left" vertical="center" wrapText="1"/>
    </xf>
    <xf numFmtId="43" fontId="165" fillId="0" borderId="208" xfId="2" applyNumberFormat="1" applyFont="1" applyBorder="1" applyAlignment="1">
      <alignment horizontal="center" vertical="center" wrapText="1"/>
    </xf>
    <xf numFmtId="49" fontId="10" fillId="0" borderId="266" xfId="2" applyNumberFormat="1" applyFont="1" applyBorder="1" applyAlignment="1">
      <alignment horizontal="center" vertical="center"/>
    </xf>
    <xf numFmtId="49" fontId="10" fillId="0" borderId="266" xfId="2" applyNumberFormat="1" applyFont="1" applyBorder="1" applyAlignment="1">
      <alignment horizontal="center" vertical="center" wrapText="1"/>
    </xf>
    <xf numFmtId="49" fontId="10" fillId="0" borderId="266" xfId="2" applyNumberFormat="1" applyFont="1" applyBorder="1" applyAlignment="1">
      <alignment horizontal="left" vertical="center" wrapText="1"/>
    </xf>
    <xf numFmtId="43" fontId="10" fillId="0" borderId="266" xfId="2" applyNumberFormat="1" applyFont="1" applyBorder="1" applyAlignment="1">
      <alignment horizontal="center" vertical="center" wrapText="1"/>
    </xf>
    <xf numFmtId="49" fontId="158" fillId="88" borderId="276" xfId="0" applyNumberFormat="1" applyFont="1" applyFill="1" applyBorder="1" applyAlignment="1">
      <alignment horizontal="left" vertical="center" wrapText="1"/>
    </xf>
    <xf numFmtId="49" fontId="158" fillId="88" borderId="275" xfId="0" applyNumberFormat="1" applyFont="1" applyFill="1" applyBorder="1" applyAlignment="1">
      <alignment horizontal="left" vertical="center" wrapText="1"/>
    </xf>
    <xf numFmtId="0" fontId="42" fillId="82" borderId="175" xfId="0" applyFont="1" applyFill="1" applyBorder="1" applyAlignment="1">
      <alignment horizontal="center" vertical="center" wrapText="1"/>
    </xf>
    <xf numFmtId="0" fontId="0" fillId="82" borderId="191" xfId="0" applyFill="1" applyBorder="1" applyAlignment="1">
      <alignment horizontal="center" vertical="center"/>
    </xf>
    <xf numFmtId="0" fontId="18" fillId="80" borderId="58" xfId="1" applyFill="1" applyBorder="1" applyAlignment="1" applyProtection="1">
      <alignment horizontal="center" vertical="center"/>
    </xf>
    <xf numFmtId="0" fontId="18" fillId="80" borderId="59" xfId="1" applyFill="1" applyBorder="1" applyAlignment="1" applyProtection="1">
      <alignment horizontal="center" vertical="center"/>
    </xf>
    <xf numFmtId="0" fontId="18" fillId="80" borderId="60" xfId="1" applyFill="1" applyBorder="1" applyAlignment="1" applyProtection="1">
      <alignment horizontal="center" vertical="center"/>
    </xf>
    <xf numFmtId="0" fontId="15" fillId="82" borderId="174" xfId="0" applyFont="1" applyFill="1" applyBorder="1" applyAlignment="1">
      <alignment vertical="center" wrapText="1"/>
    </xf>
    <xf numFmtId="0" fontId="41" fillId="82" borderId="174" xfId="0" applyFont="1" applyFill="1" applyBorder="1" applyAlignment="1">
      <alignment vertical="center"/>
    </xf>
    <xf numFmtId="0" fontId="0" fillId="82" borderId="174" xfId="0" applyFill="1" applyBorder="1" applyAlignment="1">
      <alignment vertical="center"/>
    </xf>
    <xf numFmtId="0" fontId="41" fillId="82" borderId="110" xfId="0" applyFont="1" applyFill="1" applyBorder="1" applyAlignment="1">
      <alignment vertical="center"/>
    </xf>
    <xf numFmtId="0" fontId="0" fillId="82" borderId="110" xfId="0" applyFill="1" applyBorder="1" applyAlignment="1">
      <alignment vertical="center"/>
    </xf>
    <xf numFmtId="0" fontId="18" fillId="80" borderId="49" xfId="1" applyFill="1" applyBorder="1" applyAlignment="1" applyProtection="1">
      <alignment horizontal="center" vertical="center"/>
    </xf>
    <xf numFmtId="0" fontId="18" fillId="80" borderId="50" xfId="1" applyFill="1" applyBorder="1" applyAlignment="1" applyProtection="1">
      <alignment horizontal="center" vertical="center"/>
    </xf>
    <xf numFmtId="0" fontId="18" fillId="80" borderId="51" xfId="1" applyFill="1" applyBorder="1" applyAlignment="1" applyProtection="1">
      <alignment horizontal="center" vertical="center"/>
    </xf>
    <xf numFmtId="0" fontId="18" fillId="80" borderId="49" xfId="1" applyFill="1" applyBorder="1" applyAlignment="1" applyProtection="1">
      <alignment horizontal="center" vertical="center" wrapText="1"/>
    </xf>
    <xf numFmtId="0" fontId="18" fillId="80" borderId="54" xfId="1" applyFill="1" applyBorder="1" applyAlignment="1" applyProtection="1">
      <alignment horizontal="center" vertical="center"/>
    </xf>
    <xf numFmtId="0" fontId="18" fillId="80" borderId="56" xfId="1" applyFill="1" applyBorder="1" applyAlignment="1" applyProtection="1">
      <alignment horizontal="center" vertical="center"/>
    </xf>
    <xf numFmtId="49" fontId="35" fillId="5" borderId="23" xfId="2" applyNumberFormat="1" applyFont="1" applyFill="1" applyBorder="1" applyAlignment="1">
      <alignment horizontal="left" vertical="center"/>
    </xf>
    <xf numFmtId="0" fontId="12" fillId="0" borderId="12" xfId="0" applyFont="1" applyBorder="1" applyAlignment="1">
      <alignment horizontal="left" vertical="center"/>
    </xf>
    <xf numFmtId="49" fontId="65" fillId="82" borderId="193" xfId="0" applyNumberFormat="1" applyFont="1" applyFill="1" applyBorder="1" applyAlignment="1">
      <alignment horizontal="left" vertical="center" wrapText="1"/>
    </xf>
    <xf numFmtId="0" fontId="67" fillId="82" borderId="252" xfId="0" applyFont="1" applyFill="1" applyBorder="1" applyAlignment="1">
      <alignment horizontal="left" vertical="center" wrapText="1"/>
    </xf>
    <xf numFmtId="49" fontId="65" fillId="82" borderId="43" xfId="0" applyNumberFormat="1" applyFont="1" applyFill="1" applyBorder="1" applyAlignment="1">
      <alignment horizontal="left" vertical="center" wrapText="1"/>
    </xf>
    <xf numFmtId="0" fontId="67" fillId="82" borderId="110" xfId="0" applyFont="1" applyFill="1" applyBorder="1" applyAlignment="1">
      <alignment horizontal="left" vertical="center" wrapText="1"/>
    </xf>
    <xf numFmtId="0" fontId="152" fillId="82" borderId="15" xfId="0" applyFont="1" applyFill="1" applyBorder="1" applyAlignment="1">
      <alignment horizontal="center" vertical="center" wrapText="1"/>
    </xf>
    <xf numFmtId="0" fontId="152" fillId="82" borderId="18" xfId="0" applyFont="1" applyFill="1" applyBorder="1" applyAlignment="1">
      <alignment horizontal="center" vertical="center" wrapText="1"/>
    </xf>
    <xf numFmtId="49" fontId="0" fillId="0" borderId="0" xfId="0" applyNumberFormat="1" applyAlignment="1" applyProtection="1">
      <alignment horizontal="left" vertical="center" wrapText="1"/>
      <protection locked="0"/>
    </xf>
    <xf numFmtId="0" fontId="0" fillId="0" borderId="0" xfId="0" applyAlignment="1" applyProtection="1">
      <alignment horizontal="left" vertical="center" wrapText="1"/>
      <protection locked="0"/>
    </xf>
    <xf numFmtId="49" fontId="21" fillId="0" borderId="0" xfId="0" applyNumberFormat="1" applyFont="1" applyAlignment="1">
      <alignment horizontal="left" vertical="center" wrapText="1" indent="3"/>
    </xf>
    <xf numFmtId="0" fontId="0" fillId="0" borderId="0" xfId="0" applyAlignment="1">
      <alignment horizontal="left" vertical="center" wrapText="1" indent="3"/>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lignment horizontal="left" vertical="center" wrapText="1"/>
    </xf>
    <xf numFmtId="0" fontId="0" fillId="0" borderId="0" xfId="0" applyAlignment="1">
      <alignment horizontal="left" vertical="center" wrapText="1"/>
    </xf>
    <xf numFmtId="49" fontId="21" fillId="0" borderId="46" xfId="0" applyNumberFormat="1" applyFont="1" applyBorder="1" applyAlignment="1">
      <alignment horizontal="left" vertical="center" wrapText="1"/>
    </xf>
    <xf numFmtId="0" fontId="0" fillId="0" borderId="46" xfId="0" applyBorder="1" applyAlignment="1">
      <alignment horizontal="left" vertical="center" wrapText="1"/>
    </xf>
    <xf numFmtId="49" fontId="21" fillId="0" borderId="46" xfId="0" applyNumberFormat="1" applyFont="1" applyBorder="1" applyAlignment="1" applyProtection="1">
      <alignment horizontal="left" vertical="center" wrapText="1"/>
      <protection locked="0"/>
    </xf>
    <xf numFmtId="0" fontId="0" fillId="0" borderId="46" xfId="0" applyBorder="1" applyAlignment="1" applyProtection="1">
      <alignment horizontal="left" vertical="center" wrapText="1"/>
      <protection locked="0"/>
    </xf>
    <xf numFmtId="49" fontId="21" fillId="0" borderId="45" xfId="0" applyNumberFormat="1" applyFont="1" applyBorder="1" applyAlignment="1">
      <alignment horizontal="left" vertical="center" wrapText="1" indent="3"/>
    </xf>
    <xf numFmtId="0" fontId="0" fillId="0" borderId="45" xfId="0" applyBorder="1" applyAlignment="1">
      <alignment horizontal="left" vertical="center" wrapText="1" indent="3"/>
    </xf>
    <xf numFmtId="49" fontId="0" fillId="0" borderId="46" xfId="0" applyNumberFormat="1" applyBorder="1" applyAlignment="1" applyProtection="1">
      <alignment horizontal="left" vertical="center" wrapText="1"/>
      <protection locked="0"/>
    </xf>
    <xf numFmtId="49" fontId="0" fillId="0" borderId="45" xfId="0" applyNumberFormat="1" applyBorder="1" applyAlignment="1" applyProtection="1">
      <alignment horizontal="left" vertical="center" wrapText="1"/>
      <protection locked="0"/>
    </xf>
    <xf numFmtId="0" fontId="0" fillId="0" borderId="45" xfId="0" applyBorder="1" applyAlignment="1" applyProtection="1">
      <alignment horizontal="left" vertical="center" wrapText="1"/>
      <protection locked="0"/>
    </xf>
    <xf numFmtId="49" fontId="15" fillId="82" borderId="43" xfId="0" applyNumberFormat="1" applyFont="1" applyFill="1" applyBorder="1" applyAlignment="1">
      <alignment horizontal="center" vertical="center" wrapText="1"/>
    </xf>
    <xf numFmtId="49" fontId="15" fillId="82" borderId="110" xfId="0" applyNumberFormat="1" applyFont="1" applyFill="1" applyBorder="1" applyAlignment="1">
      <alignment horizontal="center" vertical="center" wrapText="1"/>
    </xf>
    <xf numFmtId="49" fontId="11" fillId="79" borderId="168" xfId="0" applyNumberFormat="1" applyFont="1" applyFill="1" applyBorder="1" applyAlignment="1">
      <alignment horizontal="left" vertical="center" wrapText="1"/>
    </xf>
    <xf numFmtId="49" fontId="11" fillId="79" borderId="185" xfId="0" applyNumberFormat="1" applyFont="1" applyFill="1" applyBorder="1" applyAlignment="1">
      <alignment horizontal="left" vertical="center" wrapText="1"/>
    </xf>
    <xf numFmtId="49" fontId="11" fillId="79" borderId="23" xfId="0" applyNumberFormat="1" applyFont="1" applyFill="1" applyBorder="1" applyAlignment="1">
      <alignment horizontal="left" vertical="center" wrapText="1"/>
    </xf>
    <xf numFmtId="0" fontId="0" fillId="79" borderId="13" xfId="0" applyFill="1" applyBorder="1" applyAlignment="1">
      <alignment horizontal="left" vertical="center" wrapText="1"/>
    </xf>
    <xf numFmtId="49" fontId="21" fillId="0" borderId="7" xfId="0" applyNumberFormat="1" applyFont="1" applyBorder="1" applyAlignment="1" applyProtection="1">
      <alignment horizontal="left" vertical="center" wrapText="1"/>
      <protection locked="0"/>
    </xf>
    <xf numFmtId="49" fontId="0" fillId="0" borderId="7" xfId="0" applyNumberFormat="1" applyBorder="1" applyAlignment="1" applyProtection="1">
      <alignment horizontal="left" vertical="center" wrapText="1"/>
      <protection locked="0"/>
    </xf>
    <xf numFmtId="49" fontId="21" fillId="0" borderId="7" xfId="0" applyNumberFormat="1" applyFont="1" applyBorder="1" applyAlignment="1">
      <alignment horizontal="left" vertical="center" wrapText="1"/>
    </xf>
    <xf numFmtId="0" fontId="0" fillId="0" borderId="7" xfId="0" applyBorder="1" applyAlignment="1">
      <alignment horizontal="left" vertical="center" wrapText="1"/>
    </xf>
    <xf numFmtId="49" fontId="21" fillId="79" borderId="44" xfId="0" applyNumberFormat="1" applyFont="1" applyFill="1" applyBorder="1" applyAlignment="1">
      <alignment horizontal="left" vertical="center" wrapText="1"/>
    </xf>
    <xf numFmtId="0" fontId="0" fillId="79" borderId="44" xfId="0" applyFill="1" applyBorder="1" applyAlignment="1">
      <alignment horizontal="left" vertical="center" wrapText="1"/>
    </xf>
    <xf numFmtId="0" fontId="10" fillId="0" borderId="248" xfId="1" applyFont="1" applyBorder="1" applyAlignment="1" applyProtection="1">
      <alignment horizontal="center" vertical="center"/>
    </xf>
    <xf numFmtId="0" fontId="10" fillId="0" borderId="183" xfId="1" applyFont="1" applyBorder="1" applyAlignment="1" applyProtection="1">
      <alignment horizontal="center" vertical="center"/>
    </xf>
    <xf numFmtId="0" fontId="10" fillId="0" borderId="244" xfId="1" applyFont="1" applyBorder="1" applyAlignment="1" applyProtection="1">
      <alignment horizontal="center" vertical="center"/>
    </xf>
    <xf numFmtId="49" fontId="10" fillId="0" borderId="248" xfId="2" applyNumberFormat="1" applyFont="1" applyBorder="1" applyAlignment="1">
      <alignment horizontal="center" vertical="center"/>
    </xf>
    <xf numFmtId="49" fontId="10" fillId="0" borderId="183" xfId="2" applyNumberFormat="1" applyFont="1" applyBorder="1" applyAlignment="1">
      <alignment horizontal="center" vertical="center"/>
    </xf>
    <xf numFmtId="49" fontId="10" fillId="0" borderId="244" xfId="2" applyNumberFormat="1" applyFont="1" applyBorder="1" applyAlignment="1">
      <alignment horizontal="center" vertical="center"/>
    </xf>
    <xf numFmtId="49" fontId="26" fillId="2" borderId="280" xfId="2" applyNumberFormat="1" applyFont="1" applyFill="1" applyBorder="1" applyAlignment="1">
      <alignment horizontal="left" vertical="center"/>
    </xf>
    <xf numFmtId="49" fontId="26" fillId="2" borderId="278" xfId="2" applyNumberFormat="1" applyFont="1" applyFill="1" applyBorder="1" applyAlignment="1">
      <alignment horizontal="left" vertical="center"/>
    </xf>
    <xf numFmtId="49" fontId="26" fillId="2" borderId="279" xfId="2" applyNumberFormat="1" applyFont="1" applyFill="1" applyBorder="1" applyAlignment="1">
      <alignment horizontal="left" vertical="center"/>
    </xf>
    <xf numFmtId="49" fontId="135" fillId="2" borderId="280" xfId="2" applyNumberFormat="1" applyFont="1" applyFill="1" applyBorder="1" applyAlignment="1">
      <alignment horizontal="left" vertical="center"/>
    </xf>
    <xf numFmtId="49" fontId="118" fillId="2" borderId="278" xfId="2" applyNumberFormat="1" applyFont="1" applyFill="1" applyBorder="1" applyAlignment="1">
      <alignment horizontal="left" vertical="center"/>
    </xf>
    <xf numFmtId="49" fontId="118" fillId="2" borderId="279" xfId="2" applyNumberFormat="1" applyFont="1" applyFill="1" applyBorder="1" applyAlignment="1">
      <alignment horizontal="left" vertical="center"/>
    </xf>
    <xf numFmtId="49" fontId="10" fillId="0" borderId="248" xfId="2" applyNumberFormat="1" applyFont="1" applyBorder="1" applyAlignment="1">
      <alignment horizontal="center" vertical="center" wrapText="1"/>
    </xf>
    <xf numFmtId="49" fontId="10" fillId="0" borderId="244" xfId="2" applyNumberFormat="1" applyFont="1" applyBorder="1" applyAlignment="1">
      <alignment horizontal="center" vertical="center" wrapText="1"/>
    </xf>
    <xf numFmtId="49" fontId="10" fillId="0" borderId="281" xfId="2" applyNumberFormat="1" applyFont="1" applyBorder="1" applyAlignment="1">
      <alignment horizontal="center" vertical="center" wrapText="1"/>
    </xf>
    <xf numFmtId="49" fontId="10" fillId="0" borderId="281" xfId="2" applyNumberFormat="1" applyFont="1" applyBorder="1" applyAlignment="1">
      <alignment horizontal="center" vertical="center"/>
    </xf>
    <xf numFmtId="49" fontId="35" fillId="5" borderId="280" xfId="2" applyNumberFormat="1" applyFont="1" applyFill="1" applyBorder="1" applyAlignment="1">
      <alignment horizontal="left" vertical="center"/>
    </xf>
    <xf numFmtId="49" fontId="35" fillId="5" borderId="278" xfId="2" applyNumberFormat="1" applyFont="1" applyFill="1" applyBorder="1" applyAlignment="1">
      <alignment horizontal="left" vertical="center"/>
    </xf>
    <xf numFmtId="49" fontId="35" fillId="5" borderId="279" xfId="2" applyNumberFormat="1" applyFont="1" applyFill="1" applyBorder="1" applyAlignment="1">
      <alignment horizontal="left" vertical="center"/>
    </xf>
    <xf numFmtId="49" fontId="26" fillId="84" borderId="168" xfId="2" applyNumberFormat="1" applyFont="1" applyFill="1" applyBorder="1" applyAlignment="1">
      <alignment horizontal="left" vertical="center" wrapText="1" indent="1"/>
    </xf>
    <xf numFmtId="0" fontId="0" fillId="84" borderId="169" xfId="0" applyFill="1" applyBorder="1" applyAlignment="1">
      <alignment horizontal="left" vertical="center" wrapText="1" indent="1"/>
    </xf>
    <xf numFmtId="0" fontId="0" fillId="84" borderId="185" xfId="0" applyFill="1" applyBorder="1" applyAlignment="1">
      <alignment horizontal="left" vertical="center" wrapText="1" indent="1"/>
    </xf>
    <xf numFmtId="49" fontId="10" fillId="0" borderId="10" xfId="2" applyNumberFormat="1" applyFont="1" applyBorder="1" applyAlignment="1">
      <alignment horizontal="center" vertical="center"/>
    </xf>
    <xf numFmtId="49" fontId="10" fillId="0" borderId="6" xfId="2" applyNumberFormat="1" applyFont="1" applyBorder="1" applyAlignment="1">
      <alignment horizontal="center" vertical="center"/>
    </xf>
    <xf numFmtId="49" fontId="114" fillId="77" borderId="23" xfId="2" applyNumberFormat="1" applyFont="1" applyFill="1" applyBorder="1" applyAlignment="1">
      <alignment horizontal="left" vertical="center"/>
    </xf>
    <xf numFmtId="0" fontId="115" fillId="77" borderId="12" xfId="0" applyFont="1" applyFill="1" applyBorder="1" applyAlignment="1">
      <alignment horizontal="left" vertical="center"/>
    </xf>
    <xf numFmtId="0" fontId="115" fillId="77" borderId="13" xfId="0" applyFont="1" applyFill="1" applyBorder="1" applyAlignment="1">
      <alignment horizontal="left" vertical="center"/>
    </xf>
    <xf numFmtId="49" fontId="26" fillId="2" borderId="23" xfId="2" applyNumberFormat="1" applyFont="1" applyFill="1" applyBorder="1" applyAlignment="1">
      <alignment horizontal="left" vertical="center"/>
    </xf>
    <xf numFmtId="49" fontId="26" fillId="2" borderId="12" xfId="2" applyNumberFormat="1" applyFont="1" applyFill="1" applyBorder="1" applyAlignment="1">
      <alignment horizontal="left" vertical="center"/>
    </xf>
    <xf numFmtId="49" fontId="26" fillId="2" borderId="13" xfId="2" applyNumberFormat="1" applyFont="1" applyFill="1" applyBorder="1" applyAlignment="1">
      <alignment horizontal="left" vertical="center"/>
    </xf>
    <xf numFmtId="49" fontId="10" fillId="0" borderId="10" xfId="2" applyNumberFormat="1" applyFont="1" applyBorder="1" applyAlignment="1">
      <alignment horizontal="center" vertical="center" wrapText="1"/>
    </xf>
    <xf numFmtId="0" fontId="0" fillId="0" borderId="6" xfId="0" applyBorder="1" applyAlignment="1">
      <alignment horizontal="center" vertical="center"/>
    </xf>
    <xf numFmtId="49" fontId="10" fillId="0" borderId="122" xfId="2" applyNumberFormat="1" applyFont="1" applyBorder="1" applyAlignment="1">
      <alignment horizontal="center" vertical="center" wrapText="1"/>
    </xf>
    <xf numFmtId="49" fontId="10" fillId="0" borderId="86" xfId="2" applyNumberFormat="1" applyFont="1" applyBorder="1" applyAlignment="1">
      <alignment horizontal="center" vertical="center" wrapText="1"/>
    </xf>
    <xf numFmtId="0" fontId="136" fillId="0" borderId="165" xfId="1" applyFont="1" applyBorder="1" applyAlignment="1" applyProtection="1">
      <alignment horizontal="center" vertical="center"/>
    </xf>
    <xf numFmtId="0" fontId="136" fillId="0" borderId="196" xfId="1" applyFont="1" applyBorder="1" applyAlignment="1" applyProtection="1">
      <alignment horizontal="center" vertical="center"/>
    </xf>
    <xf numFmtId="49" fontId="10" fillId="0" borderId="122" xfId="2" applyNumberFormat="1" applyFont="1" applyBorder="1" applyAlignment="1">
      <alignment horizontal="center" vertical="center"/>
    </xf>
    <xf numFmtId="49" fontId="10" fillId="0" borderId="86" xfId="2" applyNumberFormat="1" applyFont="1" applyBorder="1" applyAlignment="1">
      <alignment horizontal="center" vertical="center"/>
    </xf>
    <xf numFmtId="49" fontId="35" fillId="5" borderId="12" xfId="2" applyNumberFormat="1" applyFont="1" applyFill="1" applyBorder="1" applyAlignment="1">
      <alignment horizontal="left" vertical="center"/>
    </xf>
    <xf numFmtId="49" fontId="35" fillId="5" borderId="13" xfId="2" applyNumberFormat="1" applyFont="1" applyFill="1" applyBorder="1" applyAlignment="1">
      <alignment horizontal="left" vertical="center"/>
    </xf>
    <xf numFmtId="49" fontId="35" fillId="5" borderId="5" xfId="2" applyNumberFormat="1" applyFont="1" applyFill="1" applyBorder="1" applyAlignment="1">
      <alignment horizontal="left" vertical="center"/>
    </xf>
    <xf numFmtId="49" fontId="90" fillId="2" borderId="5" xfId="2" applyNumberFormat="1" applyFont="1" applyFill="1" applyBorder="1" applyAlignment="1">
      <alignment horizontal="left" vertical="center" wrapText="1"/>
    </xf>
    <xf numFmtId="49" fontId="90" fillId="2" borderId="5" xfId="2" applyNumberFormat="1" applyFont="1" applyFill="1" applyBorder="1" applyAlignment="1">
      <alignment horizontal="left" vertical="center"/>
    </xf>
    <xf numFmtId="0" fontId="12" fillId="0" borderId="13" xfId="0" applyFont="1" applyBorder="1" applyAlignment="1">
      <alignment horizontal="left" vertical="center"/>
    </xf>
    <xf numFmtId="49" fontId="26" fillId="2" borderId="5" xfId="0" applyNumberFormat="1" applyFont="1" applyFill="1" applyBorder="1" applyAlignment="1">
      <alignment horizontal="left" vertical="center" wrapText="1"/>
    </xf>
    <xf numFmtId="49" fontId="26" fillId="2" borderId="5" xfId="0" applyNumberFormat="1" applyFont="1" applyFill="1" applyBorder="1" applyAlignment="1">
      <alignment horizontal="left" vertical="center"/>
    </xf>
    <xf numFmtId="49" fontId="10" fillId="3" borderId="128" xfId="0" applyNumberFormat="1" applyFont="1" applyFill="1" applyBorder="1" applyAlignment="1">
      <alignment horizontal="left" vertical="center"/>
    </xf>
    <xf numFmtId="49" fontId="26" fillId="8" borderId="247" xfId="2" applyNumberFormat="1" applyFont="1" applyFill="1" applyBorder="1" applyAlignment="1">
      <alignment horizontal="left" vertical="center" wrapText="1"/>
    </xf>
    <xf numFmtId="49" fontId="26" fillId="8" borderId="247" xfId="2" applyNumberFormat="1" applyFont="1" applyFill="1" applyBorder="1" applyAlignment="1">
      <alignment horizontal="left" vertical="center"/>
    </xf>
    <xf numFmtId="49" fontId="60" fillId="0" borderId="41" xfId="0" quotePrefix="1" applyNumberFormat="1" applyFont="1" applyBorder="1" applyAlignment="1">
      <alignment horizontal="left" vertical="center" wrapText="1"/>
    </xf>
    <xf numFmtId="49" fontId="60" fillId="0" borderId="42" xfId="0" quotePrefix="1" applyNumberFormat="1" applyFont="1" applyBorder="1" applyAlignment="1">
      <alignment horizontal="left" vertical="center" wrapText="1"/>
    </xf>
    <xf numFmtId="49" fontId="26" fillId="0" borderId="50" xfId="2" applyNumberFormat="1" applyFont="1" applyBorder="1" applyAlignment="1">
      <alignment horizontal="left" vertical="center" wrapText="1"/>
    </xf>
    <xf numFmtId="0" fontId="23" fillId="0" borderId="50" xfId="0" applyFont="1" applyBorder="1" applyAlignment="1">
      <alignment vertical="center"/>
    </xf>
    <xf numFmtId="0" fontId="23" fillId="0" borderId="51" xfId="0" applyFont="1" applyBorder="1" applyAlignment="1">
      <alignment vertical="center"/>
    </xf>
    <xf numFmtId="49" fontId="90" fillId="46" borderId="5" xfId="0" applyNumberFormat="1" applyFont="1" applyFill="1" applyBorder="1" applyAlignment="1">
      <alignment horizontal="left" vertical="center"/>
    </xf>
    <xf numFmtId="49" fontId="10" fillId="0" borderId="140" xfId="2" applyNumberFormat="1" applyFont="1" applyBorder="1" applyAlignment="1">
      <alignment horizontal="center" vertical="center"/>
    </xf>
    <xf numFmtId="49" fontId="26" fillId="78" borderId="23" xfId="2" applyNumberFormat="1" applyFont="1" applyFill="1" applyBorder="1" applyAlignment="1">
      <alignment horizontal="left" vertical="center"/>
    </xf>
    <xf numFmtId="49" fontId="26" fillId="78" borderId="12" xfId="2" applyNumberFormat="1" applyFont="1" applyFill="1" applyBorder="1" applyAlignment="1">
      <alignment horizontal="left" vertical="center"/>
    </xf>
    <xf numFmtId="49" fontId="26" fillId="78" borderId="13" xfId="2" applyNumberFormat="1" applyFont="1" applyFill="1" applyBorder="1" applyAlignment="1">
      <alignment horizontal="left" vertical="center"/>
    </xf>
    <xf numFmtId="49" fontId="10" fillId="0" borderId="180" xfId="2" applyNumberFormat="1" applyFont="1" applyBorder="1" applyAlignment="1">
      <alignment horizontal="center" vertical="top" wrapText="1"/>
    </xf>
    <xf numFmtId="49" fontId="10" fillId="0" borderId="181" xfId="2" applyNumberFormat="1" applyFont="1" applyBorder="1" applyAlignment="1">
      <alignment horizontal="center" vertical="top" wrapText="1"/>
    </xf>
    <xf numFmtId="49" fontId="10" fillId="0" borderId="182" xfId="2" applyNumberFormat="1" applyFont="1" applyBorder="1" applyAlignment="1">
      <alignment horizontal="center" vertical="top" wrapText="1"/>
    </xf>
    <xf numFmtId="49" fontId="10" fillId="0" borderId="139" xfId="2" applyNumberFormat="1" applyFont="1" applyBorder="1" applyAlignment="1">
      <alignment horizontal="center" vertical="center" wrapText="1"/>
    </xf>
    <xf numFmtId="49" fontId="10" fillId="0" borderId="139" xfId="2" applyNumberFormat="1" applyFont="1" applyBorder="1" applyAlignment="1">
      <alignment horizontal="center" vertical="center"/>
    </xf>
    <xf numFmtId="0" fontId="0" fillId="0" borderId="139" xfId="0" applyBorder="1" applyAlignment="1">
      <alignment horizontal="center" vertical="center"/>
    </xf>
    <xf numFmtId="0" fontId="136" fillId="0" borderId="183" xfId="1" applyFont="1" applyBorder="1" applyAlignment="1" applyProtection="1">
      <alignment horizontal="center" vertical="center"/>
    </xf>
    <xf numFmtId="49" fontId="136" fillId="0" borderId="165" xfId="1" applyNumberFormat="1" applyFont="1" applyBorder="1" applyAlignment="1" applyProtection="1">
      <alignment horizontal="center" vertical="center"/>
    </xf>
    <xf numFmtId="49" fontId="136" fillId="0" borderId="196" xfId="1" applyNumberFormat="1" applyFont="1" applyBorder="1" applyAlignment="1" applyProtection="1">
      <alignment horizontal="center" vertical="center"/>
    </xf>
    <xf numFmtId="49" fontId="114" fillId="77" borderId="164" xfId="2" applyNumberFormat="1" applyFont="1" applyFill="1" applyBorder="1" applyAlignment="1">
      <alignment horizontal="left" vertical="center"/>
    </xf>
    <xf numFmtId="49" fontId="114" fillId="77" borderId="162" xfId="2" applyNumberFormat="1" applyFont="1" applyFill="1" applyBorder="1" applyAlignment="1">
      <alignment horizontal="left" vertical="center"/>
    </xf>
    <xf numFmtId="49" fontId="114" fillId="77" borderId="163" xfId="2" applyNumberFormat="1" applyFont="1" applyFill="1" applyBorder="1" applyAlignment="1">
      <alignment horizontal="left" vertical="center"/>
    </xf>
    <xf numFmtId="49" fontId="10" fillId="0" borderId="0" xfId="2" applyNumberFormat="1" applyFont="1" applyAlignment="1">
      <alignment horizontal="left" vertical="center" wrapText="1"/>
    </xf>
    <xf numFmtId="0" fontId="0" fillId="0" borderId="0" xfId="0" applyAlignment="1">
      <alignment vertical="center"/>
    </xf>
    <xf numFmtId="0" fontId="0" fillId="0" borderId="53" xfId="0" applyBorder="1" applyAlignment="1">
      <alignment vertical="center"/>
    </xf>
    <xf numFmtId="0" fontId="10" fillId="0" borderId="181" xfId="2" applyFont="1" applyBorder="1" applyAlignment="1">
      <alignment vertical="top" wrapText="1"/>
    </xf>
    <xf numFmtId="0" fontId="0" fillId="0" borderId="181" xfId="0" applyBorder="1" applyAlignment="1">
      <alignment vertical="top" wrapText="1"/>
    </xf>
    <xf numFmtId="49" fontId="10" fillId="0" borderId="165" xfId="2" applyNumberFormat="1" applyFont="1" applyBorder="1" applyAlignment="1">
      <alignment horizontal="center" vertical="center"/>
    </xf>
    <xf numFmtId="49" fontId="10" fillId="0" borderId="81" xfId="2" applyNumberFormat="1" applyFont="1" applyBorder="1" applyAlignment="1">
      <alignment horizontal="center" vertical="center"/>
    </xf>
    <xf numFmtId="49" fontId="10" fillId="0" borderId="11" xfId="2" applyNumberFormat="1" applyFont="1" applyBorder="1" applyAlignment="1">
      <alignment horizontal="center" vertical="center"/>
    </xf>
    <xf numFmtId="49" fontId="10" fillId="0" borderId="11" xfId="2" applyNumberFormat="1" applyFont="1" applyBorder="1" applyAlignment="1">
      <alignment horizontal="center" vertical="center" wrapText="1"/>
    </xf>
    <xf numFmtId="49" fontId="10" fillId="0" borderId="81" xfId="2" applyNumberFormat="1" applyFont="1" applyBorder="1" applyAlignment="1">
      <alignment horizontal="center" vertical="center" wrapText="1"/>
    </xf>
    <xf numFmtId="49" fontId="10" fillId="0" borderId="6" xfId="2" applyNumberFormat="1" applyFont="1" applyBorder="1" applyAlignment="1">
      <alignment horizontal="center" vertical="center" wrapText="1"/>
    </xf>
    <xf numFmtId="0" fontId="90" fillId="2" borderId="8" xfId="2" applyFont="1" applyFill="1" applyBorder="1" applyAlignment="1">
      <alignment horizontal="left" vertical="center"/>
    </xf>
    <xf numFmtId="0" fontId="122" fillId="0" borderId="7" xfId="0" applyFont="1" applyBorder="1" applyAlignment="1">
      <alignment horizontal="left" vertical="center"/>
    </xf>
    <xf numFmtId="0" fontId="122" fillId="0" borderId="9" xfId="0" applyFont="1" applyBorder="1" applyAlignment="1">
      <alignment horizontal="left" vertical="center"/>
    </xf>
    <xf numFmtId="0" fontId="90" fillId="2" borderId="19" xfId="2" applyFont="1" applyFill="1" applyBorder="1" applyAlignment="1">
      <alignment horizontal="left" vertical="center"/>
    </xf>
    <xf numFmtId="0" fontId="122" fillId="0" borderId="0" xfId="0" applyFont="1" applyAlignment="1">
      <alignment horizontal="left" vertical="center"/>
    </xf>
    <xf numFmtId="0" fontId="122" fillId="0" borderId="21" xfId="0" applyFont="1" applyBorder="1" applyAlignment="1">
      <alignment horizontal="left" vertical="center"/>
    </xf>
    <xf numFmtId="0" fontId="90" fillId="2" borderId="20" xfId="2" applyFont="1" applyFill="1" applyBorder="1" applyAlignment="1">
      <alignment horizontal="left" vertical="center" wrapText="1"/>
    </xf>
    <xf numFmtId="0" fontId="122" fillId="0" borderId="15" xfId="0" applyFont="1" applyBorder="1" applyAlignment="1">
      <alignment horizontal="left" vertical="center" wrapText="1"/>
    </xf>
    <xf numFmtId="0" fontId="122" fillId="0" borderId="22" xfId="0" applyFont="1" applyBorder="1" applyAlignment="1">
      <alignment horizontal="left" vertical="center" wrapText="1"/>
    </xf>
    <xf numFmtId="0" fontId="10" fillId="0" borderId="29" xfId="2" applyFont="1" applyBorder="1" applyAlignment="1">
      <alignment vertical="top" wrapText="1"/>
    </xf>
    <xf numFmtId="0" fontId="0" fillId="0" borderId="0" xfId="0" applyAlignment="1">
      <alignment vertical="top" wrapText="1"/>
    </xf>
    <xf numFmtId="0" fontId="0" fillId="0" borderId="30" xfId="0" applyBorder="1" applyAlignment="1">
      <alignment vertical="top" wrapText="1"/>
    </xf>
    <xf numFmtId="0" fontId="10" fillId="0" borderId="10" xfId="2" applyFont="1" applyBorder="1" applyAlignment="1">
      <alignment horizontal="center" vertical="center"/>
    </xf>
    <xf numFmtId="0" fontId="10" fillId="0" borderId="6" xfId="0" applyFont="1" applyBorder="1" applyAlignment="1">
      <alignment horizontal="center" vertical="center"/>
    </xf>
    <xf numFmtId="49" fontId="10" fillId="0" borderId="102" xfId="2" applyNumberFormat="1" applyFont="1" applyBorder="1" applyAlignment="1">
      <alignment horizontal="center" vertical="center"/>
    </xf>
    <xf numFmtId="49" fontId="10" fillId="0" borderId="55" xfId="2" applyNumberFormat="1" applyFont="1" applyBorder="1" applyAlignment="1">
      <alignment horizontal="left" vertical="center" wrapText="1"/>
    </xf>
    <xf numFmtId="0" fontId="0" fillId="0" borderId="55" xfId="0" applyBorder="1" applyAlignment="1">
      <alignment vertical="center"/>
    </xf>
    <xf numFmtId="0" fontId="0" fillId="0" borderId="56" xfId="0" applyBorder="1" applyAlignment="1">
      <alignment vertical="center"/>
    </xf>
    <xf numFmtId="49" fontId="10" fillId="0" borderId="140" xfId="2" applyNumberFormat="1" applyFont="1" applyBorder="1" applyAlignment="1">
      <alignment horizontal="center" vertical="center" wrapText="1" readingOrder="1"/>
    </xf>
    <xf numFmtId="49" fontId="10" fillId="0" borderId="86" xfId="2" applyNumberFormat="1" applyFont="1" applyBorder="1" applyAlignment="1">
      <alignment horizontal="center" vertical="center" wrapText="1" readingOrder="1"/>
    </xf>
    <xf numFmtId="0" fontId="10" fillId="0" borderId="29" xfId="2" applyFont="1" applyBorder="1" applyAlignment="1">
      <alignment horizontal="left" vertical="top" wrapText="1" indent="2"/>
    </xf>
    <xf numFmtId="0" fontId="21" fillId="0" borderId="0" xfId="2" applyAlignment="1">
      <alignment horizontal="left" vertical="top" wrapText="1" indent="2"/>
    </xf>
    <xf numFmtId="0" fontId="21" fillId="0" borderId="30" xfId="2" applyBorder="1" applyAlignment="1">
      <alignment horizontal="left" vertical="top" wrapText="1" indent="2"/>
    </xf>
    <xf numFmtId="0" fontId="10" fillId="0" borderId="0" xfId="2" applyFont="1" applyAlignment="1">
      <alignment vertical="top" wrapText="1"/>
    </xf>
    <xf numFmtId="0" fontId="10" fillId="0" borderId="30" xfId="2" applyFont="1" applyBorder="1" applyAlignment="1">
      <alignment vertical="top" wrapText="1"/>
    </xf>
    <xf numFmtId="0" fontId="10" fillId="0" borderId="32" xfId="2" applyFont="1" applyBorder="1" applyAlignment="1">
      <alignment vertical="top" wrapText="1"/>
    </xf>
    <xf numFmtId="0" fontId="21" fillId="0" borderId="33" xfId="2" applyBorder="1" applyAlignment="1">
      <alignment vertical="top" wrapText="1"/>
    </xf>
    <xf numFmtId="0" fontId="21" fillId="0" borderId="34" xfId="2" applyBorder="1" applyAlignment="1">
      <alignment vertical="top" wrapText="1"/>
    </xf>
    <xf numFmtId="49" fontId="10" fillId="0" borderId="181" xfId="2" applyNumberFormat="1" applyFont="1" applyBorder="1" applyAlignment="1">
      <alignment vertical="top" wrapText="1"/>
    </xf>
    <xf numFmtId="49" fontId="10" fillId="0" borderId="29" xfId="2" applyNumberFormat="1" applyFont="1" applyBorder="1" applyAlignment="1">
      <alignment horizontal="left" vertical="center"/>
    </xf>
    <xf numFmtId="0" fontId="21" fillId="0" borderId="0" xfId="2" applyAlignment="1">
      <alignment horizontal="left" vertical="center"/>
    </xf>
    <xf numFmtId="0" fontId="21" fillId="0" borderId="30" xfId="2" applyBorder="1" applyAlignment="1">
      <alignment horizontal="left" vertical="center"/>
    </xf>
    <xf numFmtId="0" fontId="10" fillId="0" borderId="80" xfId="2" applyFont="1" applyBorder="1" applyAlignment="1">
      <alignment vertical="top" wrapText="1"/>
    </xf>
    <xf numFmtId="49" fontId="10" fillId="0" borderId="80" xfId="2" applyNumberFormat="1" applyFont="1" applyBorder="1" applyAlignment="1">
      <alignment horizontal="left" vertical="center"/>
    </xf>
    <xf numFmtId="49" fontId="10" fillId="0" borderId="0" xfId="2" applyNumberFormat="1" applyFont="1" applyAlignment="1">
      <alignment horizontal="left" vertical="center"/>
    </xf>
    <xf numFmtId="49" fontId="10" fillId="0" borderId="30" xfId="2" applyNumberFormat="1" applyFont="1" applyBorder="1" applyAlignment="1">
      <alignment horizontal="left" vertical="center"/>
    </xf>
    <xf numFmtId="49" fontId="12" fillId="0" borderId="118" xfId="2" applyNumberFormat="1" applyFont="1" applyBorder="1" applyAlignment="1">
      <alignment vertical="top" wrapText="1"/>
    </xf>
    <xf numFmtId="49" fontId="12" fillId="0" borderId="119" xfId="2" applyNumberFormat="1" applyFont="1" applyBorder="1" applyAlignment="1">
      <alignment vertical="top" wrapText="1"/>
    </xf>
    <xf numFmtId="49" fontId="12" fillId="0" borderId="120" xfId="2" applyNumberFormat="1" applyFont="1" applyBorder="1" applyAlignment="1">
      <alignment vertical="top" wrapText="1"/>
    </xf>
    <xf numFmtId="49" fontId="12" fillId="0" borderId="114" xfId="2" applyNumberFormat="1" applyFont="1" applyBorder="1" applyAlignment="1">
      <alignment vertical="top" wrapText="1"/>
    </xf>
    <xf numFmtId="0" fontId="12" fillId="0" borderId="115" xfId="2" applyFont="1" applyBorder="1" applyAlignment="1">
      <alignment vertical="top" wrapText="1"/>
    </xf>
    <xf numFmtId="0" fontId="12" fillId="0" borderId="116" xfId="2" applyFont="1" applyBorder="1" applyAlignment="1">
      <alignment vertical="top" wrapText="1"/>
    </xf>
    <xf numFmtId="0" fontId="10" fillId="0" borderId="33" xfId="2" applyFont="1" applyBorder="1" applyAlignment="1">
      <alignment vertical="top" wrapText="1"/>
    </xf>
    <xf numFmtId="0" fontId="10" fillId="0" borderId="34" xfId="2" applyFont="1" applyBorder="1" applyAlignment="1">
      <alignment vertical="top" wrapText="1"/>
    </xf>
    <xf numFmtId="0" fontId="10" fillId="0" borderId="255" xfId="0" applyFont="1" applyBorder="1" applyAlignment="1">
      <alignment vertical="top" wrapText="1"/>
    </xf>
    <xf numFmtId="0" fontId="10" fillId="0" borderId="256" xfId="0" applyFont="1" applyBorder="1" applyAlignment="1">
      <alignment vertical="top" wrapText="1"/>
    </xf>
    <xf numFmtId="0" fontId="10" fillId="0" borderId="257" xfId="0" applyFont="1" applyBorder="1" applyAlignment="1">
      <alignment vertical="top" wrapText="1"/>
    </xf>
    <xf numFmtId="0" fontId="0" fillId="0" borderId="86" xfId="0" applyBorder="1" applyAlignment="1">
      <alignment horizontal="center" vertical="center"/>
    </xf>
    <xf numFmtId="49" fontId="10" fillId="0" borderId="10" xfId="2" applyNumberFormat="1" applyFont="1" applyBorder="1" applyAlignment="1" applyProtection="1">
      <alignment horizontal="center" vertical="center"/>
      <protection locked="0"/>
    </xf>
    <xf numFmtId="49" fontId="90" fillId="2" borderId="23" xfId="2" applyNumberFormat="1" applyFont="1" applyFill="1" applyBorder="1" applyAlignment="1">
      <alignment horizontal="left" vertical="center"/>
    </xf>
    <xf numFmtId="0" fontId="122" fillId="0" borderId="12" xfId="0" applyFont="1" applyBorder="1" applyAlignment="1">
      <alignment horizontal="left" vertical="center"/>
    </xf>
    <xf numFmtId="0" fontId="122" fillId="0" borderId="13" xfId="0" applyFont="1" applyBorder="1" applyAlignment="1">
      <alignment horizontal="left" vertical="center"/>
    </xf>
    <xf numFmtId="49" fontId="15" fillId="82" borderId="0" xfId="0" applyNumberFormat="1" applyFont="1" applyFill="1" applyAlignment="1">
      <alignment horizontal="left" vertical="center" wrapText="1" indent="2"/>
    </xf>
    <xf numFmtId="0" fontId="0" fillId="82" borderId="0" xfId="0" applyFill="1" applyAlignment="1">
      <alignment horizontal="left" vertical="center" wrapText="1"/>
    </xf>
    <xf numFmtId="49" fontId="26" fillId="78" borderId="5" xfId="0" applyNumberFormat="1" applyFont="1" applyFill="1" applyBorder="1" applyAlignment="1">
      <alignment horizontal="left" vertical="center"/>
    </xf>
    <xf numFmtId="49" fontId="10" fillId="0" borderId="5" xfId="0" applyNumberFormat="1" applyFont="1" applyBorder="1" applyAlignment="1">
      <alignment horizontal="center" vertical="center"/>
    </xf>
    <xf numFmtId="49" fontId="90" fillId="2" borderId="5" xfId="0" applyNumberFormat="1" applyFont="1" applyFill="1" applyBorder="1" applyAlignment="1">
      <alignment horizontal="left" vertical="center"/>
    </xf>
    <xf numFmtId="49" fontId="10" fillId="0" borderId="102" xfId="2" applyNumberFormat="1" applyFont="1" applyBorder="1" applyAlignment="1">
      <alignment horizontal="center" vertical="center" wrapText="1"/>
    </xf>
    <xf numFmtId="49" fontId="90" fillId="46" borderId="164" xfId="0" applyNumberFormat="1" applyFont="1" applyFill="1" applyBorder="1" applyAlignment="1">
      <alignment horizontal="left" vertical="center"/>
    </xf>
    <xf numFmtId="49" fontId="90" fillId="46" borderId="162" xfId="0" applyNumberFormat="1" applyFont="1" applyFill="1" applyBorder="1" applyAlignment="1">
      <alignment horizontal="left" vertical="center"/>
    </xf>
    <xf numFmtId="49" fontId="90" fillId="46" borderId="163" xfId="0" applyNumberFormat="1" applyFont="1" applyFill="1" applyBorder="1" applyAlignment="1">
      <alignment horizontal="left" vertical="center"/>
    </xf>
    <xf numFmtId="49" fontId="10" fillId="0" borderId="38" xfId="0" applyNumberFormat="1" applyFont="1" applyBorder="1" applyAlignment="1">
      <alignment horizontal="center" vertical="center"/>
    </xf>
    <xf numFmtId="49" fontId="10" fillId="0" borderId="6" xfId="0" applyNumberFormat="1" applyFont="1" applyBorder="1" applyAlignment="1">
      <alignment horizontal="center" vertical="center"/>
    </xf>
    <xf numFmtId="49" fontId="10" fillId="0" borderId="122" xfId="0" applyNumberFormat="1" applyFont="1" applyBorder="1" applyAlignment="1">
      <alignment horizontal="center" vertical="center" wrapText="1"/>
    </xf>
    <xf numFmtId="49" fontId="10" fillId="0" borderId="86" xfId="0" applyNumberFormat="1" applyFont="1" applyBorder="1" applyAlignment="1">
      <alignment horizontal="center" vertical="center" wrapText="1"/>
    </xf>
    <xf numFmtId="0" fontId="26" fillId="2" borderId="23" xfId="0" applyFont="1" applyFill="1" applyBorder="1" applyAlignment="1" applyProtection="1">
      <alignment horizontal="left" vertical="center" wrapText="1"/>
      <protection locked="0"/>
    </xf>
    <xf numFmtId="0" fontId="26" fillId="2" borderId="84" xfId="0" applyFont="1" applyFill="1" applyBorder="1" applyAlignment="1" applyProtection="1">
      <alignment horizontal="left" vertical="center" wrapText="1"/>
      <protection locked="0"/>
    </xf>
    <xf numFmtId="0" fontId="26" fillId="2" borderId="82" xfId="0" applyFont="1" applyFill="1" applyBorder="1" applyAlignment="1" applyProtection="1">
      <alignment horizontal="left" vertical="center" wrapText="1"/>
      <protection locked="0"/>
    </xf>
    <xf numFmtId="49" fontId="35" fillId="5" borderId="168" xfId="2" applyNumberFormat="1" applyFont="1" applyFill="1" applyBorder="1" applyAlignment="1">
      <alignment horizontal="left" vertical="center"/>
    </xf>
    <xf numFmtId="49" fontId="35" fillId="5" borderId="169" xfId="2" applyNumberFormat="1" applyFont="1" applyFill="1" applyBorder="1" applyAlignment="1">
      <alignment horizontal="left" vertical="center"/>
    </xf>
    <xf numFmtId="49" fontId="35" fillId="5" borderId="185" xfId="2" applyNumberFormat="1" applyFont="1" applyFill="1" applyBorder="1" applyAlignment="1">
      <alignment horizontal="left" vertical="center"/>
    </xf>
    <xf numFmtId="49" fontId="35" fillId="5" borderId="164" xfId="0" applyNumberFormat="1" applyFont="1" applyFill="1" applyBorder="1" applyAlignment="1">
      <alignment horizontal="left" vertical="center"/>
    </xf>
    <xf numFmtId="49" fontId="35" fillId="5" borderId="162" xfId="0" applyNumberFormat="1" applyFont="1" applyFill="1" applyBorder="1" applyAlignment="1">
      <alignment horizontal="left" vertical="center"/>
    </xf>
    <xf numFmtId="49" fontId="35" fillId="5" borderId="163" xfId="0" applyNumberFormat="1" applyFont="1" applyFill="1" applyBorder="1" applyAlignment="1">
      <alignment horizontal="left" vertical="center"/>
    </xf>
    <xf numFmtId="49" fontId="10" fillId="0" borderId="10" xfId="0" applyNumberFormat="1" applyFont="1" applyBorder="1" applyAlignment="1">
      <alignment horizontal="center" vertical="center"/>
    </xf>
    <xf numFmtId="49" fontId="10" fillId="0" borderId="39" xfId="0" applyNumberFormat="1" applyFont="1" applyBorder="1" applyAlignment="1">
      <alignment horizontal="center" vertical="center"/>
    </xf>
    <xf numFmtId="49" fontId="10" fillId="0" borderId="10" xfId="0" applyNumberFormat="1" applyFont="1" applyBorder="1" applyAlignment="1">
      <alignment horizontal="center" vertical="center" wrapText="1"/>
    </xf>
    <xf numFmtId="49" fontId="10" fillId="0" borderId="39" xfId="0" applyNumberFormat="1" applyFont="1" applyBorder="1" applyAlignment="1">
      <alignment horizontal="center" vertical="center" wrapText="1"/>
    </xf>
    <xf numFmtId="0" fontId="26" fillId="2" borderId="23" xfId="0" applyFont="1" applyFill="1" applyBorder="1" applyAlignment="1">
      <alignment horizontal="left" vertical="center" wrapText="1"/>
    </xf>
    <xf numFmtId="0" fontId="26" fillId="2" borderId="84" xfId="0" applyFont="1" applyFill="1" applyBorder="1" applyAlignment="1">
      <alignment horizontal="left" vertical="center" wrapText="1"/>
    </xf>
    <xf numFmtId="0" fontId="26" fillId="2" borderId="82" xfId="0" applyFont="1" applyFill="1" applyBorder="1" applyAlignment="1">
      <alignment horizontal="left" vertical="center" wrapText="1"/>
    </xf>
    <xf numFmtId="49" fontId="10" fillId="0" borderId="11" xfId="0" applyNumberFormat="1" applyFont="1" applyBorder="1" applyAlignment="1">
      <alignment horizontal="center" vertical="center" wrapText="1"/>
    </xf>
    <xf numFmtId="49" fontId="10" fillId="0" borderId="11" xfId="0" applyNumberFormat="1" applyFont="1" applyBorder="1" applyAlignment="1">
      <alignment horizontal="center" vertical="center"/>
    </xf>
    <xf numFmtId="0" fontId="136" fillId="0" borderId="243" xfId="1" applyFont="1" applyBorder="1" applyAlignment="1" applyProtection="1">
      <alignment horizontal="center" vertical="center"/>
    </xf>
    <xf numFmtId="0" fontId="136" fillId="0" borderId="244" xfId="1" applyFont="1" applyBorder="1" applyAlignment="1" applyProtection="1">
      <alignment horizontal="center" vertical="center"/>
    </xf>
    <xf numFmtId="49" fontId="10" fillId="0" borderId="243" xfId="0" applyNumberFormat="1" applyFont="1" applyBorder="1" applyAlignment="1">
      <alignment horizontal="center" vertical="center"/>
    </xf>
    <xf numFmtId="49" fontId="10" fillId="0" borderId="244" xfId="0" applyNumberFormat="1" applyFont="1" applyBorder="1" applyAlignment="1">
      <alignment horizontal="center" vertical="center"/>
    </xf>
    <xf numFmtId="49" fontId="10" fillId="0" borderId="243" xfId="2" applyNumberFormat="1" applyFont="1" applyBorder="1" applyAlignment="1">
      <alignment horizontal="center" vertical="center" wrapText="1"/>
    </xf>
    <xf numFmtId="49" fontId="10" fillId="0" borderId="5" xfId="0" applyNumberFormat="1" applyFont="1" applyBorder="1" applyAlignment="1">
      <alignment horizontal="center" vertical="center" wrapText="1"/>
    </xf>
    <xf numFmtId="49" fontId="26" fillId="8" borderId="165" xfId="2" applyNumberFormat="1" applyFont="1" applyFill="1" applyBorder="1" applyAlignment="1">
      <alignment horizontal="left" vertical="center" wrapText="1"/>
    </xf>
    <xf numFmtId="49" fontId="26" fillId="8" borderId="165" xfId="2" applyNumberFormat="1" applyFont="1" applyFill="1" applyBorder="1" applyAlignment="1">
      <alignment horizontal="left" vertical="center"/>
    </xf>
    <xf numFmtId="49" fontId="10" fillId="0" borderId="24" xfId="2" applyNumberFormat="1" applyFont="1" applyBorder="1" applyAlignment="1">
      <alignment vertical="top" wrapText="1"/>
    </xf>
    <xf numFmtId="0" fontId="21" fillId="0" borderId="28" xfId="2" applyBorder="1" applyAlignment="1">
      <alignment vertical="top" wrapText="1"/>
    </xf>
    <xf numFmtId="0" fontId="21" fillId="0" borderId="31" xfId="2" applyBorder="1" applyAlignment="1">
      <alignment vertical="top" wrapText="1"/>
    </xf>
    <xf numFmtId="49" fontId="10" fillId="0" borderId="87" xfId="2" applyNumberFormat="1" applyFont="1" applyBorder="1" applyAlignment="1">
      <alignment vertical="top" wrapText="1"/>
    </xf>
    <xf numFmtId="49" fontId="10" fillId="3" borderId="179" xfId="0" applyNumberFormat="1" applyFont="1" applyFill="1" applyBorder="1" applyAlignment="1">
      <alignment horizontal="center" vertical="center"/>
    </xf>
    <xf numFmtId="0" fontId="26" fillId="2" borderId="23" xfId="2" applyFont="1" applyFill="1" applyBorder="1" applyAlignment="1">
      <alignment horizontal="left" vertical="center" wrapText="1"/>
    </xf>
    <xf numFmtId="0" fontId="26" fillId="2" borderId="84" xfId="2" applyFont="1" applyFill="1" applyBorder="1" applyAlignment="1">
      <alignment horizontal="left" vertical="center" wrapText="1"/>
    </xf>
    <xf numFmtId="0" fontId="26" fillId="2" borderId="82" xfId="2" applyFont="1" applyFill="1" applyBorder="1" applyAlignment="1">
      <alignment horizontal="left" vertical="center" wrapText="1"/>
    </xf>
    <xf numFmtId="49" fontId="35" fillId="5" borderId="5" xfId="0" applyNumberFormat="1" applyFont="1" applyFill="1" applyBorder="1" applyAlignment="1">
      <alignment horizontal="left" vertical="center"/>
    </xf>
    <xf numFmtId="0" fontId="0" fillId="0" borderId="11" xfId="0" applyBorder="1" applyAlignment="1">
      <alignment horizontal="center" vertical="center"/>
    </xf>
    <xf numFmtId="0" fontId="0" fillId="0" borderId="33" xfId="0" applyBorder="1" applyAlignment="1">
      <alignment vertical="top" wrapText="1"/>
    </xf>
    <xf numFmtId="0" fontId="0" fillId="0" borderId="34" xfId="0" applyBorder="1" applyAlignment="1">
      <alignment vertical="top" wrapText="1"/>
    </xf>
    <xf numFmtId="0" fontId="21" fillId="0" borderId="0" xfId="2" applyAlignment="1">
      <alignment vertical="top" wrapText="1"/>
    </xf>
    <xf numFmtId="0" fontId="21" fillId="0" borderId="30" xfId="2" applyBorder="1" applyAlignment="1">
      <alignment vertical="top" wrapText="1"/>
    </xf>
    <xf numFmtId="0" fontId="10" fillId="0" borderId="182" xfId="2" applyFont="1" applyBorder="1" applyAlignment="1">
      <alignment vertical="top" wrapText="1"/>
    </xf>
    <xf numFmtId="0" fontId="0" fillId="0" borderId="182" xfId="0" applyBorder="1" applyAlignment="1">
      <alignment vertical="top" wrapText="1"/>
    </xf>
    <xf numFmtId="0" fontId="90" fillId="2" borderId="12" xfId="2" applyFont="1" applyFill="1" applyBorder="1" applyAlignment="1">
      <alignment horizontal="left" vertical="center"/>
    </xf>
    <xf numFmtId="49" fontId="12" fillId="0" borderId="180" xfId="2" applyNumberFormat="1" applyFont="1" applyBorder="1" applyAlignment="1">
      <alignment vertical="top" wrapText="1"/>
    </xf>
    <xf numFmtId="0" fontId="0" fillId="0" borderId="180" xfId="0" applyBorder="1" applyAlignment="1">
      <alignment vertical="top" wrapText="1"/>
    </xf>
    <xf numFmtId="49" fontId="10" fillId="0" borderId="113" xfId="2" applyNumberFormat="1" applyFont="1" applyBorder="1" applyAlignment="1">
      <alignment vertical="top" wrapText="1"/>
    </xf>
    <xf numFmtId="49" fontId="12" fillId="0" borderId="25" xfId="2" applyNumberFormat="1" applyFont="1" applyBorder="1" applyAlignment="1">
      <alignment vertical="top" wrapText="1"/>
    </xf>
    <xf numFmtId="0" fontId="0" fillId="0" borderId="26" xfId="0" applyBorder="1" applyAlignment="1">
      <alignment vertical="top" wrapText="1"/>
    </xf>
    <xf numFmtId="0" fontId="0" fillId="0" borderId="27" xfId="0" applyBorder="1" applyAlignment="1">
      <alignment vertical="top" wrapText="1"/>
    </xf>
    <xf numFmtId="49" fontId="10" fillId="0" borderId="24" xfId="2" applyNumberFormat="1" applyFont="1" applyBorder="1" applyAlignment="1">
      <alignment horizontal="left" vertical="center"/>
    </xf>
    <xf numFmtId="0" fontId="21" fillId="0" borderId="28" xfId="2" applyBorder="1" applyAlignment="1">
      <alignment vertical="center"/>
    </xf>
    <xf numFmtId="0" fontId="21" fillId="0" borderId="31" xfId="2" applyBorder="1" applyAlignment="1">
      <alignment vertical="center"/>
    </xf>
    <xf numFmtId="0" fontId="12" fillId="0" borderId="26" xfId="2" applyFont="1" applyBorder="1" applyAlignment="1">
      <alignment vertical="top" wrapText="1"/>
    </xf>
    <xf numFmtId="0" fontId="12" fillId="0" borderId="27" xfId="2" applyFont="1" applyBorder="1" applyAlignment="1">
      <alignment vertical="top" wrapText="1"/>
    </xf>
    <xf numFmtId="49" fontId="28" fillId="0" borderId="49" xfId="2" applyNumberFormat="1" applyFont="1" applyBorder="1" applyAlignment="1">
      <alignment horizontal="left" vertical="center" wrapText="1"/>
    </xf>
    <xf numFmtId="0" fontId="68" fillId="0" borderId="50" xfId="0" applyFont="1" applyBorder="1" applyAlignment="1">
      <alignment vertical="center"/>
    </xf>
    <xf numFmtId="0" fontId="68" fillId="0" borderId="51" xfId="0" applyFont="1" applyBorder="1" applyAlignment="1">
      <alignment vertical="center"/>
    </xf>
    <xf numFmtId="49" fontId="10" fillId="0" borderId="32" xfId="2" applyNumberFormat="1" applyFont="1" applyBorder="1" applyAlignment="1">
      <alignment horizontal="left" vertical="center"/>
    </xf>
    <xf numFmtId="0" fontId="21" fillId="0" borderId="33" xfId="2" applyBorder="1" applyAlignment="1">
      <alignment horizontal="left" vertical="center"/>
    </xf>
    <xf numFmtId="0" fontId="21" fillId="0" borderId="34" xfId="2" applyBorder="1" applyAlignment="1">
      <alignment horizontal="left" vertical="center"/>
    </xf>
    <xf numFmtId="49" fontId="10" fillId="0" borderId="243" xfId="2" applyNumberFormat="1" applyFont="1" applyBorder="1" applyAlignment="1">
      <alignment horizontal="center" vertical="center"/>
    </xf>
    <xf numFmtId="49" fontId="10" fillId="0" borderId="206" xfId="2" applyNumberFormat="1" applyFont="1" applyBorder="1" applyAlignment="1">
      <alignment horizontal="center" vertical="center"/>
    </xf>
    <xf numFmtId="49" fontId="10" fillId="0" borderId="165" xfId="0" applyNumberFormat="1" applyFont="1" applyBorder="1" applyAlignment="1">
      <alignment horizontal="center" vertical="center"/>
    </xf>
    <xf numFmtId="49" fontId="10" fillId="0" borderId="196" xfId="0" applyNumberFormat="1" applyFont="1" applyBorder="1" applyAlignment="1">
      <alignment horizontal="center" vertical="center"/>
    </xf>
    <xf numFmtId="0" fontId="21" fillId="0" borderId="26" xfId="2" applyBorder="1" applyAlignment="1">
      <alignment vertical="top" wrapText="1"/>
    </xf>
    <xf numFmtId="0" fontId="21" fillId="0" borderId="27" xfId="2" applyBorder="1" applyAlignment="1">
      <alignment vertical="top" wrapText="1"/>
    </xf>
    <xf numFmtId="0" fontId="0" fillId="0" borderId="28" xfId="0" applyBorder="1" applyAlignment="1">
      <alignment vertical="top" wrapText="1"/>
    </xf>
    <xf numFmtId="0" fontId="0" fillId="0" borderId="31" xfId="0" applyBorder="1" applyAlignment="1">
      <alignment vertical="top" wrapText="1"/>
    </xf>
    <xf numFmtId="49" fontId="12" fillId="0" borderId="267" xfId="0" applyNumberFormat="1" applyFont="1" applyBorder="1" applyAlignment="1">
      <alignment horizontal="left" vertical="center"/>
    </xf>
    <xf numFmtId="49" fontId="12" fillId="0" borderId="268" xfId="0" applyNumberFormat="1" applyFont="1" applyBorder="1" applyAlignment="1">
      <alignment horizontal="left" vertical="center"/>
    </xf>
    <xf numFmtId="49" fontId="12" fillId="0" borderId="269" xfId="0" applyNumberFormat="1" applyFont="1" applyBorder="1" applyAlignment="1">
      <alignment horizontal="left" vertical="center"/>
    </xf>
    <xf numFmtId="49" fontId="26" fillId="78" borderId="151" xfId="0" applyNumberFormat="1" applyFont="1" applyFill="1" applyBorder="1" applyAlignment="1">
      <alignment horizontal="left" vertical="center"/>
    </xf>
    <xf numFmtId="49" fontId="26" fillId="78" borderId="152" xfId="0" applyNumberFormat="1" applyFont="1" applyFill="1" applyBorder="1" applyAlignment="1">
      <alignment horizontal="left" vertical="center"/>
    </xf>
    <xf numFmtId="49" fontId="26" fillId="78" borderId="153" xfId="0" applyNumberFormat="1" applyFont="1" applyFill="1" applyBorder="1" applyAlignment="1">
      <alignment horizontal="left" vertical="center"/>
    </xf>
    <xf numFmtId="49" fontId="10" fillId="0" borderId="140" xfId="0" applyNumberFormat="1" applyFont="1" applyBorder="1" applyAlignment="1">
      <alignment horizontal="center" vertical="center"/>
    </xf>
    <xf numFmtId="49" fontId="10" fillId="0" borderId="86" xfId="0" applyNumberFormat="1" applyFont="1" applyBorder="1" applyAlignment="1">
      <alignment horizontal="center" vertical="center"/>
    </xf>
    <xf numFmtId="49" fontId="10" fillId="0" borderId="122" xfId="0" applyNumberFormat="1" applyFont="1" applyBorder="1" applyAlignment="1">
      <alignment horizontal="center" vertical="center"/>
    </xf>
    <xf numFmtId="49" fontId="10" fillId="0" borderId="156" xfId="0" applyNumberFormat="1" applyFont="1" applyBorder="1" applyAlignment="1">
      <alignment horizontal="center" vertical="center"/>
    </xf>
    <xf numFmtId="49" fontId="60" fillId="0" borderId="5" xfId="0" quotePrefix="1" applyNumberFormat="1" applyFont="1" applyBorder="1" applyAlignment="1">
      <alignment horizontal="left" vertical="center" wrapText="1"/>
    </xf>
    <xf numFmtId="0" fontId="0" fillId="0" borderId="5" xfId="0" applyBorder="1" applyAlignment="1">
      <alignment horizontal="left" vertical="center"/>
    </xf>
    <xf numFmtId="49" fontId="26" fillId="8" borderId="168" xfId="2" applyNumberFormat="1" applyFont="1" applyFill="1" applyBorder="1" applyAlignment="1">
      <alignment horizontal="left" vertical="center"/>
    </xf>
    <xf numFmtId="49" fontId="26" fillId="8" borderId="162" xfId="2" applyNumberFormat="1" applyFont="1" applyFill="1" applyBorder="1" applyAlignment="1">
      <alignment horizontal="left" vertical="center"/>
    </xf>
    <xf numFmtId="49" fontId="26" fillId="8" borderId="185" xfId="2" applyNumberFormat="1" applyFont="1" applyFill="1" applyBorder="1" applyAlignment="1">
      <alignment horizontal="left" vertical="center"/>
    </xf>
    <xf numFmtId="49" fontId="26" fillId="78" borderId="168" xfId="2" applyNumberFormat="1" applyFont="1" applyFill="1" applyBorder="1" applyAlignment="1">
      <alignment horizontal="left" vertical="center"/>
    </xf>
    <xf numFmtId="49" fontId="26" fillId="78" borderId="162" xfId="2" applyNumberFormat="1" applyFont="1" applyFill="1" applyBorder="1" applyAlignment="1">
      <alignment horizontal="left" vertical="center"/>
    </xf>
    <xf numFmtId="49" fontId="26" fillId="78" borderId="185" xfId="2" applyNumberFormat="1" applyFont="1" applyFill="1" applyBorder="1" applyAlignment="1">
      <alignment horizontal="left" vertical="center"/>
    </xf>
    <xf numFmtId="0" fontId="90" fillId="2" borderId="89" xfId="0" applyFont="1" applyFill="1" applyBorder="1" applyAlignment="1" applyProtection="1">
      <alignment horizontal="left" vertical="center" wrapText="1"/>
      <protection locked="0"/>
    </xf>
    <xf numFmtId="0" fontId="90" fillId="2" borderId="0" xfId="0" applyFont="1" applyFill="1" applyAlignment="1" applyProtection="1">
      <alignment horizontal="left" vertical="center" wrapText="1"/>
      <protection locked="0"/>
    </xf>
    <xf numFmtId="0" fontId="90" fillId="2" borderId="21" xfId="0" applyFont="1" applyFill="1" applyBorder="1" applyAlignment="1" applyProtection="1">
      <alignment horizontal="left" vertical="center" wrapText="1"/>
      <protection locked="0"/>
    </xf>
    <xf numFmtId="49" fontId="90" fillId="2" borderId="8" xfId="2" applyNumberFormat="1" applyFont="1" applyFill="1" applyBorder="1" applyAlignment="1">
      <alignment horizontal="left" vertical="center"/>
    </xf>
    <xf numFmtId="0" fontId="0" fillId="0" borderId="244" xfId="0" applyBorder="1" applyAlignment="1">
      <alignment horizontal="center" vertical="center"/>
    </xf>
    <xf numFmtId="49" fontId="10" fillId="0" borderId="183" xfId="2" applyNumberFormat="1" applyFont="1" applyBorder="1" applyAlignment="1" applyProtection="1">
      <alignment horizontal="center" vertical="center"/>
      <protection locked="0"/>
    </xf>
    <xf numFmtId="49" fontId="0" fillId="0" borderId="6" xfId="0" applyNumberFormat="1" applyBorder="1" applyAlignment="1">
      <alignment horizontal="center" vertical="center"/>
    </xf>
    <xf numFmtId="0" fontId="0" fillId="0" borderId="205" xfId="0" applyBorder="1" applyAlignment="1">
      <alignment vertical="top" wrapText="1"/>
    </xf>
    <xf numFmtId="49" fontId="90" fillId="2" borderId="189" xfId="2" applyNumberFormat="1" applyFont="1" applyFill="1" applyBorder="1" applyAlignment="1">
      <alignment horizontal="left" vertical="center"/>
    </xf>
    <xf numFmtId="0" fontId="122" fillId="0" borderId="190" xfId="0" applyFont="1" applyBorder="1" applyAlignment="1">
      <alignment horizontal="left" vertical="center"/>
    </xf>
    <xf numFmtId="0" fontId="122" fillId="0" borderId="172" xfId="0" applyFont="1" applyBorder="1" applyAlignment="1">
      <alignment horizontal="left" vertical="center"/>
    </xf>
    <xf numFmtId="4" fontId="10" fillId="0" borderId="183" xfId="2" applyNumberFormat="1" applyFont="1" applyBorder="1" applyAlignment="1">
      <alignment horizontal="center" vertical="center"/>
    </xf>
    <xf numFmtId="4" fontId="10" fillId="0" borderId="6" xfId="2" applyNumberFormat="1" applyFont="1" applyBorder="1" applyAlignment="1">
      <alignment horizontal="center" vertical="center"/>
    </xf>
    <xf numFmtId="49" fontId="0" fillId="0" borderId="244" xfId="0" applyNumberFormat="1" applyBorder="1" applyAlignment="1">
      <alignment horizontal="center" vertical="center"/>
    </xf>
    <xf numFmtId="0" fontId="10" fillId="0" borderId="281" xfId="1" applyFont="1" applyBorder="1" applyAlignment="1" applyProtection="1">
      <alignment horizontal="center" vertical="center"/>
    </xf>
    <xf numFmtId="49" fontId="174" fillId="0" borderId="248" xfId="2" applyNumberFormat="1" applyFont="1" applyBorder="1" applyAlignment="1">
      <alignment horizontal="center" vertical="center"/>
    </xf>
    <xf numFmtId="49" fontId="174" fillId="0" borderId="244" xfId="2" applyNumberFormat="1" applyFont="1" applyBorder="1" applyAlignment="1">
      <alignment horizontal="center" vertical="center"/>
    </xf>
    <xf numFmtId="49" fontId="90" fillId="2" borderId="132" xfId="2" applyNumberFormat="1" applyFont="1" applyFill="1" applyBorder="1" applyAlignment="1">
      <alignment horizontal="left" vertical="center"/>
    </xf>
    <xf numFmtId="49" fontId="90" fillId="2" borderId="133" xfId="2" applyNumberFormat="1" applyFont="1" applyFill="1" applyBorder="1" applyAlignment="1">
      <alignment horizontal="left" vertical="center"/>
    </xf>
    <xf numFmtId="49" fontId="90" fillId="2" borderId="134" xfId="2" applyNumberFormat="1" applyFont="1" applyFill="1" applyBorder="1" applyAlignment="1">
      <alignment horizontal="left" vertical="center"/>
    </xf>
    <xf numFmtId="49" fontId="26" fillId="78" borderId="169" xfId="2" applyNumberFormat="1" applyFont="1" applyFill="1" applyBorder="1" applyAlignment="1">
      <alignment horizontal="left" vertical="center"/>
    </xf>
    <xf numFmtId="49" fontId="26" fillId="79" borderId="168" xfId="2" applyNumberFormat="1" applyFont="1" applyFill="1" applyBorder="1" applyAlignment="1">
      <alignment horizontal="left" vertical="center" wrapText="1" indent="1"/>
    </xf>
    <xf numFmtId="0" fontId="0" fillId="79" borderId="169" xfId="0" applyFill="1" applyBorder="1" applyAlignment="1">
      <alignment horizontal="left" vertical="center" wrapText="1" indent="1"/>
    </xf>
    <xf numFmtId="0" fontId="0" fillId="79" borderId="185" xfId="0" applyFill="1" applyBorder="1" applyAlignment="1">
      <alignment horizontal="left" vertical="center" wrapText="1" indent="1"/>
    </xf>
    <xf numFmtId="49" fontId="26" fillId="8" borderId="189" xfId="2" applyNumberFormat="1" applyFont="1" applyFill="1" applyBorder="1" applyAlignment="1">
      <alignment horizontal="left" vertical="center" wrapText="1"/>
    </xf>
    <xf numFmtId="49" fontId="26" fillId="8" borderId="190" xfId="2" applyNumberFormat="1" applyFont="1" applyFill="1" applyBorder="1" applyAlignment="1">
      <alignment horizontal="left" vertical="center"/>
    </xf>
    <xf numFmtId="49" fontId="26" fillId="8" borderId="172" xfId="2" applyNumberFormat="1" applyFont="1" applyFill="1" applyBorder="1" applyAlignment="1">
      <alignment horizontal="left" vertical="center"/>
    </xf>
    <xf numFmtId="0" fontId="90" fillId="2" borderId="86" xfId="0" applyFont="1" applyFill="1" applyBorder="1" applyAlignment="1" applyProtection="1">
      <alignment horizontal="left" vertical="center" wrapText="1"/>
      <protection locked="0"/>
    </xf>
    <xf numFmtId="49" fontId="26" fillId="8" borderId="168" xfId="2" applyNumberFormat="1" applyFont="1" applyFill="1" applyBorder="1" applyAlignment="1">
      <alignment horizontal="left" vertical="center" wrapText="1"/>
    </xf>
    <xf numFmtId="49" fontId="26" fillId="8" borderId="169" xfId="2" applyNumberFormat="1" applyFont="1" applyFill="1" applyBorder="1" applyAlignment="1">
      <alignment horizontal="left" vertical="center"/>
    </xf>
    <xf numFmtId="49" fontId="26" fillId="2" borderId="165" xfId="2" applyNumberFormat="1" applyFont="1" applyFill="1" applyBorder="1" applyAlignment="1">
      <alignment horizontal="left" vertical="center" wrapText="1"/>
    </xf>
    <xf numFmtId="49" fontId="26" fillId="2" borderId="165" xfId="2" applyNumberFormat="1" applyFont="1" applyFill="1" applyBorder="1" applyAlignment="1">
      <alignment horizontal="left" vertical="center"/>
    </xf>
    <xf numFmtId="49" fontId="114" fillId="77" borderId="128" xfId="0" applyNumberFormat="1" applyFont="1" applyFill="1" applyBorder="1" applyAlignment="1">
      <alignment horizontal="left" vertical="center"/>
    </xf>
    <xf numFmtId="49" fontId="10" fillId="3" borderId="168" xfId="0" applyNumberFormat="1" applyFont="1" applyFill="1" applyBorder="1" applyAlignment="1">
      <alignment horizontal="center" vertical="center"/>
    </xf>
    <xf numFmtId="49" fontId="10" fillId="3" borderId="169" xfId="0" applyNumberFormat="1" applyFont="1" applyFill="1" applyBorder="1" applyAlignment="1">
      <alignment horizontal="center" vertical="center"/>
    </xf>
    <xf numFmtId="49" fontId="10" fillId="3" borderId="185" xfId="0" applyNumberFormat="1" applyFont="1" applyFill="1" applyBorder="1" applyAlignment="1">
      <alignment horizontal="center" vertical="center"/>
    </xf>
    <xf numFmtId="49" fontId="10" fillId="0" borderId="210" xfId="0" applyNumberFormat="1" applyFont="1" applyBorder="1" applyAlignment="1">
      <alignment horizontal="center" vertical="center"/>
    </xf>
    <xf numFmtId="49" fontId="10" fillId="0" borderId="207" xfId="0" applyNumberFormat="1" applyFont="1" applyBorder="1" applyAlignment="1">
      <alignment horizontal="center" vertical="center"/>
    </xf>
    <xf numFmtId="49" fontId="10" fillId="0" borderId="135" xfId="2" applyNumberFormat="1" applyFont="1" applyBorder="1" applyAlignment="1">
      <alignment vertical="top" wrapText="1"/>
    </xf>
    <xf numFmtId="0" fontId="0" fillId="0" borderId="204" xfId="0" applyBorder="1" applyAlignment="1">
      <alignment vertical="top" wrapText="1"/>
    </xf>
    <xf numFmtId="49" fontId="12" fillId="0" borderId="136" xfId="2" applyNumberFormat="1" applyFont="1" applyBorder="1" applyAlignment="1">
      <alignment vertical="top" wrapText="1"/>
    </xf>
    <xf numFmtId="0" fontId="0" fillId="0" borderId="137" xfId="0" applyBorder="1" applyAlignment="1">
      <alignment vertical="top" wrapText="1"/>
    </xf>
    <xf numFmtId="0" fontId="0" fillId="0" borderId="138" xfId="0" applyBorder="1" applyAlignment="1">
      <alignment vertical="top" wrapText="1"/>
    </xf>
    <xf numFmtId="49" fontId="26" fillId="0" borderId="0" xfId="2" applyNumberFormat="1" applyFont="1" applyAlignment="1">
      <alignment horizontal="left" vertical="center" wrapText="1"/>
    </xf>
    <xf numFmtId="0" fontId="23" fillId="0" borderId="0" xfId="0" applyFont="1" applyAlignment="1">
      <alignment vertical="center"/>
    </xf>
    <xf numFmtId="0" fontId="23" fillId="0" borderId="53" xfId="0" applyFont="1" applyBorder="1" applyAlignment="1">
      <alignment vertical="center"/>
    </xf>
    <xf numFmtId="49" fontId="90" fillId="2" borderId="111" xfId="2" applyNumberFormat="1" applyFont="1" applyFill="1" applyBorder="1" applyAlignment="1">
      <alignment horizontal="left" vertical="top" wrapText="1"/>
    </xf>
    <xf numFmtId="49" fontId="90" fillId="2" borderId="110" xfId="2" applyNumberFormat="1" applyFont="1" applyFill="1" applyBorder="1" applyAlignment="1">
      <alignment horizontal="left" vertical="top"/>
    </xf>
    <xf numFmtId="49" fontId="90" fillId="2" borderId="112" xfId="2" applyNumberFormat="1" applyFont="1" applyFill="1" applyBorder="1" applyAlignment="1">
      <alignment horizontal="left" vertical="top"/>
    </xf>
    <xf numFmtId="49" fontId="90" fillId="2" borderId="111" xfId="2" applyNumberFormat="1" applyFont="1" applyFill="1" applyBorder="1" applyAlignment="1">
      <alignment horizontal="left" vertical="top"/>
    </xf>
    <xf numFmtId="49" fontId="35" fillId="5" borderId="131" xfId="2" applyNumberFormat="1" applyFont="1" applyFill="1" applyBorder="1" applyAlignment="1">
      <alignment horizontal="left" vertical="center"/>
    </xf>
    <xf numFmtId="0" fontId="12" fillId="0" borderId="129" xfId="0" applyFont="1" applyBorder="1" applyAlignment="1">
      <alignment horizontal="left" vertical="center"/>
    </xf>
    <xf numFmtId="0" fontId="12" fillId="0" borderId="130" xfId="0" applyFont="1" applyBorder="1" applyAlignment="1">
      <alignment horizontal="left" vertical="center"/>
    </xf>
    <xf numFmtId="49" fontId="90" fillId="46" borderId="89" xfId="2" applyNumberFormat="1" applyFont="1" applyFill="1" applyBorder="1" applyAlignment="1">
      <alignment horizontal="left" vertical="center"/>
    </xf>
    <xf numFmtId="49" fontId="90" fillId="46" borderId="0" xfId="2" applyNumberFormat="1" applyFont="1" applyFill="1" applyAlignment="1">
      <alignment horizontal="left" vertical="center"/>
    </xf>
    <xf numFmtId="49" fontId="90" fillId="46" borderId="21" xfId="2" applyNumberFormat="1" applyFont="1" applyFill="1" applyBorder="1" applyAlignment="1">
      <alignment horizontal="left" vertical="center"/>
    </xf>
    <xf numFmtId="49" fontId="90" fillId="46" borderId="131" xfId="2" applyNumberFormat="1" applyFont="1" applyFill="1" applyBorder="1" applyAlignment="1">
      <alignment horizontal="left" vertical="center"/>
    </xf>
    <xf numFmtId="49" fontId="90" fillId="46" borderId="129" xfId="2" applyNumberFormat="1" applyFont="1" applyFill="1" applyBorder="1" applyAlignment="1">
      <alignment horizontal="left" vertical="center"/>
    </xf>
    <xf numFmtId="49" fontId="90" fillId="46" borderId="130" xfId="2" applyNumberFormat="1" applyFont="1" applyFill="1" applyBorder="1" applyAlignment="1">
      <alignment horizontal="left" vertical="center"/>
    </xf>
    <xf numFmtId="0" fontId="23" fillId="78" borderId="12" xfId="0" applyFont="1" applyFill="1" applyBorder="1" applyAlignment="1">
      <alignment horizontal="left" vertical="center"/>
    </xf>
    <xf numFmtId="0" fontId="23" fillId="78" borderId="13" xfId="0" applyFont="1" applyFill="1" applyBorder="1" applyAlignment="1">
      <alignment horizontal="left" vertical="center"/>
    </xf>
    <xf numFmtId="49" fontId="114" fillId="77" borderId="179" xfId="0" applyNumberFormat="1" applyFont="1" applyFill="1" applyBorder="1" applyAlignment="1">
      <alignment horizontal="left" vertical="center"/>
    </xf>
    <xf numFmtId="49" fontId="10" fillId="0" borderId="156" xfId="2" applyNumberFormat="1" applyFont="1" applyBorder="1" applyAlignment="1">
      <alignment horizontal="center" vertical="center"/>
    </xf>
    <xf numFmtId="0" fontId="90" fillId="2" borderId="23" xfId="2" applyFont="1" applyFill="1" applyBorder="1" applyAlignment="1">
      <alignment horizontal="left" vertical="center"/>
    </xf>
    <xf numFmtId="0" fontId="90" fillId="2" borderId="199" xfId="2" applyFont="1" applyFill="1" applyBorder="1" applyAlignment="1">
      <alignment horizontal="left" vertical="center" wrapText="1"/>
    </xf>
    <xf numFmtId="0" fontId="122" fillId="0" borderId="0" xfId="0" applyFont="1" applyAlignment="1">
      <alignment horizontal="left" vertical="center" wrapText="1"/>
    </xf>
    <xf numFmtId="0" fontId="122" fillId="0" borderId="187" xfId="0" applyFont="1" applyBorder="1" applyAlignment="1">
      <alignment horizontal="left" vertical="center" wrapText="1"/>
    </xf>
    <xf numFmtId="49" fontId="26" fillId="78" borderId="131" xfId="2" applyNumberFormat="1" applyFont="1" applyFill="1" applyBorder="1" applyAlignment="1">
      <alignment horizontal="left" vertical="center"/>
    </xf>
    <xf numFmtId="49" fontId="26" fillId="78" borderId="129" xfId="2" applyNumberFormat="1" applyFont="1" applyFill="1" applyBorder="1" applyAlignment="1">
      <alignment horizontal="left" vertical="center"/>
    </xf>
    <xf numFmtId="49" fontId="26" fillId="78" borderId="130" xfId="2" applyNumberFormat="1" applyFont="1" applyFill="1" applyBorder="1" applyAlignment="1">
      <alignment horizontal="left" vertical="center"/>
    </xf>
    <xf numFmtId="49" fontId="10" fillId="0" borderId="154" xfId="2" applyNumberFormat="1" applyFont="1" applyBorder="1" applyAlignment="1">
      <alignment horizontal="center" vertical="center"/>
    </xf>
    <xf numFmtId="49" fontId="10" fillId="0" borderId="89" xfId="2" applyNumberFormat="1" applyFont="1" applyBorder="1" applyAlignment="1">
      <alignment horizontal="center" vertical="center"/>
    </xf>
    <xf numFmtId="49" fontId="90" fillId="2" borderId="103" xfId="2" applyNumberFormat="1" applyFont="1" applyFill="1" applyBorder="1" applyAlignment="1">
      <alignment horizontal="left" vertical="center"/>
    </xf>
    <xf numFmtId="49" fontId="90" fillId="2" borderId="108" xfId="2" applyNumberFormat="1" applyFont="1" applyFill="1" applyBorder="1" applyAlignment="1">
      <alignment horizontal="left" vertical="center"/>
    </xf>
    <xf numFmtId="49" fontId="90" fillId="2" borderId="104" xfId="2" applyNumberFormat="1" applyFont="1" applyFill="1" applyBorder="1" applyAlignment="1">
      <alignment horizontal="left" vertical="center"/>
    </xf>
    <xf numFmtId="49" fontId="10" fillId="0" borderId="216" xfId="2" applyNumberFormat="1" applyFont="1" applyBorder="1" applyAlignment="1">
      <alignment horizontal="center" vertical="center"/>
    </xf>
    <xf numFmtId="49" fontId="10" fillId="0" borderId="207" xfId="2" applyNumberFormat="1" applyFont="1" applyBorder="1" applyAlignment="1">
      <alignment horizontal="center" vertical="center"/>
    </xf>
    <xf numFmtId="49" fontId="26" fillId="2" borderId="189" xfId="2" applyNumberFormat="1" applyFont="1" applyFill="1" applyBorder="1" applyAlignment="1">
      <alignment horizontal="left" vertical="center"/>
    </xf>
    <xf numFmtId="0" fontId="23" fillId="0" borderId="190" xfId="0" applyFont="1" applyBorder="1" applyAlignment="1">
      <alignment horizontal="left" vertical="center"/>
    </xf>
    <xf numFmtId="0" fontId="23" fillId="0" borderId="172" xfId="0" applyFont="1" applyBorder="1" applyAlignment="1">
      <alignment horizontal="left" vertical="center"/>
    </xf>
    <xf numFmtId="49" fontId="10" fillId="0" borderId="209" xfId="2" applyNumberFormat="1" applyFont="1" applyBorder="1" applyAlignment="1">
      <alignment horizontal="center" vertical="center"/>
    </xf>
    <xf numFmtId="49" fontId="26" fillId="78" borderId="189" xfId="2" applyNumberFormat="1" applyFont="1" applyFill="1" applyBorder="1" applyAlignment="1">
      <alignment horizontal="left" vertical="center"/>
    </xf>
    <xf numFmtId="49" fontId="26" fillId="78" borderId="190" xfId="2" applyNumberFormat="1" applyFont="1" applyFill="1" applyBorder="1" applyAlignment="1">
      <alignment horizontal="left" vertical="center"/>
    </xf>
    <xf numFmtId="49" fontId="26" fillId="78" borderId="172" xfId="2" applyNumberFormat="1" applyFont="1" applyFill="1" applyBorder="1" applyAlignment="1">
      <alignment horizontal="left" vertical="center"/>
    </xf>
    <xf numFmtId="49" fontId="35" fillId="5" borderId="132" xfId="2" applyNumberFormat="1" applyFont="1" applyFill="1" applyBorder="1" applyAlignment="1">
      <alignment horizontal="left" vertical="center"/>
    </xf>
    <xf numFmtId="49" fontId="35" fillId="5" borderId="133" xfId="2" applyNumberFormat="1" applyFont="1" applyFill="1" applyBorder="1" applyAlignment="1">
      <alignment horizontal="left" vertical="center"/>
    </xf>
    <xf numFmtId="49" fontId="35" fillId="5" borderId="134" xfId="2" applyNumberFormat="1" applyFont="1" applyFill="1" applyBorder="1" applyAlignment="1">
      <alignment horizontal="left" vertical="center"/>
    </xf>
    <xf numFmtId="49" fontId="10" fillId="0" borderId="135" xfId="2" applyNumberFormat="1" applyFont="1" applyBorder="1" applyAlignment="1">
      <alignment horizontal="center" vertical="top" wrapText="1"/>
    </xf>
    <xf numFmtId="49" fontId="10" fillId="0" borderId="195" xfId="2" applyNumberFormat="1" applyFont="1" applyBorder="1" applyAlignment="1">
      <alignment horizontal="center" vertical="top" wrapText="1"/>
    </xf>
    <xf numFmtId="49" fontId="10" fillId="0" borderId="31" xfId="2" applyNumberFormat="1" applyFont="1" applyBorder="1" applyAlignment="1">
      <alignment horizontal="center" vertical="top" wrapText="1"/>
    </xf>
    <xf numFmtId="49" fontId="12" fillId="0" borderId="135" xfId="2" applyNumberFormat="1" applyFont="1" applyBorder="1" applyAlignment="1">
      <alignment vertical="top" wrapText="1"/>
    </xf>
    <xf numFmtId="0" fontId="0" fillId="0" borderId="135" xfId="0" applyBorder="1" applyAlignment="1">
      <alignment vertical="top" wrapText="1"/>
    </xf>
    <xf numFmtId="0" fontId="10" fillId="0" borderId="195" xfId="2" applyFont="1" applyBorder="1" applyAlignment="1">
      <alignment vertical="top" wrapText="1"/>
    </xf>
    <xf numFmtId="0" fontId="0" fillId="0" borderId="195" xfId="0" applyBorder="1" applyAlignment="1">
      <alignment vertical="top" wrapText="1"/>
    </xf>
    <xf numFmtId="0" fontId="10" fillId="0" borderId="31" xfId="2" applyFont="1" applyBorder="1" applyAlignment="1">
      <alignment vertical="top" wrapText="1"/>
    </xf>
    <xf numFmtId="0" fontId="26" fillId="2" borderId="128" xfId="0" applyFont="1" applyFill="1" applyBorder="1" applyAlignment="1">
      <alignment horizontal="left" vertical="center" wrapText="1"/>
    </xf>
    <xf numFmtId="0" fontId="10" fillId="0" borderId="128" xfId="0" applyFont="1" applyBorder="1" applyAlignment="1">
      <alignment horizontal="left" vertical="center"/>
    </xf>
    <xf numFmtId="49" fontId="90" fillId="46" borderId="128" xfId="0" applyNumberFormat="1" applyFont="1" applyFill="1" applyBorder="1" applyAlignment="1">
      <alignment horizontal="left" vertical="center"/>
    </xf>
    <xf numFmtId="49" fontId="26" fillId="78" borderId="128" xfId="0" applyNumberFormat="1" applyFont="1" applyFill="1" applyBorder="1" applyAlignment="1">
      <alignment horizontal="left" vertical="center"/>
    </xf>
    <xf numFmtId="49" fontId="10" fillId="0" borderId="128" xfId="0" applyNumberFormat="1" applyFont="1" applyBorder="1" applyAlignment="1">
      <alignment horizontal="center" vertical="center"/>
    </xf>
    <xf numFmtId="0" fontId="0" fillId="78" borderId="128" xfId="0" applyFill="1" applyBorder="1" applyAlignment="1">
      <alignment horizontal="left" vertical="center"/>
    </xf>
    <xf numFmtId="49" fontId="10" fillId="3" borderId="280" xfId="0" applyNumberFormat="1" applyFont="1" applyFill="1" applyBorder="1" applyAlignment="1">
      <alignment horizontal="left" vertical="center"/>
    </xf>
    <xf numFmtId="49" fontId="10" fillId="3" borderId="278" xfId="0" applyNumberFormat="1" applyFont="1" applyFill="1" applyBorder="1" applyAlignment="1">
      <alignment horizontal="left" vertical="center"/>
    </xf>
    <xf numFmtId="49" fontId="10" fillId="3" borderId="279" xfId="0" applyNumberFormat="1" applyFont="1" applyFill="1" applyBorder="1" applyAlignment="1">
      <alignment horizontal="left" vertical="center"/>
    </xf>
    <xf numFmtId="0" fontId="26" fillId="2" borderId="128" xfId="2" applyFont="1" applyFill="1" applyBorder="1" applyAlignment="1">
      <alignment horizontal="left" vertical="center" wrapText="1"/>
    </xf>
    <xf numFmtId="49" fontId="10" fillId="0" borderId="128" xfId="0" applyNumberFormat="1" applyFont="1" applyBorder="1" applyAlignment="1">
      <alignment horizontal="center" vertical="center" wrapText="1"/>
    </xf>
    <xf numFmtId="49" fontId="26" fillId="8" borderId="128" xfId="0" applyNumberFormat="1" applyFont="1" applyFill="1" applyBorder="1" applyAlignment="1">
      <alignment horizontal="left" vertical="center"/>
    </xf>
    <xf numFmtId="0" fontId="21" fillId="0" borderId="128" xfId="0" applyFont="1" applyBorder="1" applyAlignment="1">
      <alignment horizontal="center" vertical="center"/>
    </xf>
    <xf numFmtId="49" fontId="10" fillId="0" borderId="248" xfId="0" applyNumberFormat="1" applyFont="1" applyBorder="1" applyAlignment="1">
      <alignment horizontal="center" vertical="center"/>
    </xf>
    <xf numFmtId="49" fontId="10" fillId="0" borderId="260" xfId="0" applyNumberFormat="1" applyFont="1" applyBorder="1" applyAlignment="1">
      <alignment horizontal="center" vertical="center"/>
    </xf>
    <xf numFmtId="49" fontId="60" fillId="0" borderId="128" xfId="0" quotePrefix="1" applyNumberFormat="1" applyFont="1" applyBorder="1" applyAlignment="1">
      <alignment horizontal="left" vertical="center" wrapText="1"/>
    </xf>
    <xf numFmtId="0" fontId="0" fillId="0" borderId="128" xfId="0" applyBorder="1" applyAlignment="1">
      <alignment horizontal="left" vertical="center"/>
    </xf>
    <xf numFmtId="49" fontId="90" fillId="2" borderId="128" xfId="0" applyNumberFormat="1" applyFont="1" applyFill="1" applyBorder="1" applyAlignment="1">
      <alignment horizontal="left" vertical="center" wrapText="1"/>
    </xf>
    <xf numFmtId="49" fontId="90" fillId="2" borderId="128" xfId="0" applyNumberFormat="1" applyFont="1" applyFill="1" applyBorder="1" applyAlignment="1">
      <alignment horizontal="left" vertical="center"/>
    </xf>
    <xf numFmtId="0" fontId="0" fillId="0" borderId="128" xfId="0" applyBorder="1" applyAlignment="1">
      <alignment horizontal="center" vertical="center"/>
    </xf>
    <xf numFmtId="0" fontId="136" fillId="0" borderId="165" xfId="1" quotePrefix="1" applyFont="1" applyBorder="1" applyAlignment="1" applyProtection="1">
      <alignment horizontal="center" vertical="center"/>
    </xf>
    <xf numFmtId="49" fontId="63" fillId="3" borderId="128" xfId="0" applyNumberFormat="1" applyFont="1" applyFill="1" applyBorder="1" applyAlignment="1">
      <alignment horizontal="left" vertical="center"/>
    </xf>
    <xf numFmtId="49" fontId="26" fillId="2" borderId="263" xfId="2" applyNumberFormat="1" applyFont="1" applyFill="1" applyBorder="1" applyAlignment="1">
      <alignment horizontal="left" vertical="center" wrapText="1"/>
    </xf>
    <xf numFmtId="49" fontId="26" fillId="2" borderId="264" xfId="2" applyNumberFormat="1" applyFont="1" applyFill="1" applyBorder="1" applyAlignment="1">
      <alignment horizontal="left" vertical="center"/>
    </xf>
    <xf numFmtId="49" fontId="26" fillId="2" borderId="265" xfId="2" applyNumberFormat="1" applyFont="1" applyFill="1" applyBorder="1" applyAlignment="1">
      <alignment horizontal="left" vertical="center"/>
    </xf>
    <xf numFmtId="49" fontId="26" fillId="2" borderId="263" xfId="2" applyNumberFormat="1" applyFont="1" applyFill="1" applyBorder="1" applyAlignment="1">
      <alignment horizontal="left" vertical="center"/>
    </xf>
    <xf numFmtId="49" fontId="10" fillId="0" borderId="128" xfId="2" applyNumberFormat="1" applyFont="1" applyBorder="1" applyAlignment="1">
      <alignment horizontal="center" vertical="center" wrapText="1"/>
    </xf>
    <xf numFmtId="49" fontId="10" fillId="0" borderId="128" xfId="2" applyNumberFormat="1" applyFont="1" applyBorder="1" applyAlignment="1">
      <alignment horizontal="center" vertical="center"/>
    </xf>
    <xf numFmtId="49" fontId="10" fillId="0" borderId="105" xfId="2" applyNumberFormat="1" applyFont="1" applyBorder="1" applyAlignment="1">
      <alignment horizontal="center" vertical="center"/>
    </xf>
    <xf numFmtId="49" fontId="0" fillId="0" borderId="128" xfId="0" applyNumberFormat="1" applyBorder="1" applyAlignment="1">
      <alignment horizontal="center" vertical="center"/>
    </xf>
    <xf numFmtId="49" fontId="35" fillId="5" borderId="128" xfId="0" applyNumberFormat="1" applyFont="1" applyFill="1" applyBorder="1" applyAlignment="1">
      <alignment horizontal="left" vertical="center"/>
    </xf>
    <xf numFmtId="0" fontId="10" fillId="0" borderId="29" xfId="0" applyFont="1" applyBorder="1" applyAlignment="1">
      <alignment vertical="top" wrapText="1"/>
    </xf>
    <xf numFmtId="0" fontId="10" fillId="0" borderId="0" xfId="0" applyFont="1" applyAlignment="1">
      <alignment vertical="top" wrapText="1"/>
    </xf>
    <xf numFmtId="0" fontId="10" fillId="0" borderId="30" xfId="0" applyFont="1" applyBorder="1" applyAlignment="1">
      <alignment vertical="top" wrapText="1"/>
    </xf>
    <xf numFmtId="49" fontId="26" fillId="78" borderId="128" xfId="0" applyNumberFormat="1" applyFont="1" applyFill="1" applyBorder="1" applyAlignment="1">
      <alignment horizontal="left" vertical="center" wrapText="1"/>
    </xf>
    <xf numFmtId="0" fontId="121" fillId="0" borderId="128" xfId="0" applyFont="1" applyBorder="1" applyAlignment="1">
      <alignment horizontal="left" vertical="center"/>
    </xf>
    <xf numFmtId="0" fontId="21" fillId="78" borderId="128" xfId="0" applyFont="1" applyFill="1" applyBorder="1" applyAlignment="1">
      <alignment horizontal="left" vertical="center"/>
    </xf>
    <xf numFmtId="49" fontId="10" fillId="0" borderId="165" xfId="2" applyNumberFormat="1" applyFont="1" applyBorder="1" applyAlignment="1">
      <alignment horizontal="center" vertical="center" wrapText="1"/>
    </xf>
    <xf numFmtId="49" fontId="26" fillId="2" borderId="23" xfId="2" applyNumberFormat="1" applyFont="1" applyFill="1" applyBorder="1" applyAlignment="1">
      <alignment horizontal="left" vertical="center" wrapText="1"/>
    </xf>
    <xf numFmtId="49" fontId="26" fillId="2" borderId="214" xfId="2" applyNumberFormat="1" applyFont="1" applyFill="1" applyBorder="1" applyAlignment="1">
      <alignment horizontal="left" vertical="center"/>
    </xf>
    <xf numFmtId="49" fontId="26" fillId="2" borderId="213" xfId="2" applyNumberFormat="1" applyFont="1" applyFill="1" applyBorder="1" applyAlignment="1">
      <alignment horizontal="left" vertical="center"/>
    </xf>
    <xf numFmtId="49" fontId="26" fillId="2" borderId="215" xfId="2" applyNumberFormat="1" applyFont="1" applyFill="1" applyBorder="1" applyAlignment="1">
      <alignment horizontal="left" vertical="center"/>
    </xf>
    <xf numFmtId="49" fontId="21" fillId="0" borderId="128" xfId="0" applyNumberFormat="1" applyFont="1" applyBorder="1" applyAlignment="1">
      <alignment horizontal="center" vertical="center"/>
    </xf>
    <xf numFmtId="0" fontId="26" fillId="8" borderId="128" xfId="0" applyFont="1" applyFill="1" applyBorder="1" applyAlignment="1" applyProtection="1">
      <alignment horizontal="left" vertical="center" wrapText="1"/>
      <protection locked="0"/>
    </xf>
    <xf numFmtId="0" fontId="26" fillId="46" borderId="128" xfId="0" applyFont="1" applyFill="1" applyBorder="1" applyAlignment="1" applyProtection="1">
      <alignment horizontal="left" vertical="center" wrapText="1"/>
      <protection locked="0"/>
    </xf>
    <xf numFmtId="49" fontId="10" fillId="0" borderId="53" xfId="2" applyNumberFormat="1" applyFont="1" applyBorder="1" applyAlignment="1">
      <alignment horizontal="left" vertical="center" wrapText="1"/>
    </xf>
    <xf numFmtId="49" fontId="26" fillId="2" borderId="128" xfId="0" applyNumberFormat="1" applyFont="1" applyFill="1" applyBorder="1" applyAlignment="1">
      <alignment horizontal="left" vertical="center" wrapText="1"/>
    </xf>
    <xf numFmtId="0" fontId="26" fillId="8" borderId="128" xfId="0" applyFont="1" applyFill="1" applyBorder="1" applyAlignment="1">
      <alignment horizontal="left" vertical="center" wrapText="1"/>
    </xf>
    <xf numFmtId="0" fontId="10" fillId="8" borderId="128" xfId="0" applyFont="1" applyFill="1" applyBorder="1" applyAlignment="1">
      <alignment horizontal="left" vertical="center"/>
    </xf>
    <xf numFmtId="49" fontId="10" fillId="0" borderId="159" xfId="0" applyNumberFormat="1" applyFont="1" applyBorder="1" applyAlignment="1">
      <alignment horizontal="center" vertical="center"/>
    </xf>
    <xf numFmtId="49" fontId="10" fillId="0" borderId="240" xfId="2" applyNumberFormat="1" applyFont="1" applyBorder="1" applyAlignment="1">
      <alignment vertical="top" wrapText="1"/>
    </xf>
    <xf numFmtId="0" fontId="0" fillId="0" borderId="241" xfId="0" applyBorder="1" applyAlignment="1">
      <alignment vertical="top" wrapText="1"/>
    </xf>
    <xf numFmtId="49" fontId="10" fillId="0" borderId="29" xfId="2" applyNumberFormat="1" applyFont="1" applyBorder="1" applyAlignment="1">
      <alignment vertical="top" wrapText="1"/>
    </xf>
    <xf numFmtId="0" fontId="0" fillId="0" borderId="237" xfId="0" applyBorder="1" applyAlignment="1">
      <alignment vertical="top" wrapText="1"/>
    </xf>
    <xf numFmtId="49" fontId="12" fillId="0" borderId="235" xfId="2" applyNumberFormat="1" applyFont="1" applyBorder="1" applyAlignment="1">
      <alignment vertical="top" wrapText="1"/>
    </xf>
    <xf numFmtId="0" fontId="0" fillId="0" borderId="235" xfId="0" applyBorder="1" applyAlignment="1">
      <alignment vertical="top" wrapText="1"/>
    </xf>
    <xf numFmtId="0" fontId="0" fillId="0" borderId="236" xfId="0" applyBorder="1" applyAlignment="1">
      <alignment vertical="top" wrapText="1"/>
    </xf>
    <xf numFmtId="49" fontId="10" fillId="0" borderId="32" xfId="2" applyNumberFormat="1" applyFont="1" applyBorder="1" applyAlignment="1">
      <alignment vertical="top" wrapText="1"/>
    </xf>
    <xf numFmtId="0" fontId="0" fillId="0" borderId="0" xfId="0" applyAlignment="1">
      <alignment horizontal="left" vertical="top" wrapText="1" indent="2"/>
    </xf>
    <xf numFmtId="0" fontId="0" fillId="0" borderId="30" xfId="0" applyBorder="1" applyAlignment="1">
      <alignment horizontal="left" vertical="top" wrapText="1" indent="2"/>
    </xf>
    <xf numFmtId="49" fontId="10" fillId="0" borderId="24" xfId="0" applyNumberFormat="1" applyFont="1" applyBorder="1" applyAlignment="1">
      <alignment vertical="top" wrapText="1"/>
    </xf>
    <xf numFmtId="0" fontId="116" fillId="0" borderId="29" xfId="2" applyFont="1" applyBorder="1" applyAlignment="1">
      <alignment vertical="top" wrapText="1"/>
    </xf>
    <xf numFmtId="0" fontId="117" fillId="0" borderId="0" xfId="0" applyFont="1" applyAlignment="1">
      <alignment vertical="top" wrapText="1"/>
    </xf>
    <xf numFmtId="0" fontId="117" fillId="0" borderId="30" xfId="0" applyFont="1" applyBorder="1" applyAlignment="1">
      <alignment vertical="top" wrapText="1"/>
    </xf>
    <xf numFmtId="49" fontId="10" fillId="0" borderId="29" xfId="0" applyNumberFormat="1" applyFont="1" applyBorder="1" applyAlignment="1">
      <alignment horizontal="left" vertical="center"/>
    </xf>
    <xf numFmtId="0" fontId="0" fillId="0" borderId="0" xfId="0" applyAlignment="1">
      <alignment horizontal="left" vertical="center"/>
    </xf>
    <xf numFmtId="0" fontId="0" fillId="0" borderId="30" xfId="0" applyBorder="1" applyAlignment="1">
      <alignment horizontal="left" vertical="center"/>
    </xf>
    <xf numFmtId="0" fontId="10" fillId="0" borderId="238" xfId="2" applyFont="1" applyBorder="1" applyAlignment="1">
      <alignment horizontal="left" vertical="top" wrapText="1"/>
    </xf>
    <xf numFmtId="0" fontId="10" fillId="0" borderId="239" xfId="2" applyFont="1" applyBorder="1" applyAlignment="1">
      <alignment horizontal="left" vertical="top" wrapText="1"/>
    </xf>
    <xf numFmtId="0" fontId="0" fillId="0" borderId="117" xfId="0" applyBorder="1" applyAlignment="1">
      <alignment horizontal="center" vertical="top" wrapText="1"/>
    </xf>
    <xf numFmtId="0" fontId="0" fillId="0" borderId="87" xfId="0" applyBorder="1" applyAlignment="1">
      <alignment horizontal="center" vertical="top" wrapText="1"/>
    </xf>
    <xf numFmtId="0" fontId="0" fillId="0" borderId="31" xfId="0" applyBorder="1" applyAlignment="1">
      <alignment horizontal="center" vertical="top" wrapText="1"/>
    </xf>
    <xf numFmtId="0" fontId="26" fillId="78" borderId="128" xfId="2" applyFont="1" applyFill="1" applyBorder="1" applyAlignment="1">
      <alignment horizontal="left" vertical="center" wrapText="1"/>
    </xf>
    <xf numFmtId="0" fontId="10" fillId="78" borderId="128" xfId="0" applyFont="1" applyFill="1" applyBorder="1" applyAlignment="1">
      <alignment horizontal="left" vertical="center"/>
    </xf>
    <xf numFmtId="49" fontId="10" fillId="0" borderId="24" xfId="0" applyNumberFormat="1" applyFont="1" applyBorder="1" applyAlignment="1">
      <alignment horizontal="left" vertical="center"/>
    </xf>
    <xf numFmtId="0" fontId="0" fillId="0" borderId="28" xfId="0" applyBorder="1" applyAlignment="1">
      <alignment vertical="center"/>
    </xf>
    <xf numFmtId="0" fontId="0" fillId="0" borderId="31" xfId="0" applyBorder="1" applyAlignment="1">
      <alignment vertical="center"/>
    </xf>
    <xf numFmtId="49" fontId="10" fillId="0" borderId="210" xfId="2" applyNumberFormat="1" applyFont="1" applyBorder="1" applyAlignment="1">
      <alignment horizontal="center" vertical="center"/>
    </xf>
    <xf numFmtId="0" fontId="26" fillId="2" borderId="179" xfId="0" applyFont="1" applyFill="1" applyBorder="1" applyAlignment="1" applyProtection="1">
      <alignment horizontal="left" vertical="center" wrapText="1"/>
      <protection locked="0"/>
    </xf>
    <xf numFmtId="0" fontId="21" fillId="0" borderId="179" xfId="0" applyFont="1" applyBorder="1" applyProtection="1">
      <protection locked="0"/>
    </xf>
    <xf numFmtId="0" fontId="0" fillId="0" borderId="50" xfId="0" applyBorder="1" applyAlignment="1">
      <alignment vertical="center"/>
    </xf>
    <xf numFmtId="0" fontId="0" fillId="0" borderId="51" xfId="0" applyBorder="1" applyAlignment="1">
      <alignment vertical="center"/>
    </xf>
    <xf numFmtId="49" fontId="10" fillId="3" borderId="5" xfId="0" applyNumberFormat="1" applyFont="1" applyFill="1" applyBorder="1" applyAlignment="1">
      <alignment horizontal="left" vertical="center"/>
    </xf>
    <xf numFmtId="0" fontId="10" fillId="0" borderId="205" xfId="2" applyFont="1" applyBorder="1" applyAlignment="1">
      <alignment vertical="top" wrapText="1"/>
    </xf>
    <xf numFmtId="49" fontId="10" fillId="0" borderId="65" xfId="0" applyNumberFormat="1" applyFont="1" applyBorder="1" applyAlignment="1">
      <alignment horizontal="center" vertical="center"/>
    </xf>
    <xf numFmtId="4" fontId="10" fillId="0" borderId="10" xfId="0" applyNumberFormat="1" applyFont="1" applyBorder="1" applyAlignment="1">
      <alignment horizontal="center" vertical="center"/>
    </xf>
    <xf numFmtId="4" fontId="10" fillId="0" borderId="6" xfId="0" applyNumberFormat="1" applyFont="1" applyBorder="1" applyAlignment="1">
      <alignment horizontal="center" vertical="center"/>
    </xf>
    <xf numFmtId="49" fontId="26" fillId="2" borderId="247" xfId="2" applyNumberFormat="1" applyFont="1" applyFill="1" applyBorder="1" applyAlignment="1">
      <alignment horizontal="left" vertical="center" wrapText="1"/>
    </xf>
    <xf numFmtId="49" fontId="26" fillId="2" borderId="247" xfId="2" applyNumberFormat="1" applyFont="1" applyFill="1" applyBorder="1" applyAlignment="1">
      <alignment horizontal="left" vertical="center"/>
    </xf>
    <xf numFmtId="49" fontId="26" fillId="2" borderId="5" xfId="0" applyNumberFormat="1" applyFont="1" applyFill="1" applyBorder="1" applyAlignment="1">
      <alignment horizontal="left" vertical="top"/>
    </xf>
    <xf numFmtId="49" fontId="35" fillId="5" borderId="168" xfId="0" applyNumberFormat="1" applyFont="1" applyFill="1" applyBorder="1" applyAlignment="1">
      <alignment horizontal="left" vertical="center"/>
    </xf>
    <xf numFmtId="49" fontId="35" fillId="5" borderId="169" xfId="0" applyNumberFormat="1" applyFont="1" applyFill="1" applyBorder="1" applyAlignment="1">
      <alignment horizontal="left" vertical="center"/>
    </xf>
    <xf numFmtId="49" fontId="35" fillId="5" borderId="185" xfId="0" applyNumberFormat="1" applyFont="1" applyFill="1" applyBorder="1" applyAlignment="1">
      <alignment horizontal="left" vertical="center"/>
    </xf>
    <xf numFmtId="49" fontId="26" fillId="2" borderId="23" xfId="0" applyNumberFormat="1" applyFont="1" applyFill="1" applyBorder="1" applyAlignment="1">
      <alignment horizontal="left" vertical="center"/>
    </xf>
    <xf numFmtId="49" fontId="26" fillId="2" borderId="12" xfId="0" applyNumberFormat="1" applyFont="1" applyFill="1" applyBorder="1" applyAlignment="1">
      <alignment horizontal="left" vertical="center"/>
    </xf>
    <xf numFmtId="49" fontId="26" fillId="2" borderId="13" xfId="0" applyNumberFormat="1" applyFont="1" applyFill="1" applyBorder="1" applyAlignment="1">
      <alignment horizontal="left" vertical="center"/>
    </xf>
    <xf numFmtId="49" fontId="35" fillId="5" borderId="179" xfId="0" applyNumberFormat="1" applyFont="1" applyFill="1" applyBorder="1" applyAlignment="1">
      <alignment horizontal="left" vertical="center"/>
    </xf>
    <xf numFmtId="49" fontId="10" fillId="0" borderId="179" xfId="0" applyNumberFormat="1" applyFont="1" applyBorder="1" applyAlignment="1">
      <alignment horizontal="center" vertical="center"/>
    </xf>
    <xf numFmtId="49" fontId="10" fillId="3" borderId="23" xfId="0" applyNumberFormat="1" applyFont="1" applyFill="1" applyBorder="1" applyAlignment="1">
      <alignment horizontal="center" vertical="center"/>
    </xf>
    <xf numFmtId="49" fontId="10" fillId="3" borderId="12" xfId="0" applyNumberFormat="1" applyFont="1" applyFill="1" applyBorder="1" applyAlignment="1">
      <alignment horizontal="center" vertical="center"/>
    </xf>
    <xf numFmtId="49" fontId="10" fillId="3" borderId="13" xfId="0" applyNumberFormat="1" applyFont="1" applyFill="1" applyBorder="1" applyAlignment="1">
      <alignment horizontal="center" vertical="center"/>
    </xf>
    <xf numFmtId="49" fontId="26" fillId="2" borderId="23" xfId="0" applyNumberFormat="1" applyFont="1" applyFill="1" applyBorder="1" applyAlignment="1">
      <alignment horizontal="left" vertical="center" wrapText="1"/>
    </xf>
    <xf numFmtId="49" fontId="90" fillId="2" borderId="190" xfId="2" applyNumberFormat="1" applyFont="1" applyFill="1" applyBorder="1" applyAlignment="1">
      <alignment horizontal="left" vertical="center"/>
    </xf>
    <xf numFmtId="49" fontId="90" fillId="2" borderId="186" xfId="2" applyNumberFormat="1" applyFont="1" applyFill="1" applyBorder="1" applyAlignment="1">
      <alignment horizontal="left" vertical="center"/>
    </xf>
    <xf numFmtId="49" fontId="90" fillId="2" borderId="173" xfId="2" applyNumberFormat="1" applyFont="1" applyFill="1" applyBorder="1" applyAlignment="1">
      <alignment horizontal="left" vertical="center"/>
    </xf>
    <xf numFmtId="49" fontId="90" fillId="2" borderId="110" xfId="2" applyNumberFormat="1" applyFont="1" applyFill="1" applyBorder="1" applyAlignment="1">
      <alignment horizontal="left" vertical="center"/>
    </xf>
    <xf numFmtId="49" fontId="90" fillId="2" borderId="188" xfId="2" applyNumberFormat="1" applyFont="1" applyFill="1" applyBorder="1" applyAlignment="1">
      <alignment horizontal="left" vertical="center"/>
    </xf>
    <xf numFmtId="49" fontId="10" fillId="0" borderId="179" xfId="2" applyNumberFormat="1" applyFont="1" applyBorder="1" applyAlignment="1">
      <alignment horizontal="center" vertical="center"/>
    </xf>
    <xf numFmtId="49" fontId="26" fillId="78" borderId="23" xfId="0" applyNumberFormat="1" applyFont="1" applyFill="1" applyBorder="1" applyAlignment="1">
      <alignment horizontal="left" vertical="center"/>
    </xf>
    <xf numFmtId="49" fontId="26" fillId="78" borderId="12" xfId="0" applyNumberFormat="1" applyFont="1" applyFill="1" applyBorder="1" applyAlignment="1">
      <alignment horizontal="left" vertical="center"/>
    </xf>
    <xf numFmtId="49" fontId="26" fillId="78" borderId="13" xfId="0" applyNumberFormat="1" applyFont="1" applyFill="1" applyBorder="1" applyAlignment="1">
      <alignment horizontal="left" vertical="center"/>
    </xf>
    <xf numFmtId="0" fontId="26" fillId="2" borderId="179" xfId="0" applyFont="1" applyFill="1" applyBorder="1" applyAlignment="1">
      <alignment horizontal="left" vertical="center" wrapText="1"/>
    </xf>
    <xf numFmtId="0" fontId="0" fillId="0" borderId="179" xfId="0" applyBorder="1" applyAlignment="1">
      <alignment horizontal="left" vertical="center"/>
    </xf>
    <xf numFmtId="49" fontId="35" fillId="5" borderId="165" xfId="0" applyNumberFormat="1" applyFont="1" applyFill="1" applyBorder="1" applyAlignment="1">
      <alignment horizontal="left" vertical="center"/>
    </xf>
    <xf numFmtId="49" fontId="26" fillId="2" borderId="210" xfId="0" applyNumberFormat="1" applyFont="1" applyFill="1" applyBorder="1" applyAlignment="1">
      <alignment horizontal="left" vertical="center" wrapText="1"/>
    </xf>
    <xf numFmtId="49" fontId="26" fillId="2" borderId="210" xfId="0" applyNumberFormat="1" applyFont="1" applyFill="1" applyBorder="1" applyAlignment="1">
      <alignment horizontal="left" vertical="center"/>
    </xf>
    <xf numFmtId="0" fontId="124" fillId="0" borderId="86" xfId="0" applyFont="1" applyBorder="1" applyAlignment="1">
      <alignment horizontal="center" vertical="center"/>
    </xf>
    <xf numFmtId="0" fontId="124" fillId="0" borderId="179" xfId="0" applyFont="1" applyBorder="1" applyAlignment="1">
      <alignment horizontal="center" vertical="center"/>
    </xf>
    <xf numFmtId="0" fontId="124" fillId="0" borderId="165" xfId="0" applyFont="1" applyBorder="1" applyAlignment="1">
      <alignment horizontal="center" vertical="center"/>
    </xf>
    <xf numFmtId="0" fontId="124" fillId="0" borderId="156" xfId="0" applyFont="1" applyBorder="1" applyAlignment="1">
      <alignment horizontal="center" vertical="center"/>
    </xf>
    <xf numFmtId="49" fontId="29" fillId="0" borderId="165" xfId="0" applyNumberFormat="1" applyFont="1" applyBorder="1" applyAlignment="1">
      <alignment horizontal="center" vertical="center"/>
    </xf>
    <xf numFmtId="49" fontId="29" fillId="0" borderId="86" xfId="0" applyNumberFormat="1" applyFont="1" applyBorder="1" applyAlignment="1">
      <alignment horizontal="center" vertical="center"/>
    </xf>
    <xf numFmtId="49" fontId="10" fillId="0" borderId="5" xfId="2" applyNumberFormat="1" applyFont="1" applyBorder="1" applyAlignment="1">
      <alignment horizontal="center" vertical="center"/>
    </xf>
    <xf numFmtId="49" fontId="26" fillId="2" borderId="165" xfId="0" applyNumberFormat="1" applyFont="1" applyFill="1" applyBorder="1" applyAlignment="1">
      <alignment horizontal="left" vertical="center" wrapText="1"/>
    </xf>
    <xf numFmtId="49" fontId="26" fillId="2" borderId="165" xfId="0" applyNumberFormat="1" applyFont="1" applyFill="1" applyBorder="1" applyAlignment="1">
      <alignment horizontal="left" vertical="center"/>
    </xf>
    <xf numFmtId="0" fontId="0" fillId="0" borderId="135" xfId="0" applyBorder="1" applyAlignment="1">
      <alignment horizontal="center" vertical="top" wrapText="1"/>
    </xf>
    <xf numFmtId="0" fontId="10" fillId="0" borderId="205" xfId="2" applyFont="1" applyBorder="1" applyAlignment="1">
      <alignment horizontal="left" vertical="top" wrapText="1"/>
    </xf>
    <xf numFmtId="0" fontId="10" fillId="0" borderId="0" xfId="2" applyFont="1" applyAlignment="1">
      <alignment horizontal="left" vertical="top" wrapText="1"/>
    </xf>
    <xf numFmtId="0" fontId="10" fillId="0" borderId="30" xfId="2" applyFont="1" applyBorder="1" applyAlignment="1">
      <alignment horizontal="left" vertical="top" wrapText="1"/>
    </xf>
    <xf numFmtId="0" fontId="10" fillId="0" borderId="32" xfId="2" applyFont="1" applyBorder="1" applyAlignment="1">
      <alignment horizontal="left" vertical="top" wrapText="1"/>
    </xf>
    <xf numFmtId="0" fontId="10" fillId="0" borderId="33" xfId="2" applyFont="1" applyBorder="1" applyAlignment="1">
      <alignment horizontal="left" vertical="top" wrapText="1"/>
    </xf>
    <xf numFmtId="0" fontId="10" fillId="0" borderId="34" xfId="2" applyFont="1" applyBorder="1" applyAlignment="1">
      <alignment horizontal="left" vertical="top" wrapText="1"/>
    </xf>
    <xf numFmtId="4" fontId="10" fillId="0" borderId="5" xfId="0" applyNumberFormat="1" applyFont="1" applyBorder="1" applyAlignment="1">
      <alignment horizontal="center" vertical="center"/>
    </xf>
    <xf numFmtId="4" fontId="10" fillId="0" borderId="179" xfId="0" applyNumberFormat="1" applyFont="1" applyBorder="1" applyAlignment="1">
      <alignment horizontal="center" vertical="center"/>
    </xf>
    <xf numFmtId="49" fontId="10" fillId="0" borderId="81" xfId="0" applyNumberFormat="1" applyFont="1" applyBorder="1" applyAlignment="1">
      <alignment horizontal="center" vertical="center"/>
    </xf>
    <xf numFmtId="0" fontId="10" fillId="0" borderId="87" xfId="2" applyFont="1" applyBorder="1" applyAlignment="1">
      <alignment vertical="top" wrapText="1"/>
    </xf>
    <xf numFmtId="0" fontId="0" fillId="0" borderId="87" xfId="0" applyBorder="1" applyAlignment="1">
      <alignment vertical="top" wrapText="1"/>
    </xf>
    <xf numFmtId="49" fontId="90" fillId="2" borderId="173" xfId="2" applyNumberFormat="1" applyFont="1" applyFill="1" applyBorder="1" applyAlignment="1">
      <alignment horizontal="left" vertical="center" wrapText="1"/>
    </xf>
    <xf numFmtId="49" fontId="90" fillId="2" borderId="110" xfId="2" applyNumberFormat="1" applyFont="1" applyFill="1" applyBorder="1" applyAlignment="1">
      <alignment horizontal="left" vertical="center" wrapText="1"/>
    </xf>
    <xf numFmtId="49" fontId="90" fillId="2" borderId="188" xfId="2" applyNumberFormat="1" applyFont="1" applyFill="1" applyBorder="1" applyAlignment="1">
      <alignment horizontal="left" vertical="center" wrapText="1"/>
    </xf>
    <xf numFmtId="49" fontId="62" fillId="0" borderId="5" xfId="2" applyNumberFormat="1" applyFont="1" applyBorder="1" applyAlignment="1">
      <alignment horizontal="center" vertical="center" wrapText="1"/>
    </xf>
    <xf numFmtId="49" fontId="62" fillId="0" borderId="5" xfId="2" applyNumberFormat="1" applyFont="1" applyBorder="1" applyAlignment="1">
      <alignment horizontal="center" vertical="center"/>
    </xf>
    <xf numFmtId="0" fontId="0" fillId="0" borderId="204" xfId="0" applyBorder="1" applyAlignment="1">
      <alignment horizontal="center" vertical="top" wrapText="1"/>
    </xf>
    <xf numFmtId="0" fontId="0" fillId="0" borderId="205" xfId="0" applyBorder="1" applyAlignment="1">
      <alignment horizontal="center" vertical="top" wrapText="1"/>
    </xf>
    <xf numFmtId="4" fontId="10" fillId="0" borderId="196" xfId="0" applyNumberFormat="1" applyFont="1" applyBorder="1" applyAlignment="1">
      <alignment horizontal="center" vertical="center"/>
    </xf>
    <xf numFmtId="49" fontId="10" fillId="0" borderId="183" xfId="0" applyNumberFormat="1" applyFont="1" applyBorder="1" applyAlignment="1">
      <alignment horizontal="center" vertical="center"/>
    </xf>
    <xf numFmtId="49" fontId="10" fillId="0" borderId="124" xfId="2" applyNumberFormat="1" applyFont="1" applyBorder="1" applyAlignment="1">
      <alignment horizontal="center" vertical="top" wrapText="1"/>
    </xf>
    <xf numFmtId="49" fontId="10" fillId="0" borderId="87" xfId="2" applyNumberFormat="1" applyFont="1" applyBorder="1" applyAlignment="1">
      <alignment horizontal="center" vertical="top" wrapText="1"/>
    </xf>
    <xf numFmtId="49" fontId="12" fillId="0" borderId="124" xfId="2" applyNumberFormat="1" applyFont="1" applyBorder="1" applyAlignment="1">
      <alignment vertical="top" wrapText="1"/>
    </xf>
    <xf numFmtId="0" fontId="0" fillId="0" borderId="124" xfId="0" applyBorder="1" applyAlignment="1">
      <alignment vertical="top" wrapText="1"/>
    </xf>
    <xf numFmtId="49" fontId="26" fillId="2" borderId="168" xfId="2" applyNumberFormat="1" applyFont="1" applyFill="1" applyBorder="1" applyAlignment="1">
      <alignment horizontal="left" vertical="center"/>
    </xf>
    <xf numFmtId="49" fontId="26" fillId="2" borderId="169" xfId="2" applyNumberFormat="1" applyFont="1" applyFill="1" applyBorder="1" applyAlignment="1">
      <alignment horizontal="left" vertical="center"/>
    </xf>
    <xf numFmtId="49" fontId="26" fillId="2" borderId="185" xfId="2" applyNumberFormat="1" applyFont="1" applyFill="1" applyBorder="1" applyAlignment="1">
      <alignment horizontal="left" vertical="center"/>
    </xf>
    <xf numFmtId="49" fontId="10" fillId="0" borderId="200" xfId="2" applyNumberFormat="1" applyFont="1" applyBorder="1" applyAlignment="1">
      <alignment horizontal="center" vertical="center"/>
    </xf>
    <xf numFmtId="49" fontId="10" fillId="0" borderId="5" xfId="2" applyNumberFormat="1" applyFont="1" applyBorder="1" applyAlignment="1">
      <alignment horizontal="center" vertical="center" wrapText="1"/>
    </xf>
    <xf numFmtId="49" fontId="26" fillId="2" borderId="217" xfId="2" applyNumberFormat="1" applyFont="1" applyFill="1" applyBorder="1" applyAlignment="1">
      <alignment horizontal="left" vertical="center"/>
    </xf>
    <xf numFmtId="49" fontId="10" fillId="3" borderId="23" xfId="2" applyNumberFormat="1" applyFont="1" applyFill="1" applyBorder="1" applyAlignment="1">
      <alignment horizontal="left" vertical="center"/>
    </xf>
    <xf numFmtId="49" fontId="10" fillId="3" borderId="12" xfId="2" applyNumberFormat="1" applyFont="1" applyFill="1" applyBorder="1" applyAlignment="1">
      <alignment horizontal="left" vertical="center"/>
    </xf>
    <xf numFmtId="49" fontId="10" fillId="3" borderId="13" xfId="2" applyNumberFormat="1" applyFont="1" applyFill="1" applyBorder="1" applyAlignment="1">
      <alignment horizontal="left" vertical="center"/>
    </xf>
    <xf numFmtId="49" fontId="10" fillId="3" borderId="5" xfId="2" applyNumberFormat="1" applyFont="1" applyFill="1" applyBorder="1" applyAlignment="1">
      <alignment horizontal="left" vertical="center"/>
    </xf>
    <xf numFmtId="49" fontId="26" fillId="2" borderId="5" xfId="2" applyNumberFormat="1" applyFont="1" applyFill="1" applyBorder="1" applyAlignment="1">
      <alignment horizontal="left" vertical="center"/>
    </xf>
    <xf numFmtId="49" fontId="35" fillId="5" borderId="247" xfId="2" applyNumberFormat="1" applyFont="1" applyFill="1" applyBorder="1" applyAlignment="1">
      <alignment horizontal="left" vertical="center"/>
    </xf>
    <xf numFmtId="49" fontId="26" fillId="2" borderId="266" xfId="2" applyNumberFormat="1" applyFont="1" applyFill="1" applyBorder="1" applyAlignment="1">
      <alignment horizontal="left" vertical="center" wrapText="1"/>
    </xf>
    <xf numFmtId="49" fontId="26" fillId="2" borderId="266" xfId="2" applyNumberFormat="1" applyFont="1" applyFill="1" applyBorder="1" applyAlignment="1">
      <alignment horizontal="left" vertical="center"/>
    </xf>
    <xf numFmtId="49" fontId="26" fillId="2" borderId="196" xfId="2" applyNumberFormat="1" applyFont="1" applyFill="1" applyBorder="1" applyAlignment="1">
      <alignment horizontal="left" vertical="center"/>
    </xf>
    <xf numFmtId="49" fontId="10" fillId="0" borderId="85" xfId="2" applyNumberFormat="1" applyFont="1" applyBorder="1" applyAlignment="1">
      <alignment horizontal="center" vertical="center"/>
    </xf>
    <xf numFmtId="49" fontId="10" fillId="0" borderId="266" xfId="2" applyNumberFormat="1" applyFont="1" applyBorder="1" applyAlignment="1">
      <alignment horizontal="center" vertical="center"/>
    </xf>
    <xf numFmtId="49" fontId="26" fillId="2" borderId="199" xfId="2" applyNumberFormat="1" applyFont="1" applyFill="1" applyBorder="1" applyAlignment="1">
      <alignment horizontal="left" vertical="center"/>
    </xf>
    <xf numFmtId="49" fontId="26" fillId="2" borderId="0" xfId="2" applyNumberFormat="1" applyFont="1" applyFill="1" applyAlignment="1">
      <alignment horizontal="left" vertical="center"/>
    </xf>
    <xf numFmtId="49" fontId="26" fillId="2" borderId="187" xfId="2" applyNumberFormat="1" applyFont="1" applyFill="1" applyBorder="1" applyAlignment="1">
      <alignment horizontal="left" vertical="center"/>
    </xf>
    <xf numFmtId="49" fontId="26" fillId="0" borderId="51" xfId="2" applyNumberFormat="1" applyFont="1" applyBorder="1" applyAlignment="1">
      <alignment horizontal="left" vertical="center" wrapText="1"/>
    </xf>
    <xf numFmtId="49" fontId="10" fillId="0" borderId="56" xfId="2" applyNumberFormat="1" applyFont="1" applyBorder="1" applyAlignment="1">
      <alignment horizontal="left" vertical="center" wrapText="1"/>
    </xf>
    <xf numFmtId="49" fontId="26" fillId="2" borderId="84" xfId="2" applyNumberFormat="1" applyFont="1" applyFill="1" applyBorder="1" applyAlignment="1">
      <alignment horizontal="left" vertical="center"/>
    </xf>
    <xf numFmtId="49" fontId="26" fillId="2" borderId="82" xfId="2" applyNumberFormat="1" applyFont="1" applyFill="1" applyBorder="1" applyAlignment="1">
      <alignment horizontal="left" vertical="center"/>
    </xf>
    <xf numFmtId="49" fontId="10" fillId="0" borderId="196" xfId="2" applyNumberFormat="1" applyFont="1" applyBorder="1" applyAlignment="1">
      <alignment horizontal="center" vertical="center"/>
    </xf>
    <xf numFmtId="49" fontId="35" fillId="5" borderId="179" xfId="2" applyNumberFormat="1" applyFont="1" applyFill="1" applyBorder="1" applyAlignment="1">
      <alignment horizontal="left" vertical="center"/>
    </xf>
    <xf numFmtId="49" fontId="10" fillId="0" borderId="90" xfId="2" applyNumberFormat="1" applyFont="1" applyBorder="1" applyAlignment="1">
      <alignment horizontal="center" vertical="center"/>
    </xf>
    <xf numFmtId="49" fontId="10" fillId="0" borderId="21" xfId="2" applyNumberFormat="1" applyFont="1" applyBorder="1" applyAlignment="1">
      <alignment horizontal="center" vertical="center"/>
    </xf>
    <xf numFmtId="49" fontId="10" fillId="0" borderId="22" xfId="2" applyNumberFormat="1" applyFont="1" applyBorder="1" applyAlignment="1">
      <alignment horizontal="center" vertical="center"/>
    </xf>
    <xf numFmtId="49" fontId="28" fillId="0" borderId="58" xfId="2" applyNumberFormat="1" applyFont="1" applyBorder="1" applyAlignment="1">
      <alignment horizontal="left" vertical="center" wrapText="1"/>
    </xf>
    <xf numFmtId="49" fontId="28" fillId="0" borderId="59" xfId="2" applyNumberFormat="1" applyFont="1" applyBorder="1" applyAlignment="1">
      <alignment horizontal="left" vertical="center" wrapText="1"/>
    </xf>
    <xf numFmtId="49" fontId="28" fillId="0" borderId="60" xfId="2" applyNumberFormat="1" applyFont="1" applyBorder="1" applyAlignment="1">
      <alignment horizontal="left" vertical="center" wrapText="1"/>
    </xf>
    <xf numFmtId="49" fontId="26" fillId="8" borderId="214" xfId="2" applyNumberFormat="1" applyFont="1" applyFill="1" applyBorder="1" applyAlignment="1">
      <alignment horizontal="left" vertical="center" wrapText="1"/>
    </xf>
    <xf numFmtId="49" fontId="26" fillId="8" borderId="217" xfId="2" applyNumberFormat="1" applyFont="1" applyFill="1" applyBorder="1" applyAlignment="1">
      <alignment horizontal="left" vertical="center" wrapText="1"/>
    </xf>
    <xf numFmtId="49" fontId="26" fillId="8" borderId="215" xfId="2" applyNumberFormat="1" applyFont="1" applyFill="1" applyBorder="1" applyAlignment="1">
      <alignment horizontal="left" vertical="center" wrapText="1"/>
    </xf>
    <xf numFmtId="49" fontId="26" fillId="2" borderId="214" xfId="2" applyNumberFormat="1" applyFont="1" applyFill="1" applyBorder="1" applyAlignment="1">
      <alignment horizontal="left" vertical="center" wrapText="1"/>
    </xf>
    <xf numFmtId="49" fontId="26" fillId="2" borderId="217" xfId="2" applyNumberFormat="1" applyFont="1" applyFill="1" applyBorder="1" applyAlignment="1">
      <alignment horizontal="left" vertical="center" wrapText="1"/>
    </xf>
    <xf numFmtId="49" fontId="26" fillId="2" borderId="215" xfId="2" applyNumberFormat="1" applyFont="1" applyFill="1" applyBorder="1" applyAlignment="1">
      <alignment horizontal="left" vertical="center" wrapText="1"/>
    </xf>
    <xf numFmtId="49" fontId="26" fillId="2" borderId="12" xfId="2" applyNumberFormat="1" applyFont="1" applyFill="1" applyBorder="1" applyAlignment="1">
      <alignment horizontal="left" vertical="center" wrapText="1"/>
    </xf>
    <xf numFmtId="49" fontId="26" fillId="2" borderId="13" xfId="2" applyNumberFormat="1" applyFont="1" applyFill="1" applyBorder="1" applyAlignment="1">
      <alignment horizontal="left" vertical="center" wrapText="1"/>
    </xf>
    <xf numFmtId="49" fontId="10" fillId="0" borderId="266" xfId="2" applyNumberFormat="1" applyFont="1" applyBorder="1" applyAlignment="1">
      <alignment horizontal="center" vertical="center" wrapText="1"/>
    </xf>
    <xf numFmtId="4" fontId="10" fillId="0" borderId="128" xfId="0" applyNumberFormat="1" applyFont="1" applyBorder="1" applyAlignment="1">
      <alignment horizontal="center" vertical="center"/>
    </xf>
    <xf numFmtId="49" fontId="26" fillId="2" borderId="190" xfId="2" applyNumberFormat="1" applyFont="1" applyFill="1" applyBorder="1" applyAlignment="1">
      <alignment horizontal="left" vertical="center"/>
    </xf>
    <xf numFmtId="49" fontId="26" fillId="2" borderId="172" xfId="2" applyNumberFormat="1" applyFont="1" applyFill="1" applyBorder="1" applyAlignment="1">
      <alignment horizontal="left" vertical="center"/>
    </xf>
    <xf numFmtId="49" fontId="10" fillId="3" borderId="271" xfId="2" applyNumberFormat="1" applyFont="1" applyFill="1" applyBorder="1" applyAlignment="1">
      <alignment horizontal="left" vertical="center"/>
    </xf>
    <xf numFmtId="49" fontId="10" fillId="3" borderId="272" xfId="2" applyNumberFormat="1" applyFont="1" applyFill="1" applyBorder="1" applyAlignment="1">
      <alignment horizontal="left" vertical="center"/>
    </xf>
    <xf numFmtId="49" fontId="10" fillId="3" borderId="273" xfId="2" applyNumberFormat="1" applyFont="1" applyFill="1" applyBorder="1" applyAlignment="1">
      <alignment horizontal="left" vertical="center"/>
    </xf>
    <xf numFmtId="49" fontId="10" fillId="0" borderId="48" xfId="2" applyNumberFormat="1" applyFont="1" applyBorder="1" applyAlignment="1">
      <alignment horizontal="center" vertical="center"/>
    </xf>
    <xf numFmtId="0" fontId="68" fillId="0" borderId="59"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29" fillId="0" borderId="10" xfId="5" applyFont="1" applyBorder="1" applyAlignment="1">
      <alignment horizontal="center" vertical="center"/>
    </xf>
    <xf numFmtId="0" fontId="29" fillId="0" borderId="183" xfId="5" applyFont="1" applyBorder="1" applyAlignment="1">
      <alignment horizontal="center" vertical="center"/>
    </xf>
    <xf numFmtId="0" fontId="29" fillId="0" borderId="11" xfId="5" applyFont="1" applyBorder="1" applyAlignment="1">
      <alignment horizontal="center" vertical="center"/>
    </xf>
    <xf numFmtId="0" fontId="29" fillId="0" borderId="6" xfId="5" applyFont="1" applyBorder="1" applyAlignment="1">
      <alignment horizontal="center" vertical="center"/>
    </xf>
    <xf numFmtId="49" fontId="15" fillId="82" borderId="174" xfId="0" applyNumberFormat="1" applyFont="1" applyFill="1" applyBorder="1" applyAlignment="1">
      <alignment horizontal="left" vertical="center" wrapText="1" indent="2"/>
    </xf>
    <xf numFmtId="0" fontId="15" fillId="82" borderId="174" xfId="0" applyFont="1" applyFill="1" applyBorder="1" applyAlignment="1">
      <alignment horizontal="left" vertical="center" wrapText="1" indent="2"/>
    </xf>
    <xf numFmtId="0" fontId="0" fillId="82" borderId="174" xfId="0" applyFill="1" applyBorder="1" applyAlignment="1">
      <alignment horizontal="left" vertical="center" wrapText="1" indent="2"/>
    </xf>
    <xf numFmtId="0" fontId="15" fillId="82" borderId="110" xfId="0" applyFont="1" applyFill="1" applyBorder="1" applyAlignment="1">
      <alignment horizontal="left" vertical="center" wrapText="1" indent="2"/>
    </xf>
    <xf numFmtId="0" fontId="0" fillId="82" borderId="110" xfId="0" applyFill="1" applyBorder="1" applyAlignment="1">
      <alignment horizontal="left" vertical="center" wrapText="1" indent="2"/>
    </xf>
    <xf numFmtId="49" fontId="35" fillId="5" borderId="214" xfId="2" applyNumberFormat="1" applyFont="1" applyFill="1" applyBorder="1" applyAlignment="1">
      <alignment horizontal="left" vertical="center"/>
    </xf>
    <xf numFmtId="49" fontId="35" fillId="5" borderId="217" xfId="2" applyNumberFormat="1" applyFont="1" applyFill="1" applyBorder="1" applyAlignment="1">
      <alignment horizontal="left" vertical="center"/>
    </xf>
    <xf numFmtId="49" fontId="35" fillId="5" borderId="215" xfId="2" applyNumberFormat="1" applyFont="1" applyFill="1" applyBorder="1" applyAlignment="1">
      <alignment horizontal="left" vertical="center"/>
    </xf>
    <xf numFmtId="49" fontId="90" fillId="78" borderId="214" xfId="2" applyNumberFormat="1" applyFont="1" applyFill="1" applyBorder="1" applyAlignment="1">
      <alignment horizontal="left" vertical="center" wrapText="1"/>
    </xf>
    <xf numFmtId="49" fontId="90" fillId="78" borderId="217" xfId="2" applyNumberFormat="1" applyFont="1" applyFill="1" applyBorder="1" applyAlignment="1">
      <alignment horizontal="left" vertical="center" wrapText="1"/>
    </xf>
    <xf numFmtId="49" fontId="90" fillId="78" borderId="215" xfId="2" applyNumberFormat="1" applyFont="1" applyFill="1" applyBorder="1" applyAlignment="1">
      <alignment horizontal="left" vertical="center" wrapText="1"/>
    </xf>
    <xf numFmtId="49" fontId="90" fillId="8" borderId="214" xfId="2" applyNumberFormat="1" applyFont="1" applyFill="1" applyBorder="1" applyAlignment="1">
      <alignment horizontal="left" vertical="center" wrapText="1"/>
    </xf>
    <xf numFmtId="49" fontId="90" fillId="8" borderId="217" xfId="2" applyNumberFormat="1" applyFont="1" applyFill="1" applyBorder="1" applyAlignment="1">
      <alignment horizontal="left" vertical="center" wrapText="1"/>
    </xf>
    <xf numFmtId="49" fontId="90" fillId="8" borderId="215" xfId="2" applyNumberFormat="1" applyFont="1" applyFill="1" applyBorder="1" applyAlignment="1">
      <alignment horizontal="left" vertical="center" wrapText="1"/>
    </xf>
    <xf numFmtId="49" fontId="15" fillId="82" borderId="110" xfId="0" applyNumberFormat="1" applyFont="1" applyFill="1" applyBorder="1" applyAlignment="1">
      <alignment horizontal="left" vertical="center" wrapText="1" indent="2"/>
    </xf>
    <xf numFmtId="0" fontId="29" fillId="0" borderId="165" xfId="5" applyFont="1" applyBorder="1" applyAlignment="1">
      <alignment horizontal="center" vertical="center"/>
    </xf>
    <xf numFmtId="0" fontId="29" fillId="0" borderId="86" xfId="5" applyFont="1" applyBorder="1" applyAlignment="1">
      <alignment horizontal="center" vertical="center"/>
    </xf>
    <xf numFmtId="49" fontId="10" fillId="0" borderId="85" xfId="2" applyNumberFormat="1" applyFont="1" applyBorder="1" applyAlignment="1">
      <alignment horizontal="center" vertical="center" wrapText="1"/>
    </xf>
    <xf numFmtId="49" fontId="90" fillId="78" borderId="5" xfId="2" applyNumberFormat="1" applyFont="1" applyFill="1" applyBorder="1" applyAlignment="1">
      <alignment horizontal="left" vertical="center" wrapText="1"/>
    </xf>
    <xf numFmtId="49" fontId="90" fillId="78" borderId="5" xfId="2" applyNumberFormat="1" applyFont="1" applyFill="1" applyBorder="1" applyAlignment="1">
      <alignment horizontal="left" vertical="center"/>
    </xf>
    <xf numFmtId="49" fontId="35" fillId="5" borderId="103" xfId="2" applyNumberFormat="1" applyFont="1" applyFill="1" applyBorder="1" applyAlignment="1">
      <alignment horizontal="left" vertical="center"/>
    </xf>
    <xf numFmtId="49" fontId="35" fillId="5" borderId="99" xfId="2" applyNumberFormat="1" applyFont="1" applyFill="1" applyBorder="1" applyAlignment="1">
      <alignment horizontal="left" vertical="center"/>
    </xf>
    <xf numFmtId="49" fontId="35" fillId="5" borderId="104" xfId="2" applyNumberFormat="1" applyFont="1" applyFill="1" applyBorder="1" applyAlignment="1">
      <alignment horizontal="left" vertical="center"/>
    </xf>
    <xf numFmtId="49" fontId="90" fillId="2" borderId="23" xfId="0" applyNumberFormat="1" applyFont="1" applyFill="1" applyBorder="1" applyAlignment="1">
      <alignment horizontal="left" vertical="center" wrapText="1"/>
    </xf>
    <xf numFmtId="0" fontId="121" fillId="0" borderId="12" xfId="0" applyFont="1" applyBorder="1" applyAlignment="1">
      <alignment horizontal="left" vertical="center"/>
    </xf>
    <xf numFmtId="0" fontId="121" fillId="0" borderId="13" xfId="0" applyFont="1" applyBorder="1" applyAlignment="1">
      <alignment horizontal="left" vertical="center"/>
    </xf>
    <xf numFmtId="49" fontId="90" fillId="46" borderId="103" xfId="0" applyNumberFormat="1" applyFont="1" applyFill="1" applyBorder="1" applyAlignment="1">
      <alignment horizontal="left" vertical="center"/>
    </xf>
    <xf numFmtId="49" fontId="90" fillId="46" borderId="108" xfId="0" applyNumberFormat="1" applyFont="1" applyFill="1" applyBorder="1" applyAlignment="1">
      <alignment horizontal="left" vertical="center"/>
    </xf>
    <xf numFmtId="49" fontId="90" fillId="46" borderId="104" xfId="0" applyNumberFormat="1" applyFont="1" applyFill="1" applyBorder="1" applyAlignment="1">
      <alignment horizontal="left" vertical="center"/>
    </xf>
    <xf numFmtId="49" fontId="90" fillId="78" borderId="23" xfId="0" applyNumberFormat="1" applyFont="1" applyFill="1" applyBorder="1" applyAlignment="1">
      <alignment horizontal="left" vertical="center" wrapText="1"/>
    </xf>
    <xf numFmtId="0" fontId="121" fillId="78" borderId="12" xfId="0" applyFont="1" applyFill="1" applyBorder="1" applyAlignment="1">
      <alignment horizontal="left" vertical="center"/>
    </xf>
    <xf numFmtId="0" fontId="121" fillId="78" borderId="13" xfId="0" applyFont="1" applyFill="1" applyBorder="1" applyAlignment="1">
      <alignment horizontal="left" vertical="center"/>
    </xf>
    <xf numFmtId="49" fontId="10" fillId="0" borderId="165" xfId="0" applyNumberFormat="1" applyFont="1" applyBorder="1" applyAlignment="1">
      <alignment horizontal="center" vertical="center" wrapText="1"/>
    </xf>
    <xf numFmtId="49" fontId="35" fillId="5" borderId="23" xfId="0" applyNumberFormat="1" applyFont="1" applyFill="1" applyBorder="1" applyAlignment="1">
      <alignment vertical="center"/>
    </xf>
    <xf numFmtId="49" fontId="35" fillId="5" borderId="12" xfId="0" applyNumberFormat="1" applyFont="1" applyFill="1" applyBorder="1" applyAlignment="1">
      <alignment vertical="center"/>
    </xf>
    <xf numFmtId="49" fontId="35" fillId="5" borderId="13" xfId="0" applyNumberFormat="1" applyFont="1" applyFill="1" applyBorder="1" applyAlignment="1">
      <alignment vertical="center"/>
    </xf>
    <xf numFmtId="49" fontId="90" fillId="2" borderId="23" xfId="0" applyNumberFormat="1" applyFont="1" applyFill="1" applyBorder="1" applyAlignment="1">
      <alignment horizontal="left" vertical="center"/>
    </xf>
    <xf numFmtId="0" fontId="29" fillId="0" borderId="10" xfId="5" quotePrefix="1" applyFont="1" applyBorder="1" applyAlignment="1">
      <alignment horizontal="center" vertical="center"/>
    </xf>
    <xf numFmtId="49" fontId="90" fillId="2" borderId="189" xfId="0" applyNumberFormat="1" applyFont="1" applyFill="1" applyBorder="1" applyAlignment="1">
      <alignment horizontal="left" vertical="center"/>
    </xf>
    <xf numFmtId="0" fontId="121" fillId="0" borderId="190" xfId="0" applyFont="1" applyBorder="1" applyAlignment="1">
      <alignment horizontal="left" vertical="center"/>
    </xf>
    <xf numFmtId="0" fontId="121" fillId="0" borderId="172" xfId="0" applyFont="1" applyBorder="1" applyAlignment="1">
      <alignment horizontal="left" vertical="center"/>
    </xf>
    <xf numFmtId="49" fontId="90" fillId="46" borderId="160" xfId="0" applyNumberFormat="1" applyFont="1" applyFill="1" applyBorder="1" applyAlignment="1">
      <alignment horizontal="left" vertical="center"/>
    </xf>
    <xf numFmtId="49" fontId="90" fillId="46" borderId="161" xfId="0" applyNumberFormat="1" applyFont="1" applyFill="1" applyBorder="1" applyAlignment="1">
      <alignment horizontal="left" vertical="center"/>
    </xf>
    <xf numFmtId="49" fontId="90" fillId="46" borderId="123" xfId="0" applyNumberFormat="1" applyFont="1" applyFill="1" applyBorder="1" applyAlignment="1">
      <alignment horizontal="left" vertical="center"/>
    </xf>
    <xf numFmtId="49" fontId="114" fillId="77" borderId="263" xfId="0" applyNumberFormat="1" applyFont="1" applyFill="1" applyBorder="1" applyAlignment="1">
      <alignment horizontal="left" vertical="center"/>
    </xf>
    <xf numFmtId="49" fontId="114" fillId="77" borderId="264" xfId="0" applyNumberFormat="1" applyFont="1" applyFill="1" applyBorder="1" applyAlignment="1">
      <alignment horizontal="left" vertical="center"/>
    </xf>
    <xf numFmtId="49" fontId="114" fillId="77" borderId="265" xfId="0" applyNumberFormat="1" applyFont="1" applyFill="1" applyBorder="1" applyAlignment="1">
      <alignment horizontal="left" vertical="center"/>
    </xf>
    <xf numFmtId="49" fontId="90" fillId="2" borderId="131" xfId="2" applyNumberFormat="1" applyFont="1" applyFill="1" applyBorder="1" applyAlignment="1">
      <alignment horizontal="left" vertical="center"/>
    </xf>
    <xf numFmtId="49" fontId="90" fillId="2" borderId="129" xfId="2" applyNumberFormat="1" applyFont="1" applyFill="1" applyBorder="1" applyAlignment="1">
      <alignment horizontal="left" vertical="center"/>
    </xf>
    <xf numFmtId="49" fontId="90" fillId="2" borderId="130" xfId="2" applyNumberFormat="1" applyFont="1" applyFill="1" applyBorder="1" applyAlignment="1">
      <alignment horizontal="left" vertical="center"/>
    </xf>
    <xf numFmtId="49" fontId="136" fillId="0" borderId="140" xfId="1" applyNumberFormat="1" applyFont="1" applyBorder="1" applyAlignment="1" applyProtection="1">
      <alignment horizontal="center" vertical="center"/>
    </xf>
    <xf numFmtId="49" fontId="136" fillId="0" borderId="86" xfId="1" applyNumberFormat="1" applyFont="1" applyBorder="1" applyAlignment="1" applyProtection="1">
      <alignment horizontal="center" vertical="center"/>
    </xf>
    <xf numFmtId="49" fontId="10" fillId="3" borderId="23" xfId="0" applyNumberFormat="1" applyFont="1" applyFill="1" applyBorder="1" applyAlignment="1">
      <alignment horizontal="left" vertical="center"/>
    </xf>
    <xf numFmtId="49" fontId="10" fillId="3" borderId="12" xfId="0" applyNumberFormat="1" applyFont="1" applyFill="1" applyBorder="1" applyAlignment="1">
      <alignment horizontal="left" vertical="center"/>
    </xf>
    <xf numFmtId="49" fontId="10" fillId="3" borderId="13" xfId="0" applyNumberFormat="1" applyFont="1" applyFill="1" applyBorder="1" applyAlignment="1">
      <alignment horizontal="left" vertical="center"/>
    </xf>
    <xf numFmtId="49" fontId="10" fillId="0" borderId="266" xfId="0" applyNumberFormat="1" applyFont="1" applyBorder="1" applyAlignment="1">
      <alignment horizontal="center" vertical="center"/>
    </xf>
    <xf numFmtId="49" fontId="136" fillId="0" borderId="81" xfId="1" applyNumberFormat="1" applyFont="1" applyBorder="1" applyAlignment="1" applyProtection="1">
      <alignment horizontal="center" vertical="center"/>
    </xf>
    <xf numFmtId="0" fontId="0" fillId="0" borderId="124" xfId="0" applyBorder="1" applyAlignment="1">
      <alignment horizontal="center" vertical="top" wrapText="1"/>
    </xf>
    <xf numFmtId="49" fontId="12" fillId="0" borderId="125" xfId="2" applyNumberFormat="1" applyFont="1" applyBorder="1" applyAlignment="1">
      <alignment vertical="top" wrapText="1"/>
    </xf>
    <xf numFmtId="0" fontId="0" fillId="0" borderId="126" xfId="0" applyBorder="1" applyAlignment="1">
      <alignment vertical="top" wrapText="1"/>
    </xf>
    <xf numFmtId="0" fontId="0" fillId="0" borderId="127" xfId="0" applyBorder="1" applyAlignment="1">
      <alignment vertical="top" wrapText="1"/>
    </xf>
    <xf numFmtId="0" fontId="116" fillId="0" borderId="80" xfId="2" applyFont="1" applyBorder="1" applyAlignment="1">
      <alignment vertical="top" wrapText="1"/>
    </xf>
    <xf numFmtId="49" fontId="12" fillId="0" borderId="25" xfId="0" applyNumberFormat="1" applyFont="1" applyBorder="1" applyAlignment="1">
      <alignment horizontal="left" vertical="center"/>
    </xf>
    <xf numFmtId="0" fontId="12" fillId="0" borderId="26" xfId="0" applyFont="1" applyBorder="1" applyAlignment="1">
      <alignment horizontal="left" vertical="center"/>
    </xf>
    <xf numFmtId="0" fontId="12" fillId="0" borderId="27" xfId="0" applyFont="1" applyBorder="1" applyAlignment="1">
      <alignment horizontal="left" vertical="center"/>
    </xf>
    <xf numFmtId="0" fontId="10" fillId="0" borderId="32" xfId="0" applyFont="1" applyBorder="1" applyAlignment="1">
      <alignment vertical="top" wrapText="1"/>
    </xf>
    <xf numFmtId="0" fontId="10" fillId="0" borderId="33" xfId="0" applyFont="1" applyBorder="1" applyAlignment="1">
      <alignment vertical="top" wrapText="1"/>
    </xf>
    <xf numFmtId="0" fontId="10" fillId="0" borderId="34" xfId="0" applyFont="1" applyBorder="1" applyAlignment="1">
      <alignment vertical="top" wrapText="1"/>
    </xf>
    <xf numFmtId="49" fontId="10" fillId="0" borderId="65" xfId="2" applyNumberFormat="1" applyFont="1" applyBorder="1" applyAlignment="1">
      <alignment horizontal="center" vertical="center"/>
    </xf>
    <xf numFmtId="49" fontId="57" fillId="2" borderId="5" xfId="2" applyNumberFormat="1" applyFont="1" applyFill="1" applyBorder="1" applyAlignment="1">
      <alignment horizontal="left" vertical="center" wrapText="1"/>
    </xf>
    <xf numFmtId="49" fontId="57" fillId="2" borderId="5" xfId="2" applyNumberFormat="1" applyFont="1" applyFill="1" applyBorder="1" applyAlignment="1">
      <alignment horizontal="left" vertical="center"/>
    </xf>
    <xf numFmtId="0" fontId="10" fillId="0" borderId="11" xfId="2" applyFont="1" applyBorder="1" applyAlignment="1">
      <alignment horizontal="center" vertical="center"/>
    </xf>
    <xf numFmtId="0" fontId="10" fillId="0" borderId="65" xfId="2" applyFont="1" applyBorder="1" applyAlignment="1">
      <alignment horizontal="center" vertical="center"/>
    </xf>
    <xf numFmtId="49" fontId="10" fillId="0" borderId="210" xfId="2" applyNumberFormat="1" applyFont="1" applyBorder="1" applyAlignment="1">
      <alignment horizontal="center" vertical="center" wrapText="1"/>
    </xf>
    <xf numFmtId="49" fontId="10" fillId="0" borderId="207" xfId="2" applyNumberFormat="1" applyFont="1" applyBorder="1" applyAlignment="1">
      <alignment horizontal="center" vertical="center" wrapText="1"/>
    </xf>
    <xf numFmtId="49" fontId="26" fillId="8" borderId="23" xfId="2" applyNumberFormat="1" applyFont="1" applyFill="1" applyBorder="1" applyAlignment="1">
      <alignment horizontal="left" vertical="center"/>
    </xf>
    <xf numFmtId="49" fontId="26" fillId="8" borderId="67" xfId="2" applyNumberFormat="1" applyFont="1" applyFill="1" applyBorder="1" applyAlignment="1">
      <alignment horizontal="left" vertical="center"/>
    </xf>
    <xf numFmtId="49" fontId="26" fillId="8" borderId="82" xfId="2" applyNumberFormat="1" applyFont="1" applyFill="1" applyBorder="1" applyAlignment="1">
      <alignment horizontal="left" vertical="center"/>
    </xf>
    <xf numFmtId="49" fontId="26" fillId="8" borderId="5" xfId="2" applyNumberFormat="1" applyFont="1" applyFill="1" applyBorder="1" applyAlignment="1">
      <alignment horizontal="left" vertical="center"/>
    </xf>
    <xf numFmtId="0" fontId="21" fillId="0" borderId="65" xfId="2" applyBorder="1"/>
    <xf numFmtId="0" fontId="0" fillId="0" borderId="65" xfId="0" applyBorder="1" applyAlignment="1">
      <alignment horizontal="center" vertical="center"/>
    </xf>
    <xf numFmtId="0" fontId="21" fillId="0" borderId="81" xfId="2" applyBorder="1"/>
    <xf numFmtId="0" fontId="0" fillId="0" borderId="81" xfId="0" applyBorder="1" applyAlignment="1">
      <alignment horizontal="center" vertical="center"/>
    </xf>
    <xf numFmtId="49" fontId="10" fillId="0" borderId="65" xfId="0" applyNumberFormat="1" applyFont="1" applyBorder="1" applyAlignment="1">
      <alignment horizontal="center" vertical="center" wrapText="1"/>
    </xf>
    <xf numFmtId="49" fontId="90" fillId="2" borderId="103" xfId="0" applyNumberFormat="1" applyFont="1" applyFill="1" applyBorder="1" applyAlignment="1">
      <alignment horizontal="left" vertical="center" wrapText="1"/>
    </xf>
    <xf numFmtId="49" fontId="90" fillId="2" borderId="108" xfId="0" applyNumberFormat="1" applyFont="1" applyFill="1" applyBorder="1" applyAlignment="1">
      <alignment horizontal="left" vertical="center" wrapText="1"/>
    </xf>
    <xf numFmtId="49" fontId="90" fillId="2" borderId="104" xfId="0" applyNumberFormat="1" applyFont="1" applyFill="1" applyBorder="1" applyAlignment="1">
      <alignment horizontal="left" vertical="center" wrapText="1"/>
    </xf>
    <xf numFmtId="49" fontId="90" fillId="2" borderId="5" xfId="0" applyNumberFormat="1" applyFont="1" applyFill="1" applyBorder="1" applyAlignment="1">
      <alignment horizontal="left" vertical="center" wrapText="1"/>
    </xf>
    <xf numFmtId="49" fontId="26" fillId="79" borderId="168" xfId="2" applyNumberFormat="1" applyFont="1" applyFill="1" applyBorder="1" applyAlignment="1">
      <alignment horizontal="left" vertical="center" wrapText="1"/>
    </xf>
    <xf numFmtId="0" fontId="0" fillId="79" borderId="169" xfId="0" applyFill="1" applyBorder="1" applyAlignment="1">
      <alignment horizontal="left" vertical="center" wrapText="1"/>
    </xf>
    <xf numFmtId="0" fontId="21" fillId="0" borderId="128" xfId="2" applyBorder="1"/>
    <xf numFmtId="49" fontId="90" fillId="2" borderId="89" xfId="0" applyNumberFormat="1" applyFont="1" applyFill="1" applyBorder="1" applyAlignment="1">
      <alignment horizontal="left" vertical="center" wrapText="1"/>
    </xf>
    <xf numFmtId="49" fontId="90" fillId="2" borderId="0" xfId="0" applyNumberFormat="1" applyFont="1" applyFill="1" applyAlignment="1">
      <alignment horizontal="left" vertical="center"/>
    </xf>
    <xf numFmtId="49" fontId="35" fillId="5" borderId="106" xfId="0" applyNumberFormat="1" applyFont="1" applyFill="1" applyBorder="1" applyAlignment="1">
      <alignment horizontal="left" vertical="center"/>
    </xf>
    <xf numFmtId="49" fontId="35" fillId="5" borderId="107" xfId="0" applyNumberFormat="1" applyFont="1" applyFill="1" applyBorder="1" applyAlignment="1">
      <alignment horizontal="left" vertical="center"/>
    </xf>
    <xf numFmtId="49" fontId="0" fillId="0" borderId="11" xfId="0" applyNumberFormat="1" applyBorder="1" applyAlignment="1">
      <alignment horizontal="center" vertical="center"/>
    </xf>
    <xf numFmtId="49" fontId="10" fillId="0" borderId="105" xfId="0" applyNumberFormat="1" applyFont="1" applyBorder="1" applyAlignment="1">
      <alignment horizontal="center" vertical="center"/>
    </xf>
    <xf numFmtId="49" fontId="10" fillId="0" borderId="77" xfId="0" applyNumberFormat="1" applyFont="1" applyBorder="1" applyAlignment="1">
      <alignment horizontal="center" vertical="center"/>
    </xf>
    <xf numFmtId="49" fontId="90" fillId="2" borderId="99" xfId="0" applyNumberFormat="1" applyFont="1" applyFill="1" applyBorder="1" applyAlignment="1">
      <alignment horizontal="left" vertical="center" wrapText="1"/>
    </xf>
    <xf numFmtId="49" fontId="26" fillId="78" borderId="5" xfId="2" applyNumberFormat="1" applyFont="1" applyFill="1" applyBorder="1" applyAlignment="1">
      <alignment horizontal="left" vertical="center"/>
    </xf>
    <xf numFmtId="49" fontId="10" fillId="0" borderId="88" xfId="2" applyNumberFormat="1" applyFont="1" applyBorder="1" applyAlignment="1">
      <alignment horizontal="center" vertical="center"/>
    </xf>
    <xf numFmtId="49" fontId="10" fillId="0" borderId="88" xfId="0" applyNumberFormat="1" applyFont="1" applyBorder="1" applyAlignment="1">
      <alignment horizontal="center" vertical="center"/>
    </xf>
    <xf numFmtId="49" fontId="90" fillId="2" borderId="274" xfId="0" applyNumberFormat="1" applyFont="1" applyFill="1" applyBorder="1" applyAlignment="1">
      <alignment horizontal="left" vertical="center" wrapText="1"/>
    </xf>
    <xf numFmtId="49" fontId="90" fillId="2" borderId="110" xfId="0" applyNumberFormat="1" applyFont="1" applyFill="1" applyBorder="1" applyAlignment="1">
      <alignment horizontal="left" vertical="center"/>
    </xf>
    <xf numFmtId="49" fontId="10" fillId="0" borderId="88" xfId="0" applyNumberFormat="1" applyFont="1" applyBorder="1" applyAlignment="1">
      <alignment horizontal="center" vertical="center" wrapText="1"/>
    </xf>
    <xf numFmtId="49" fontId="90" fillId="2" borderId="89" xfId="0" applyNumberFormat="1" applyFont="1" applyFill="1" applyBorder="1" applyAlignment="1">
      <alignment horizontal="left" vertical="center"/>
    </xf>
    <xf numFmtId="0" fontId="111" fillId="0" borderId="0" xfId="2" applyFont="1" applyAlignment="1">
      <alignment horizontal="left" indent="1"/>
    </xf>
    <xf numFmtId="49" fontId="26" fillId="78" borderId="99" xfId="2" applyNumberFormat="1" applyFont="1" applyFill="1" applyBorder="1" applyAlignment="1">
      <alignment horizontal="left" vertical="center"/>
    </xf>
    <xf numFmtId="49" fontId="26" fillId="78" borderId="82" xfId="2" applyNumberFormat="1" applyFont="1" applyFill="1" applyBorder="1" applyAlignment="1">
      <alignment horizontal="left" vertical="center"/>
    </xf>
    <xf numFmtId="0" fontId="21" fillId="0" borderId="86" xfId="2" applyBorder="1"/>
    <xf numFmtId="49" fontId="114" fillId="77" borderId="5" xfId="0" applyNumberFormat="1" applyFont="1" applyFill="1" applyBorder="1" applyAlignment="1">
      <alignment horizontal="left" vertical="center"/>
    </xf>
    <xf numFmtId="49" fontId="35" fillId="5" borderId="271" xfId="0" applyNumberFormat="1" applyFont="1" applyFill="1" applyBorder="1" applyAlignment="1">
      <alignment horizontal="left" vertical="center"/>
    </xf>
    <xf numFmtId="49" fontId="35" fillId="5" borderId="272" xfId="0" applyNumberFormat="1" applyFont="1" applyFill="1" applyBorder="1" applyAlignment="1">
      <alignment horizontal="left" vertical="center"/>
    </xf>
    <xf numFmtId="49" fontId="35" fillId="5" borderId="273" xfId="0" applyNumberFormat="1" applyFont="1" applyFill="1" applyBorder="1" applyAlignment="1">
      <alignment horizontal="left" vertical="center"/>
    </xf>
    <xf numFmtId="49" fontId="26" fillId="8" borderId="5" xfId="2" applyNumberFormat="1" applyFont="1" applyFill="1" applyBorder="1" applyAlignment="1">
      <alignment horizontal="left" vertical="center" wrapText="1"/>
    </xf>
    <xf numFmtId="49" fontId="54" fillId="5" borderId="5" xfId="0" applyNumberFormat="1" applyFont="1" applyFill="1" applyBorder="1" applyAlignment="1">
      <alignment horizontal="left" vertical="center"/>
    </xf>
    <xf numFmtId="49" fontId="26" fillId="2" borderId="89" xfId="0" applyNumberFormat="1" applyFont="1" applyFill="1" applyBorder="1" applyAlignment="1">
      <alignment horizontal="left" vertical="center"/>
    </xf>
    <xf numFmtId="49" fontId="26" fillId="2" borderId="0" xfId="0" applyNumberFormat="1" applyFont="1" applyFill="1" applyAlignment="1">
      <alignment horizontal="left" vertical="center"/>
    </xf>
    <xf numFmtId="49" fontId="26" fillId="78" borderId="89" xfId="0" applyNumberFormat="1" applyFont="1" applyFill="1" applyBorder="1" applyAlignment="1">
      <alignment horizontal="left" vertical="center"/>
    </xf>
    <xf numFmtId="49" fontId="26" fillId="78" borderId="0" xfId="0" applyNumberFormat="1" applyFont="1" applyFill="1" applyAlignment="1">
      <alignment horizontal="left" vertical="center"/>
    </xf>
    <xf numFmtId="0" fontId="111" fillId="0" borderId="100" xfId="2" applyFont="1" applyBorder="1"/>
    <xf numFmtId="49" fontId="10" fillId="6" borderId="248" xfId="2" applyNumberFormat="1" applyFont="1" applyFill="1" applyBorder="1" applyAlignment="1">
      <alignment horizontal="center" vertical="center"/>
    </xf>
    <xf numFmtId="49" fontId="10" fillId="6" borderId="244" xfId="2" applyNumberFormat="1" applyFont="1" applyFill="1" applyBorder="1" applyAlignment="1">
      <alignment horizontal="center" vertical="center"/>
    </xf>
    <xf numFmtId="49" fontId="10" fillId="6" borderId="254" xfId="0" applyNumberFormat="1" applyFont="1" applyFill="1" applyBorder="1" applyAlignment="1">
      <alignment horizontal="center" vertical="center"/>
    </xf>
    <xf numFmtId="49" fontId="10" fillId="6" borderId="248" xfId="0" applyNumberFormat="1" applyFont="1" applyFill="1" applyBorder="1" applyAlignment="1">
      <alignment horizontal="center" vertical="center" wrapText="1"/>
    </xf>
    <xf numFmtId="49" fontId="10" fillId="6" borderId="244" xfId="0" applyNumberFormat="1" applyFont="1" applyFill="1" applyBorder="1" applyAlignment="1">
      <alignment horizontal="center" vertical="center" wrapText="1"/>
    </xf>
    <xf numFmtId="49" fontId="26" fillId="9" borderId="263" xfId="0" applyNumberFormat="1" applyFont="1" applyFill="1" applyBorder="1" applyAlignment="1">
      <alignment horizontal="left" vertical="center" wrapText="1"/>
    </xf>
    <xf numFmtId="49" fontId="26" fillId="9" borderId="264" xfId="0" applyNumberFormat="1" applyFont="1" applyFill="1" applyBorder="1" applyAlignment="1">
      <alignment horizontal="left" vertical="center" wrapText="1"/>
    </xf>
    <xf numFmtId="49" fontId="26" fillId="9" borderId="265" xfId="0" applyNumberFormat="1" applyFont="1" applyFill="1" applyBorder="1" applyAlignment="1">
      <alignment horizontal="left" vertical="center" wrapText="1"/>
    </xf>
    <xf numFmtId="49" fontId="35" fillId="5" borderId="189" xfId="0" applyNumberFormat="1" applyFont="1" applyFill="1" applyBorder="1" applyAlignment="1">
      <alignment horizontal="left" vertical="center"/>
    </xf>
    <xf numFmtId="49" fontId="35" fillId="5" borderId="190" xfId="0" applyNumberFormat="1" applyFont="1" applyFill="1" applyBorder="1" applyAlignment="1">
      <alignment horizontal="left" vertical="center"/>
    </xf>
    <xf numFmtId="49" fontId="10" fillId="0" borderId="247" xfId="2" applyNumberFormat="1" applyFont="1" applyBorder="1" applyAlignment="1">
      <alignment horizontal="center" vertical="center"/>
    </xf>
    <xf numFmtId="0" fontId="21" fillId="0" borderId="247" xfId="2" applyBorder="1"/>
    <xf numFmtId="0" fontId="0" fillId="0" borderId="247" xfId="0" applyBorder="1" applyAlignment="1">
      <alignment horizontal="center" vertical="center"/>
    </xf>
    <xf numFmtId="49" fontId="10" fillId="6" borderId="247" xfId="2" applyNumberFormat="1" applyFont="1" applyFill="1" applyBorder="1" applyAlignment="1">
      <alignment horizontal="center" vertical="center"/>
    </xf>
    <xf numFmtId="0" fontId="0" fillId="6" borderId="247" xfId="0" applyFill="1" applyBorder="1" applyAlignment="1">
      <alignment horizontal="center" vertical="center"/>
    </xf>
    <xf numFmtId="49" fontId="10" fillId="6" borderId="183" xfId="2" applyNumberFormat="1" applyFont="1" applyFill="1" applyBorder="1" applyAlignment="1">
      <alignment horizontal="center" vertical="center"/>
    </xf>
    <xf numFmtId="49" fontId="10" fillId="0" borderId="254" xfId="2" applyNumberFormat="1" applyFont="1" applyBorder="1" applyAlignment="1">
      <alignment horizontal="center" vertical="center"/>
    </xf>
    <xf numFmtId="0" fontId="0" fillId="0" borderId="254" xfId="0" applyBorder="1" applyAlignment="1">
      <alignment horizontal="center" vertical="center"/>
    </xf>
    <xf numFmtId="49" fontId="10" fillId="6" borderId="254" xfId="2" applyNumberFormat="1" applyFont="1" applyFill="1" applyBorder="1" applyAlignment="1">
      <alignment horizontal="center" vertical="center"/>
    </xf>
    <xf numFmtId="0" fontId="21" fillId="6" borderId="254" xfId="0" applyFont="1" applyFill="1" applyBorder="1" applyAlignment="1">
      <alignment vertical="center"/>
    </xf>
    <xf numFmtId="49" fontId="90" fillId="8" borderId="247" xfId="0" applyNumberFormat="1" applyFont="1" applyFill="1" applyBorder="1" applyAlignment="1">
      <alignment horizontal="left" vertical="center" wrapText="1"/>
    </xf>
    <xf numFmtId="49" fontId="90" fillId="8" borderId="247" xfId="0" applyNumberFormat="1" applyFont="1" applyFill="1" applyBorder="1" applyAlignment="1">
      <alignment horizontal="left" vertical="center"/>
    </xf>
    <xf numFmtId="49" fontId="90" fillId="76" borderId="128" xfId="0" applyNumberFormat="1" applyFont="1" applyFill="1" applyBorder="1" applyAlignment="1">
      <alignment horizontal="left" vertical="center" wrapText="1"/>
    </xf>
    <xf numFmtId="49" fontId="90" fillId="76" borderId="128" xfId="0" applyNumberFormat="1" applyFont="1" applyFill="1" applyBorder="1" applyAlignment="1">
      <alignment horizontal="left" vertical="center"/>
    </xf>
    <xf numFmtId="0" fontId="21" fillId="0" borderId="128" xfId="0" applyFont="1" applyBorder="1" applyAlignment="1">
      <alignment vertical="center"/>
    </xf>
    <xf numFmtId="49" fontId="90" fillId="8" borderId="128" xfId="2" applyNumberFormat="1" applyFont="1" applyFill="1" applyBorder="1" applyAlignment="1">
      <alignment horizontal="left" vertical="center" wrapText="1"/>
    </xf>
    <xf numFmtId="49" fontId="10" fillId="0" borderId="208" xfId="0" applyNumberFormat="1" applyFont="1" applyBorder="1" applyAlignment="1">
      <alignment horizontal="center" vertical="center"/>
    </xf>
    <xf numFmtId="0" fontId="21" fillId="0" borderId="196" xfId="0" applyFont="1" applyBorder="1" applyAlignment="1">
      <alignment vertical="center"/>
    </xf>
    <xf numFmtId="49" fontId="26" fillId="78" borderId="165" xfId="0" applyNumberFormat="1" applyFont="1" applyFill="1" applyBorder="1" applyAlignment="1">
      <alignment horizontal="left" vertical="center"/>
    </xf>
    <xf numFmtId="49" fontId="10" fillId="0" borderId="77" xfId="2" applyNumberFormat="1" applyFont="1" applyBorder="1" applyAlignment="1">
      <alignment horizontal="center" vertical="center"/>
    </xf>
    <xf numFmtId="2" fontId="10" fillId="0" borderId="140" xfId="0" applyNumberFormat="1" applyFont="1" applyBorder="1" applyAlignment="1">
      <alignment horizontal="center" vertical="center"/>
    </xf>
    <xf numFmtId="2" fontId="10" fillId="0" borderId="86" xfId="0" applyNumberFormat="1" applyFont="1" applyBorder="1" applyAlignment="1">
      <alignment horizontal="center" vertical="center"/>
    </xf>
    <xf numFmtId="49" fontId="90" fillId="8" borderId="254" xfId="0" applyNumberFormat="1" applyFont="1" applyFill="1" applyBorder="1" applyAlignment="1">
      <alignment horizontal="left" vertical="center" wrapText="1"/>
    </xf>
    <xf numFmtId="49" fontId="90" fillId="8" borderId="254" xfId="0" applyNumberFormat="1" applyFont="1" applyFill="1" applyBorder="1" applyAlignment="1">
      <alignment horizontal="left" vertical="center"/>
    </xf>
    <xf numFmtId="49" fontId="26" fillId="9" borderId="247" xfId="0" applyNumberFormat="1" applyFont="1" applyFill="1" applyBorder="1" applyAlignment="1">
      <alignment horizontal="left" vertical="center" wrapText="1"/>
    </xf>
    <xf numFmtId="49" fontId="26" fillId="9" borderId="247" xfId="0" applyNumberFormat="1" applyFont="1" applyFill="1" applyBorder="1" applyAlignment="1">
      <alignment horizontal="left" vertical="center"/>
    </xf>
    <xf numFmtId="49" fontId="10" fillId="0" borderId="208" xfId="2" applyNumberFormat="1" applyFont="1" applyBorder="1" applyAlignment="1">
      <alignment horizontal="center" vertical="center"/>
    </xf>
    <xf numFmtId="0" fontId="0" fillId="0" borderId="196" xfId="0" applyBorder="1" applyAlignment="1">
      <alignment horizontal="center" vertical="center"/>
    </xf>
    <xf numFmtId="0" fontId="21" fillId="0" borderId="196" xfId="2" applyBorder="1"/>
    <xf numFmtId="49" fontId="90" fillId="8" borderId="128" xfId="0" applyNumberFormat="1" applyFont="1" applyFill="1" applyBorder="1" applyAlignment="1">
      <alignment horizontal="left" vertical="center" wrapText="1"/>
    </xf>
    <xf numFmtId="49" fontId="90" fillId="8" borderId="128" xfId="0" applyNumberFormat="1" applyFont="1" applyFill="1" applyBorder="1" applyAlignment="1">
      <alignment horizontal="left" vertical="center"/>
    </xf>
    <xf numFmtId="0" fontId="111" fillId="0" borderId="0" xfId="2" applyFont="1"/>
    <xf numFmtId="0" fontId="112" fillId="0" borderId="0" xfId="2" applyFont="1" applyAlignment="1">
      <alignment horizontal="left" indent="1"/>
    </xf>
    <xf numFmtId="49" fontId="120" fillId="76" borderId="128" xfId="0" applyNumberFormat="1" applyFont="1" applyFill="1" applyBorder="1" applyAlignment="1">
      <alignment horizontal="left" vertical="center" wrapText="1"/>
    </xf>
    <xf numFmtId="49" fontId="120" fillId="76" borderId="128" xfId="0" applyNumberFormat="1" applyFont="1" applyFill="1" applyBorder="1" applyAlignment="1">
      <alignment horizontal="left" vertical="center"/>
    </xf>
    <xf numFmtId="49" fontId="90" fillId="8" borderId="165" xfId="0" applyNumberFormat="1" applyFont="1" applyFill="1" applyBorder="1" applyAlignment="1">
      <alignment horizontal="left" vertical="center" wrapText="1"/>
    </xf>
    <xf numFmtId="49" fontId="90" fillId="8" borderId="165" xfId="0" applyNumberFormat="1" applyFont="1" applyFill="1" applyBorder="1" applyAlignment="1">
      <alignment horizontal="left" vertical="center"/>
    </xf>
    <xf numFmtId="49" fontId="90" fillId="8" borderId="128" xfId="2" applyNumberFormat="1" applyFont="1" applyFill="1" applyBorder="1" applyAlignment="1">
      <alignment horizontal="left" vertical="center"/>
    </xf>
    <xf numFmtId="49" fontId="54" fillId="5" borderId="206" xfId="0" applyNumberFormat="1" applyFont="1" applyFill="1" applyBorder="1" applyAlignment="1">
      <alignment horizontal="left" vertical="center"/>
    </xf>
    <xf numFmtId="0" fontId="10" fillId="0" borderId="10" xfId="2" applyFont="1" applyBorder="1" applyAlignment="1">
      <alignment horizontal="center" vertical="center" wrapText="1"/>
    </xf>
    <xf numFmtId="0" fontId="0" fillId="0" borderId="6" xfId="0" applyBorder="1" applyAlignment="1">
      <alignment horizontal="center" vertical="center" wrapText="1"/>
    </xf>
    <xf numFmtId="49" fontId="10" fillId="0" borderId="183" xfId="2" applyNumberFormat="1" applyFont="1" applyBorder="1" applyAlignment="1">
      <alignment horizontal="center" vertical="center" wrapText="1"/>
    </xf>
    <xf numFmtId="49" fontId="26" fillId="78" borderId="208" xfId="2" applyNumberFormat="1" applyFont="1" applyFill="1" applyBorder="1" applyAlignment="1">
      <alignment horizontal="left" vertical="center"/>
    </xf>
    <xf numFmtId="49" fontId="35" fillId="5" borderId="10" xfId="2" applyNumberFormat="1" applyFont="1" applyFill="1" applyBorder="1" applyAlignment="1">
      <alignment horizontal="left" vertical="center"/>
    </xf>
    <xf numFmtId="49" fontId="35" fillId="5" borderId="208" xfId="0" applyNumberFormat="1" applyFont="1" applyFill="1" applyBorder="1" applyAlignment="1">
      <alignment horizontal="left" vertical="center"/>
    </xf>
    <xf numFmtId="0" fontId="0" fillId="0" borderId="208" xfId="0" applyBorder="1" applyAlignment="1">
      <alignment horizontal="left" vertical="center"/>
    </xf>
    <xf numFmtId="0" fontId="0" fillId="0" borderId="183" xfId="0" applyBorder="1" applyAlignment="1">
      <alignment horizontal="center" vertical="center"/>
    </xf>
    <xf numFmtId="49" fontId="90" fillId="2" borderId="23" xfId="2" applyNumberFormat="1" applyFont="1" applyFill="1" applyBorder="1" applyAlignment="1">
      <alignment horizontal="left" vertical="center" wrapText="1"/>
    </xf>
    <xf numFmtId="49" fontId="90" fillId="2" borderId="12" xfId="2" applyNumberFormat="1" applyFont="1" applyFill="1" applyBorder="1" applyAlignment="1">
      <alignment horizontal="left" vertical="center" wrapText="1"/>
    </xf>
    <xf numFmtId="49" fontId="90" fillId="2" borderId="13" xfId="2" applyNumberFormat="1" applyFont="1" applyFill="1" applyBorder="1" applyAlignment="1">
      <alignment horizontal="left" vertical="center" wrapText="1"/>
    </xf>
    <xf numFmtId="49" fontId="90" fillId="2" borderId="131" xfId="2" applyNumberFormat="1" applyFont="1" applyFill="1" applyBorder="1" applyAlignment="1">
      <alignment horizontal="left" vertical="center" wrapText="1"/>
    </xf>
    <xf numFmtId="49" fontId="90" fillId="46" borderId="128" xfId="2" applyNumberFormat="1" applyFont="1" applyFill="1" applyBorder="1" applyAlignment="1">
      <alignment horizontal="left" vertical="center"/>
    </xf>
    <xf numFmtId="49" fontId="26" fillId="2" borderId="20" xfId="2" applyNumberFormat="1" applyFont="1" applyFill="1" applyBorder="1" applyAlignment="1">
      <alignment horizontal="left" vertical="center"/>
    </xf>
    <xf numFmtId="49" fontId="26" fillId="2" borderId="15" xfId="2" applyNumberFormat="1" applyFont="1" applyFill="1" applyBorder="1" applyAlignment="1">
      <alignment horizontal="left" vertical="center"/>
    </xf>
    <xf numFmtId="49" fontId="26" fillId="2" borderId="22" xfId="2" applyNumberFormat="1" applyFont="1" applyFill="1" applyBorder="1" applyAlignment="1">
      <alignment horizontal="left" vertical="center"/>
    </xf>
    <xf numFmtId="49" fontId="35" fillId="5" borderId="208" xfId="449" applyNumberFormat="1" applyFont="1" applyFill="1" applyBorder="1" applyAlignment="1">
      <alignment horizontal="left" vertical="center"/>
    </xf>
    <xf numFmtId="49" fontId="90" fillId="2" borderId="220" xfId="449" applyNumberFormat="1" applyFont="1" applyFill="1" applyBorder="1" applyAlignment="1">
      <alignment horizontal="left" vertical="center"/>
    </xf>
    <xf numFmtId="49" fontId="90" fillId="2" borderId="0" xfId="449" applyNumberFormat="1" applyFont="1" applyFill="1" applyAlignment="1">
      <alignment horizontal="left" vertical="center"/>
    </xf>
    <xf numFmtId="49" fontId="90" fillId="2" borderId="187" xfId="449" applyNumberFormat="1" applyFont="1" applyFill="1" applyBorder="1" applyAlignment="1">
      <alignment horizontal="left" vertical="center"/>
    </xf>
    <xf numFmtId="49" fontId="90" fillId="2" borderId="20" xfId="2" applyNumberFormat="1" applyFont="1" applyFill="1" applyBorder="1" applyAlignment="1">
      <alignment horizontal="left" vertical="center"/>
    </xf>
    <xf numFmtId="49" fontId="90" fillId="2" borderId="15" xfId="2" applyNumberFormat="1" applyFont="1" applyFill="1" applyBorder="1" applyAlignment="1">
      <alignment horizontal="left" vertical="center"/>
    </xf>
    <xf numFmtId="49" fontId="90" fillId="2" borderId="22" xfId="2" applyNumberFormat="1" applyFont="1" applyFill="1" applyBorder="1" applyAlignment="1">
      <alignment horizontal="left" vertical="center"/>
    </xf>
    <xf numFmtId="0" fontId="124" fillId="0" borderId="216" xfId="0" applyFont="1" applyBorder="1" applyAlignment="1">
      <alignment horizontal="center" vertical="center" wrapText="1"/>
    </xf>
    <xf numFmtId="0" fontId="124" fillId="0" borderId="206" xfId="0" applyFont="1" applyBorder="1" applyAlignment="1">
      <alignment horizontal="center" vertical="center"/>
    </xf>
    <xf numFmtId="0" fontId="124" fillId="0" borderId="207" xfId="0" applyFont="1" applyBorder="1" applyAlignment="1">
      <alignment horizontal="center" vertical="center"/>
    </xf>
    <xf numFmtId="49" fontId="90" fillId="2" borderId="159" xfId="2" applyNumberFormat="1" applyFont="1" applyFill="1" applyBorder="1" applyAlignment="1">
      <alignment horizontal="left" vertical="center" wrapText="1"/>
    </xf>
    <xf numFmtId="49" fontId="90" fillId="2" borderId="159" xfId="2" applyNumberFormat="1" applyFont="1" applyFill="1" applyBorder="1" applyAlignment="1">
      <alignment horizontal="left" vertical="center"/>
    </xf>
    <xf numFmtId="0" fontId="124" fillId="0" borderId="159" xfId="0" applyFont="1" applyBorder="1" applyAlignment="1">
      <alignment horizontal="center" vertical="center" wrapText="1"/>
    </xf>
    <xf numFmtId="0" fontId="124" fillId="0" borderId="159" xfId="0" applyFont="1" applyBorder="1" applyAlignment="1">
      <alignment horizontal="center" vertical="center"/>
    </xf>
    <xf numFmtId="49" fontId="10" fillId="0" borderId="159" xfId="2" applyNumberFormat="1" applyFont="1" applyBorder="1" applyAlignment="1">
      <alignment horizontal="center" vertical="center"/>
    </xf>
    <xf numFmtId="49" fontId="10" fillId="0" borderId="39" xfId="2" applyNumberFormat="1" applyFont="1" applyBorder="1" applyAlignment="1">
      <alignment horizontal="center" vertical="center"/>
    </xf>
    <xf numFmtId="0" fontId="124" fillId="0" borderId="39" xfId="0" applyFont="1" applyBorder="1" applyAlignment="1">
      <alignment horizontal="center" vertical="center"/>
    </xf>
    <xf numFmtId="0" fontId="124" fillId="0" borderId="165" xfId="0" applyFont="1" applyBorder="1" applyAlignment="1">
      <alignment horizontal="center" vertical="center" wrapText="1"/>
    </xf>
    <xf numFmtId="49" fontId="57" fillId="2" borderId="159" xfId="2" applyNumberFormat="1" applyFont="1" applyFill="1" applyBorder="1" applyAlignment="1">
      <alignment horizontal="left" vertical="center" wrapText="1"/>
    </xf>
    <xf numFmtId="49" fontId="57" fillId="2" borderId="159" xfId="2" applyNumberFormat="1" applyFont="1" applyFill="1" applyBorder="1" applyAlignment="1">
      <alignment horizontal="left" vertical="center"/>
    </xf>
    <xf numFmtId="0" fontId="124" fillId="0" borderId="208" xfId="0" applyFont="1" applyBorder="1" applyAlignment="1">
      <alignment horizontal="center" vertical="center"/>
    </xf>
    <xf numFmtId="49" fontId="90" fillId="2" borderId="263" xfId="2" applyNumberFormat="1" applyFont="1" applyFill="1" applyBorder="1" applyAlignment="1">
      <alignment horizontal="left" vertical="center" wrapText="1"/>
    </xf>
    <xf numFmtId="49" fontId="90" fillId="2" borderId="264" xfId="2" applyNumberFormat="1" applyFont="1" applyFill="1" applyBorder="1" applyAlignment="1">
      <alignment horizontal="left" vertical="center" wrapText="1"/>
    </xf>
    <xf numFmtId="49" fontId="90" fillId="2" borderId="265" xfId="2" applyNumberFormat="1" applyFont="1" applyFill="1" applyBorder="1" applyAlignment="1">
      <alignment horizontal="left" vertical="center" wrapText="1"/>
    </xf>
    <xf numFmtId="49" fontId="10" fillId="3" borderId="208" xfId="0" applyNumberFormat="1" applyFont="1" applyFill="1" applyBorder="1" applyAlignment="1">
      <alignment horizontal="center" vertical="center"/>
    </xf>
    <xf numFmtId="0" fontId="21" fillId="0" borderId="86" xfId="2" applyBorder="1" applyAlignment="1">
      <alignment horizontal="center" vertical="center"/>
    </xf>
    <xf numFmtId="49" fontId="114" fillId="77" borderId="168" xfId="2" applyNumberFormat="1" applyFont="1" applyFill="1" applyBorder="1" applyAlignment="1">
      <alignment horizontal="left" vertical="center"/>
    </xf>
    <xf numFmtId="49" fontId="114" fillId="77" borderId="169" xfId="2" applyNumberFormat="1" applyFont="1" applyFill="1" applyBorder="1" applyAlignment="1">
      <alignment horizontal="left" vertical="center"/>
    </xf>
    <xf numFmtId="49" fontId="114" fillId="77" borderId="123" xfId="2" applyNumberFormat="1" applyFont="1" applyFill="1" applyBorder="1" applyAlignment="1">
      <alignment horizontal="left" vertical="center"/>
    </xf>
    <xf numFmtId="49" fontId="90" fillId="2" borderId="170" xfId="2" applyNumberFormat="1" applyFont="1" applyFill="1" applyBorder="1" applyAlignment="1">
      <alignment horizontal="left" vertical="center" wrapText="1"/>
    </xf>
    <xf numFmtId="0" fontId="122" fillId="0" borderId="171" xfId="2" applyFont="1" applyBorder="1"/>
    <xf numFmtId="0" fontId="122" fillId="0" borderId="172" xfId="2" applyFont="1" applyBorder="1"/>
    <xf numFmtId="49" fontId="90" fillId="2" borderId="168" xfId="2" applyNumberFormat="1" applyFont="1" applyFill="1" applyBorder="1" applyAlignment="1">
      <alignment horizontal="left" vertical="center" wrapText="1"/>
    </xf>
    <xf numFmtId="0" fontId="122" fillId="0" borderId="169" xfId="2" applyFont="1" applyBorder="1"/>
    <xf numFmtId="0" fontId="122" fillId="0" borderId="123" xfId="2" applyFont="1" applyBorder="1"/>
    <xf numFmtId="49" fontId="35" fillId="5" borderId="123" xfId="2" applyNumberFormat="1" applyFont="1" applyFill="1" applyBorder="1" applyAlignment="1">
      <alignment horizontal="left" vertical="center"/>
    </xf>
    <xf numFmtId="49" fontId="26" fillId="2" borderId="168" xfId="2" applyNumberFormat="1" applyFont="1" applyFill="1" applyBorder="1" applyAlignment="1">
      <alignment horizontal="left" vertical="center" wrapText="1"/>
    </xf>
    <xf numFmtId="0" fontId="23" fillId="0" borderId="169" xfId="2" applyFont="1" applyBorder="1"/>
    <xf numFmtId="0" fontId="23" fillId="0" borderId="123" xfId="2" applyFont="1" applyBorder="1"/>
    <xf numFmtId="49" fontId="26" fillId="2" borderId="170" xfId="2" applyNumberFormat="1" applyFont="1" applyFill="1" applyBorder="1" applyAlignment="1">
      <alignment horizontal="left" vertical="center" wrapText="1"/>
    </xf>
    <xf numFmtId="0" fontId="23" fillId="0" borderId="171" xfId="2" applyFont="1" applyBorder="1"/>
    <xf numFmtId="0" fontId="23" fillId="0" borderId="172" xfId="2" applyFont="1" applyBorder="1"/>
    <xf numFmtId="49" fontId="90" fillId="8" borderId="170" xfId="2" applyNumberFormat="1" applyFont="1" applyFill="1" applyBorder="1" applyAlignment="1">
      <alignment horizontal="left" vertical="center" wrapText="1"/>
    </xf>
    <xf numFmtId="0" fontId="21" fillId="8" borderId="171" xfId="2" applyFill="1" applyBorder="1"/>
    <xf numFmtId="0" fontId="21" fillId="8" borderId="172" xfId="2" applyFill="1" applyBorder="1"/>
    <xf numFmtId="49" fontId="26" fillId="2" borderId="159" xfId="2" applyNumberFormat="1" applyFont="1" applyFill="1" applyBorder="1" applyAlignment="1">
      <alignment horizontal="left" vertical="center" wrapText="1"/>
    </xf>
    <xf numFmtId="0" fontId="23" fillId="0" borderId="159" xfId="2" applyFont="1" applyBorder="1"/>
    <xf numFmtId="0" fontId="122" fillId="0" borderId="159" xfId="2" applyFont="1" applyBorder="1"/>
    <xf numFmtId="49" fontId="35" fillId="5" borderId="170" xfId="2" applyNumberFormat="1" applyFont="1" applyFill="1" applyBorder="1" applyAlignment="1">
      <alignment horizontal="left" vertical="center"/>
    </xf>
    <xf numFmtId="49" fontId="35" fillId="5" borderId="171" xfId="2" applyNumberFormat="1" applyFont="1" applyFill="1" applyBorder="1" applyAlignment="1">
      <alignment horizontal="left" vertical="center"/>
    </xf>
    <xf numFmtId="49" fontId="35" fillId="5" borderId="172" xfId="2" applyNumberFormat="1" applyFont="1" applyFill="1" applyBorder="1" applyAlignment="1">
      <alignment horizontal="left" vertical="center"/>
    </xf>
    <xf numFmtId="49" fontId="90" fillId="78" borderId="170" xfId="2" applyNumberFormat="1" applyFont="1" applyFill="1" applyBorder="1" applyAlignment="1">
      <alignment horizontal="left" vertical="center" wrapText="1"/>
    </xf>
    <xf numFmtId="0" fontId="122" fillId="78" borderId="171" xfId="2" applyFont="1" applyFill="1" applyBorder="1"/>
    <xf numFmtId="0" fontId="122" fillId="78" borderId="172" xfId="2" applyFont="1" applyFill="1" applyBorder="1"/>
    <xf numFmtId="49" fontId="136" fillId="0" borderId="248" xfId="1" applyNumberFormat="1" applyFont="1" applyBorder="1" applyAlignment="1" applyProtection="1">
      <alignment horizontal="center" vertical="center" wrapText="1"/>
    </xf>
    <xf numFmtId="49" fontId="136" fillId="0" borderId="244" xfId="1" applyNumberFormat="1" applyFont="1" applyBorder="1" applyAlignment="1" applyProtection="1">
      <alignment horizontal="center" vertical="center" wrapText="1"/>
    </xf>
    <xf numFmtId="49" fontId="10" fillId="0" borderId="124" xfId="2" applyNumberFormat="1" applyFont="1" applyBorder="1" applyAlignment="1">
      <alignment vertical="top" wrapText="1"/>
    </xf>
    <xf numFmtId="49" fontId="12" fillId="0" borderId="125" xfId="2" applyNumberFormat="1" applyFont="1" applyBorder="1" applyAlignment="1">
      <alignment horizontal="left" vertical="top" wrapText="1"/>
    </xf>
    <xf numFmtId="49" fontId="12" fillId="0" borderId="126" xfId="2" applyNumberFormat="1" applyFont="1" applyBorder="1" applyAlignment="1">
      <alignment horizontal="left" vertical="top" wrapText="1"/>
    </xf>
    <xf numFmtId="0" fontId="10" fillId="0" borderId="80" xfId="2" applyFont="1" applyBorder="1" applyAlignment="1">
      <alignment horizontal="left" vertical="top" wrapText="1"/>
    </xf>
    <xf numFmtId="49" fontId="35" fillId="5" borderId="168" xfId="2" applyNumberFormat="1" applyFont="1" applyFill="1" applyBorder="1" applyAlignment="1">
      <alignment horizontal="left" vertical="center" wrapText="1"/>
    </xf>
    <xf numFmtId="4" fontId="10" fillId="0" borderId="165" xfId="2" applyNumberFormat="1" applyFont="1" applyBorder="1" applyAlignment="1">
      <alignment horizontal="center" vertical="center" wrapText="1"/>
    </xf>
    <xf numFmtId="4" fontId="10" fillId="0" borderId="86" xfId="2" applyNumberFormat="1" applyFont="1" applyBorder="1" applyAlignment="1">
      <alignment horizontal="center" vertical="center" wrapText="1"/>
    </xf>
    <xf numFmtId="49" fontId="10" fillId="0" borderId="165" xfId="2" quotePrefix="1" applyNumberFormat="1" applyFont="1" applyBorder="1" applyAlignment="1">
      <alignment horizontal="center" vertical="center" wrapText="1"/>
    </xf>
    <xf numFmtId="49" fontId="10" fillId="0" borderId="86" xfId="2" quotePrefix="1" applyNumberFormat="1" applyFont="1" applyBorder="1" applyAlignment="1">
      <alignment horizontal="center" vertical="center" wrapText="1"/>
    </xf>
    <xf numFmtId="49" fontId="35" fillId="5" borderId="139" xfId="2" applyNumberFormat="1" applyFont="1" applyFill="1" applyBorder="1" applyAlignment="1">
      <alignment horizontal="left" vertical="center"/>
    </xf>
    <xf numFmtId="49" fontId="90" fillId="2" borderId="139" xfId="2" applyNumberFormat="1" applyFont="1" applyFill="1" applyBorder="1" applyAlignment="1">
      <alignment horizontal="left" vertical="center" wrapText="1"/>
    </xf>
    <xf numFmtId="0" fontId="122" fillId="0" borderId="139" xfId="2" applyFont="1" applyBorder="1"/>
    <xf numFmtId="49" fontId="26" fillId="2" borderId="139" xfId="2" applyNumberFormat="1" applyFont="1" applyFill="1" applyBorder="1" applyAlignment="1">
      <alignment horizontal="left" vertical="center" wrapText="1"/>
    </xf>
    <xf numFmtId="0" fontId="23" fillId="0" borderId="139" xfId="2" applyFont="1" applyBorder="1"/>
    <xf numFmtId="49" fontId="114" fillId="77" borderId="141" xfId="2" applyNumberFormat="1" applyFont="1" applyFill="1" applyBorder="1" applyAlignment="1">
      <alignment horizontal="left" vertical="center"/>
    </xf>
    <xf numFmtId="49" fontId="114" fillId="77" borderId="142" xfId="2" applyNumberFormat="1" applyFont="1" applyFill="1" applyBorder="1" applyAlignment="1">
      <alignment horizontal="left" vertical="center"/>
    </xf>
    <xf numFmtId="49" fontId="114" fillId="77" borderId="143" xfId="2" applyNumberFormat="1" applyFont="1" applyFill="1" applyBorder="1" applyAlignment="1">
      <alignment horizontal="left" vertical="center"/>
    </xf>
    <xf numFmtId="49" fontId="90" fillId="2" borderId="128" xfId="2" applyNumberFormat="1" applyFont="1" applyFill="1" applyBorder="1" applyAlignment="1">
      <alignment horizontal="left" vertical="center" wrapText="1"/>
    </xf>
    <xf numFmtId="0" fontId="122" fillId="0" borderId="128" xfId="2" applyFont="1" applyBorder="1"/>
    <xf numFmtId="49" fontId="35" fillId="5" borderId="128" xfId="2" applyNumberFormat="1" applyFont="1" applyFill="1" applyBorder="1" applyAlignment="1">
      <alignment horizontal="left" vertical="center"/>
    </xf>
    <xf numFmtId="49" fontId="10" fillId="3" borderId="128" xfId="0" applyNumberFormat="1" applyFont="1" applyFill="1" applyBorder="1" applyAlignment="1">
      <alignment horizontal="center" vertical="center"/>
    </xf>
    <xf numFmtId="49" fontId="26" fillId="2" borderId="128" xfId="2" applyNumberFormat="1" applyFont="1" applyFill="1" applyBorder="1" applyAlignment="1">
      <alignment horizontal="left" vertical="center" wrapText="1"/>
    </xf>
    <xf numFmtId="49" fontId="35" fillId="5" borderId="144" xfId="2" applyNumberFormat="1" applyFont="1" applyFill="1" applyBorder="1" applyAlignment="1">
      <alignment horizontal="left" vertical="center"/>
    </xf>
    <xf numFmtId="49" fontId="35" fillId="5" borderId="145" xfId="2" applyNumberFormat="1" applyFont="1" applyFill="1" applyBorder="1" applyAlignment="1">
      <alignment horizontal="left" vertical="center"/>
    </xf>
    <xf numFmtId="49" fontId="35" fillId="5" borderId="146" xfId="2" applyNumberFormat="1" applyFont="1" applyFill="1" applyBorder="1" applyAlignment="1">
      <alignment horizontal="left" vertical="center"/>
    </xf>
    <xf numFmtId="49" fontId="90" fillId="78" borderId="144" xfId="2" applyNumberFormat="1" applyFont="1" applyFill="1" applyBorder="1" applyAlignment="1">
      <alignment horizontal="left" vertical="center" wrapText="1"/>
    </xf>
    <xf numFmtId="0" fontId="122" fillId="78" borderId="145" xfId="2" applyFont="1" applyFill="1" applyBorder="1"/>
    <xf numFmtId="0" fontId="122" fillId="78" borderId="146" xfId="2" applyFont="1" applyFill="1" applyBorder="1"/>
    <xf numFmtId="49" fontId="90" fillId="8" borderId="164" xfId="2" applyNumberFormat="1" applyFont="1" applyFill="1" applyBorder="1" applyAlignment="1">
      <alignment horizontal="left" vertical="center" wrapText="1"/>
    </xf>
    <xf numFmtId="49" fontId="90" fillId="8" borderId="162" xfId="2" applyNumberFormat="1" applyFont="1" applyFill="1" applyBorder="1" applyAlignment="1">
      <alignment horizontal="left" vertical="center" wrapText="1"/>
    </xf>
    <xf numFmtId="49" fontId="90" fillId="8" borderId="163" xfId="2" applyNumberFormat="1" applyFont="1" applyFill="1" applyBorder="1" applyAlignment="1">
      <alignment horizontal="left" vertical="center" wrapText="1"/>
    </xf>
    <xf numFmtId="49" fontId="10" fillId="0" borderId="243" xfId="0" applyNumberFormat="1" applyFont="1" applyBorder="1" applyAlignment="1">
      <alignment horizontal="center" vertical="center" wrapText="1"/>
    </xf>
    <xf numFmtId="49" fontId="10" fillId="0" borderId="244" xfId="0" applyNumberFormat="1" applyFont="1" applyBorder="1" applyAlignment="1">
      <alignment horizontal="center" vertical="center" wrapText="1"/>
    </xf>
    <xf numFmtId="49" fontId="10" fillId="0" borderId="216" xfId="0" applyNumberFormat="1" applyFont="1" applyBorder="1" applyAlignment="1">
      <alignment horizontal="center" vertical="center"/>
    </xf>
    <xf numFmtId="49" fontId="29" fillId="4" borderId="216" xfId="0" applyNumberFormat="1" applyFont="1" applyFill="1" applyBorder="1" applyAlignment="1">
      <alignment horizontal="center" vertical="center"/>
    </xf>
    <xf numFmtId="0" fontId="0" fillId="0" borderId="207" xfId="0" applyBorder="1" applyAlignment="1">
      <alignment horizontal="center" vertical="center"/>
    </xf>
    <xf numFmtId="49" fontId="26" fillId="8" borderId="23" xfId="0" applyNumberFormat="1" applyFont="1" applyFill="1" applyBorder="1" applyAlignment="1">
      <alignment horizontal="left" vertical="center" wrapText="1"/>
    </xf>
    <xf numFmtId="0" fontId="23" fillId="8" borderId="12" xfId="0" applyFont="1" applyFill="1" applyBorder="1" applyAlignment="1">
      <alignment horizontal="left" vertical="center"/>
    </xf>
    <xf numFmtId="0" fontId="23" fillId="8" borderId="13" xfId="0" applyFont="1" applyFill="1" applyBorder="1" applyAlignment="1">
      <alignment horizontal="left" vertical="center"/>
    </xf>
    <xf numFmtId="49" fontId="26" fillId="78" borderId="23" xfId="0" applyNumberFormat="1" applyFont="1" applyFill="1" applyBorder="1" applyAlignment="1">
      <alignment horizontal="left" vertical="center" wrapText="1"/>
    </xf>
    <xf numFmtId="49" fontId="26" fillId="78" borderId="214" xfId="0" applyNumberFormat="1" applyFont="1" applyFill="1" applyBorder="1" applyAlignment="1">
      <alignment horizontal="left" vertical="center" wrapText="1"/>
    </xf>
    <xf numFmtId="0" fontId="23" fillId="78" borderId="217" xfId="0" applyFont="1" applyFill="1" applyBorder="1" applyAlignment="1">
      <alignment horizontal="left" vertical="center"/>
    </xf>
    <xf numFmtId="0" fontId="23" fillId="78" borderId="215" xfId="0" applyFont="1" applyFill="1" applyBorder="1" applyAlignment="1">
      <alignment horizontal="left" vertical="center"/>
    </xf>
    <xf numFmtId="49" fontId="35" fillId="5" borderId="214" xfId="0" applyNumberFormat="1" applyFont="1" applyFill="1" applyBorder="1" applyAlignment="1">
      <alignment horizontal="left" vertical="center"/>
    </xf>
    <xf numFmtId="49" fontId="35" fillId="5" borderId="217" xfId="0" applyNumberFormat="1" applyFont="1" applyFill="1" applyBorder="1" applyAlignment="1">
      <alignment horizontal="left" vertical="center"/>
    </xf>
    <xf numFmtId="49" fontId="35" fillId="5" borderId="215" xfId="0" applyNumberFormat="1" applyFont="1" applyFill="1" applyBorder="1" applyAlignment="1">
      <alignment horizontal="left" vertical="center"/>
    </xf>
    <xf numFmtId="49" fontId="90" fillId="2" borderId="214" xfId="0" applyNumberFormat="1" applyFont="1" applyFill="1" applyBorder="1" applyAlignment="1">
      <alignment horizontal="left" vertical="center" wrapText="1"/>
    </xf>
    <xf numFmtId="0" fontId="122" fillId="0" borderId="217" xfId="0" applyFont="1" applyBorder="1" applyAlignment="1">
      <alignment horizontal="left" vertical="center"/>
    </xf>
    <xf numFmtId="0" fontId="122" fillId="0" borderId="215" xfId="0" applyFont="1" applyBorder="1" applyAlignment="1">
      <alignment horizontal="left" vertical="center"/>
    </xf>
    <xf numFmtId="49" fontId="90" fillId="8" borderId="214" xfId="0" applyNumberFormat="1" applyFont="1" applyFill="1" applyBorder="1" applyAlignment="1">
      <alignment horizontal="left" vertical="center" wrapText="1"/>
    </xf>
    <xf numFmtId="0" fontId="122" fillId="8" borderId="217" xfId="0" applyFont="1" applyFill="1" applyBorder="1" applyAlignment="1">
      <alignment horizontal="left" vertical="center"/>
    </xf>
    <xf numFmtId="0" fontId="122" fillId="8" borderId="215" xfId="0" applyFont="1" applyFill="1" applyBorder="1" applyAlignment="1">
      <alignment horizontal="left" vertical="center"/>
    </xf>
    <xf numFmtId="49" fontId="90" fillId="2" borderId="168" xfId="0" applyNumberFormat="1" applyFont="1" applyFill="1" applyBorder="1" applyAlignment="1">
      <alignment horizontal="left" vertical="center"/>
    </xf>
    <xf numFmtId="0" fontId="122" fillId="0" borderId="169" xfId="0" applyFont="1" applyBorder="1" applyAlignment="1">
      <alignment horizontal="left" vertical="center"/>
    </xf>
    <xf numFmtId="0" fontId="122" fillId="0" borderId="185" xfId="0" applyFont="1" applyBorder="1" applyAlignment="1">
      <alignment horizontal="left" vertical="center"/>
    </xf>
    <xf numFmtId="49" fontId="29" fillId="4" borderId="10" xfId="0" applyNumberFormat="1" applyFont="1" applyFill="1" applyBorder="1" applyAlignment="1">
      <alignment horizontal="center" vertical="center"/>
    </xf>
    <xf numFmtId="49" fontId="90" fillId="8" borderId="23" xfId="0" applyNumberFormat="1" applyFont="1" applyFill="1" applyBorder="1" applyAlignment="1">
      <alignment horizontal="left" vertical="center" wrapText="1"/>
    </xf>
    <xf numFmtId="0" fontId="122" fillId="8" borderId="12" xfId="0" applyFont="1" applyFill="1" applyBorder="1" applyAlignment="1">
      <alignment horizontal="left" vertical="center"/>
    </xf>
    <xf numFmtId="0" fontId="122" fillId="8" borderId="13" xfId="0" applyFont="1" applyFill="1" applyBorder="1" applyAlignment="1">
      <alignment horizontal="left" vertical="center"/>
    </xf>
    <xf numFmtId="49" fontId="10" fillId="0" borderId="183" xfId="0" applyNumberFormat="1" applyFont="1" applyBorder="1" applyAlignment="1">
      <alignment horizontal="center" vertical="center" wrapText="1"/>
    </xf>
    <xf numFmtId="49" fontId="90" fillId="8" borderId="189" xfId="0" applyNumberFormat="1" applyFont="1" applyFill="1" applyBorder="1" applyAlignment="1">
      <alignment horizontal="left" vertical="center" wrapText="1"/>
    </xf>
    <xf numFmtId="0" fontId="122" fillId="8" borderId="190" xfId="0" applyFont="1" applyFill="1" applyBorder="1" applyAlignment="1">
      <alignment horizontal="left" vertical="center"/>
    </xf>
    <xf numFmtId="49" fontId="90" fillId="8" borderId="189" xfId="0" applyNumberFormat="1" applyFont="1" applyFill="1" applyBorder="1" applyAlignment="1">
      <alignment horizontal="left" vertical="center"/>
    </xf>
    <xf numFmtId="49" fontId="90" fillId="8" borderId="23" xfId="0" applyNumberFormat="1" applyFont="1" applyFill="1" applyBorder="1" applyAlignment="1">
      <alignment horizontal="left" vertical="center"/>
    </xf>
    <xf numFmtId="49" fontId="26" fillId="78" borderId="263" xfId="2" applyNumberFormat="1" applyFont="1" applyFill="1" applyBorder="1" applyAlignment="1">
      <alignment horizontal="left" vertical="center" wrapText="1"/>
    </xf>
    <xf numFmtId="49" fontId="26" fillId="78" borderId="264" xfId="2" applyNumberFormat="1" applyFont="1" applyFill="1" applyBorder="1" applyAlignment="1">
      <alignment horizontal="left" vertical="center" wrapText="1"/>
    </xf>
    <xf numFmtId="0" fontId="122" fillId="8" borderId="185" xfId="0" applyFont="1" applyFill="1" applyBorder="1" applyAlignment="1">
      <alignment horizontal="left" vertical="center"/>
    </xf>
    <xf numFmtId="49" fontId="10" fillId="0" borderId="206" xfId="0" applyNumberFormat="1" applyFont="1" applyBorder="1" applyAlignment="1">
      <alignment horizontal="center" vertical="center"/>
    </xf>
    <xf numFmtId="49" fontId="10" fillId="0" borderId="83" xfId="2" applyNumberFormat="1" applyFont="1" applyBorder="1" applyAlignment="1">
      <alignment horizontal="center" vertical="center"/>
    </xf>
    <xf numFmtId="49" fontId="10" fillId="0" borderId="83" xfId="0" applyNumberFormat="1" applyFont="1" applyBorder="1" applyAlignment="1">
      <alignment horizontal="center" vertical="center"/>
    </xf>
    <xf numFmtId="49" fontId="10" fillId="0" borderId="83" xfId="0" applyNumberFormat="1" applyFont="1" applyBorder="1" applyAlignment="1">
      <alignment horizontal="center" vertical="center" wrapText="1"/>
    </xf>
    <xf numFmtId="49" fontId="10" fillId="0" borderId="216" xfId="0" applyNumberFormat="1" applyFont="1" applyBorder="1" applyAlignment="1">
      <alignment horizontal="center" vertical="center" wrapText="1"/>
    </xf>
    <xf numFmtId="49" fontId="10" fillId="0" borderId="207" xfId="0" applyNumberFormat="1" applyFont="1" applyBorder="1" applyAlignment="1">
      <alignment horizontal="center" vertical="center" wrapText="1"/>
    </xf>
    <xf numFmtId="49" fontId="26" fillId="78" borderId="199" xfId="0" applyNumberFormat="1" applyFont="1" applyFill="1" applyBorder="1" applyAlignment="1">
      <alignment horizontal="left" vertical="center" wrapText="1"/>
    </xf>
    <xf numFmtId="49" fontId="26" fillId="78" borderId="0" xfId="0" applyNumberFormat="1" applyFont="1" applyFill="1" applyAlignment="1">
      <alignment horizontal="left" vertical="center" wrapText="1"/>
    </xf>
    <xf numFmtId="49" fontId="90" fillId="8" borderId="173" xfId="0" applyNumberFormat="1" applyFont="1" applyFill="1" applyBorder="1" applyAlignment="1">
      <alignment horizontal="left" vertical="center" wrapText="1"/>
    </xf>
    <xf numFmtId="49" fontId="90" fillId="8" borderId="110" xfId="0" applyNumberFormat="1" applyFont="1" applyFill="1" applyBorder="1" applyAlignment="1">
      <alignment horizontal="left" vertical="center" wrapText="1"/>
    </xf>
    <xf numFmtId="49" fontId="35" fillId="5" borderId="10" xfId="0" applyNumberFormat="1" applyFont="1" applyFill="1" applyBorder="1" applyAlignment="1">
      <alignment horizontal="left" vertical="center"/>
    </xf>
    <xf numFmtId="49" fontId="10" fillId="0" borderId="196" xfId="0" applyNumberFormat="1" applyFont="1" applyBorder="1" applyAlignment="1">
      <alignment horizontal="center" vertical="center" wrapText="1"/>
    </xf>
    <xf numFmtId="49" fontId="26" fillId="9" borderId="254" xfId="2" applyNumberFormat="1" applyFont="1" applyFill="1" applyBorder="1" applyAlignment="1">
      <alignment horizontal="left" vertical="center" wrapText="1"/>
    </xf>
    <xf numFmtId="49" fontId="26" fillId="9" borderId="254" xfId="2" applyNumberFormat="1" applyFont="1" applyFill="1" applyBorder="1" applyAlignment="1">
      <alignment horizontal="left" vertical="center"/>
    </xf>
    <xf numFmtId="49" fontId="10" fillId="3" borderId="179" xfId="2" applyNumberFormat="1" applyFont="1" applyFill="1" applyBorder="1" applyAlignment="1">
      <alignment horizontal="left" vertical="center"/>
    </xf>
    <xf numFmtId="0" fontId="0" fillId="86" borderId="168" xfId="0" applyFill="1" applyBorder="1" applyAlignment="1">
      <alignment horizontal="center"/>
    </xf>
    <xf numFmtId="0" fontId="0" fillId="86" borderId="169" xfId="0" applyFill="1" applyBorder="1" applyAlignment="1">
      <alignment horizontal="center"/>
    </xf>
    <xf numFmtId="0" fontId="0" fillId="86" borderId="185" xfId="0" applyFill="1" applyBorder="1" applyAlignment="1">
      <alignment horizontal="center"/>
    </xf>
    <xf numFmtId="49" fontId="90" fillId="8" borderId="189" xfId="2" applyNumberFormat="1" applyFont="1" applyFill="1" applyBorder="1" applyAlignment="1">
      <alignment horizontal="left" vertical="center" wrapText="1"/>
    </xf>
    <xf numFmtId="0" fontId="21" fillId="8" borderId="190" xfId="2" applyFill="1" applyBorder="1"/>
    <xf numFmtId="0" fontId="21" fillId="8" borderId="186" xfId="2" applyFill="1" applyBorder="1"/>
    <xf numFmtId="49" fontId="35" fillId="5" borderId="189" xfId="2" applyNumberFormat="1" applyFont="1" applyFill="1" applyBorder="1" applyAlignment="1">
      <alignment horizontal="left" vertical="center"/>
    </xf>
    <xf numFmtId="49" fontId="35" fillId="5" borderId="190" xfId="2" applyNumberFormat="1" applyFont="1" applyFill="1" applyBorder="1" applyAlignment="1">
      <alignment horizontal="left" vertical="center"/>
    </xf>
    <xf numFmtId="49" fontId="35" fillId="5" borderId="186" xfId="2" applyNumberFormat="1" applyFont="1" applyFill="1" applyBorder="1" applyAlignment="1">
      <alignment horizontal="left" vertical="center"/>
    </xf>
    <xf numFmtId="49" fontId="90" fillId="78" borderId="189" xfId="2" applyNumberFormat="1" applyFont="1" applyFill="1" applyBorder="1" applyAlignment="1">
      <alignment horizontal="left" vertical="center" wrapText="1"/>
    </xf>
    <xf numFmtId="0" fontId="122" fillId="78" borderId="190" xfId="2" applyFont="1" applyFill="1" applyBorder="1"/>
    <xf numFmtId="0" fontId="122" fillId="78" borderId="186" xfId="2" applyFont="1" applyFill="1" applyBorder="1"/>
    <xf numFmtId="49" fontId="35" fillId="5" borderId="141" xfId="2" applyNumberFormat="1" applyFont="1" applyFill="1" applyBorder="1" applyAlignment="1">
      <alignment horizontal="left" vertical="center"/>
    </xf>
    <xf numFmtId="49" fontId="35" fillId="5" borderId="142" xfId="2" applyNumberFormat="1" applyFont="1" applyFill="1" applyBorder="1" applyAlignment="1">
      <alignment horizontal="left" vertical="center"/>
    </xf>
    <xf numFmtId="49" fontId="35" fillId="5" borderId="143" xfId="2" applyNumberFormat="1" applyFont="1" applyFill="1" applyBorder="1" applyAlignment="1">
      <alignment horizontal="left" vertical="center"/>
    </xf>
    <xf numFmtId="49" fontId="54" fillId="5" borderId="212" xfId="2" applyNumberFormat="1" applyFont="1" applyFill="1" applyBorder="1" applyAlignment="1">
      <alignment horizontal="left" vertical="center"/>
    </xf>
    <xf numFmtId="49" fontId="54" fillId="5" borderId="213" xfId="2" applyNumberFormat="1" applyFont="1" applyFill="1" applyBorder="1" applyAlignment="1">
      <alignment horizontal="left" vertical="center"/>
    </xf>
    <xf numFmtId="49" fontId="54" fillId="5" borderId="185" xfId="2" applyNumberFormat="1" applyFont="1" applyFill="1" applyBorder="1" applyAlignment="1">
      <alignment horizontal="left" vertical="center"/>
    </xf>
    <xf numFmtId="49" fontId="90" fillId="8" borderId="144" xfId="2" applyNumberFormat="1" applyFont="1" applyFill="1" applyBorder="1" applyAlignment="1">
      <alignment horizontal="left" vertical="center" wrapText="1"/>
    </xf>
    <xf numFmtId="0" fontId="21" fillId="8" borderId="145" xfId="2" applyFill="1" applyBorder="1"/>
    <xf numFmtId="0" fontId="21" fillId="8" borderId="146" xfId="2" applyFill="1" applyBorder="1"/>
    <xf numFmtId="49" fontId="35" fillId="5" borderId="212" xfId="2" applyNumberFormat="1" applyFont="1" applyFill="1" applyBorder="1" applyAlignment="1">
      <alignment horizontal="left" vertical="center"/>
    </xf>
    <xf numFmtId="49" fontId="35" fillId="5" borderId="213" xfId="2" applyNumberFormat="1" applyFont="1" applyFill="1" applyBorder="1" applyAlignment="1">
      <alignment horizontal="left" vertical="center"/>
    </xf>
    <xf numFmtId="49" fontId="114" fillId="77" borderId="263" xfId="2" applyNumberFormat="1" applyFont="1" applyFill="1" applyBorder="1" applyAlignment="1">
      <alignment horizontal="left" vertical="center"/>
    </xf>
    <xf numFmtId="49" fontId="114" fillId="77" borderId="264" xfId="2" applyNumberFormat="1" applyFont="1" applyFill="1" applyBorder="1" applyAlignment="1">
      <alignment horizontal="left" vertical="center"/>
    </xf>
    <xf numFmtId="49" fontId="114" fillId="77" borderId="265" xfId="2" applyNumberFormat="1" applyFont="1" applyFill="1" applyBorder="1" applyAlignment="1">
      <alignment horizontal="left" vertical="center"/>
    </xf>
    <xf numFmtId="0" fontId="10" fillId="0" borderId="255" xfId="2" applyFont="1" applyBorder="1" applyAlignment="1">
      <alignment horizontal="center" vertical="top" wrapText="1"/>
    </xf>
    <xf numFmtId="0" fontId="10" fillId="0" borderId="256" xfId="2" applyFont="1" applyBorder="1" applyAlignment="1">
      <alignment horizontal="center" vertical="top" wrapText="1"/>
    </xf>
    <xf numFmtId="0" fontId="10" fillId="0" borderId="257" xfId="2" applyFont="1" applyBorder="1" applyAlignment="1">
      <alignment horizontal="center" vertical="top" wrapText="1"/>
    </xf>
    <xf numFmtId="49" fontId="10" fillId="0" borderId="258" xfId="2" applyNumberFormat="1" applyFont="1" applyBorder="1" applyAlignment="1">
      <alignment horizontal="center" vertical="top" wrapText="1"/>
    </xf>
    <xf numFmtId="49" fontId="10" fillId="0" borderId="204" xfId="2" applyNumberFormat="1" applyFont="1" applyBorder="1" applyAlignment="1">
      <alignment horizontal="center" vertical="top" wrapText="1"/>
    </xf>
    <xf numFmtId="49" fontId="10" fillId="0" borderId="259" xfId="2" applyNumberFormat="1" applyFont="1" applyBorder="1" applyAlignment="1">
      <alignment horizontal="center" vertical="top" wrapText="1"/>
    </xf>
    <xf numFmtId="49" fontId="10" fillId="0" borderId="85" xfId="0" applyNumberFormat="1" applyFont="1" applyBorder="1" applyAlignment="1">
      <alignment horizontal="center" vertical="center" wrapText="1"/>
    </xf>
    <xf numFmtId="49" fontId="10" fillId="0" borderId="85" xfId="0" applyNumberFormat="1" applyFont="1" applyBorder="1" applyAlignment="1">
      <alignment horizontal="center" vertical="center"/>
    </xf>
    <xf numFmtId="49" fontId="10" fillId="0" borderId="65" xfId="2" applyNumberFormat="1" applyFont="1" applyBorder="1" applyAlignment="1">
      <alignment horizontal="center" vertical="center" wrapText="1"/>
    </xf>
    <xf numFmtId="49" fontId="26" fillId="0" borderId="25" xfId="2" applyNumberFormat="1" applyFont="1" applyBorder="1" applyAlignment="1">
      <alignment vertical="top" wrapText="1"/>
    </xf>
    <xf numFmtId="49" fontId="26" fillId="8" borderId="5" xfId="0" applyNumberFormat="1" applyFont="1" applyFill="1" applyBorder="1" applyAlignment="1">
      <alignment horizontal="left" vertical="center" wrapText="1"/>
    </xf>
    <xf numFmtId="49" fontId="26" fillId="8" borderId="5" xfId="0" applyNumberFormat="1" applyFont="1" applyFill="1" applyBorder="1" applyAlignment="1">
      <alignment horizontal="left" vertical="center"/>
    </xf>
    <xf numFmtId="49" fontId="26" fillId="78" borderId="84" xfId="0" applyNumberFormat="1" applyFont="1" applyFill="1" applyBorder="1" applyAlignment="1">
      <alignment horizontal="left" vertical="center"/>
    </xf>
    <xf numFmtId="49" fontId="26" fillId="78" borderId="82" xfId="0" applyNumberFormat="1" applyFont="1" applyFill="1" applyBorder="1" applyAlignment="1">
      <alignment horizontal="left" vertical="center"/>
    </xf>
    <xf numFmtId="49" fontId="90" fillId="8" borderId="102" xfId="0" applyNumberFormat="1" applyFont="1" applyFill="1" applyBorder="1" applyAlignment="1">
      <alignment horizontal="left" vertical="center" wrapText="1"/>
    </xf>
    <xf numFmtId="49" fontId="90" fillId="8" borderId="102" xfId="0" applyNumberFormat="1" applyFont="1" applyFill="1" applyBorder="1" applyAlignment="1">
      <alignment horizontal="left" vertical="center"/>
    </xf>
    <xf numFmtId="49" fontId="135" fillId="2" borderId="214" xfId="2" applyNumberFormat="1" applyFont="1" applyFill="1" applyBorder="1" applyAlignment="1">
      <alignment horizontal="left" vertical="center" wrapText="1"/>
    </xf>
    <xf numFmtId="49" fontId="90" fillId="8" borderId="5" xfId="0" applyNumberFormat="1" applyFont="1" applyFill="1" applyBorder="1" applyAlignment="1">
      <alignment horizontal="left" vertical="center" wrapText="1"/>
    </xf>
    <xf numFmtId="49" fontId="90" fillId="8" borderId="5" xfId="0" applyNumberFormat="1" applyFont="1" applyFill="1" applyBorder="1" applyAlignment="1">
      <alignment horizontal="left" vertical="center"/>
    </xf>
    <xf numFmtId="0" fontId="10" fillId="0" borderId="246" xfId="2" applyFont="1" applyBorder="1" applyAlignment="1">
      <alignment horizontal="center" vertical="top" wrapText="1"/>
    </xf>
    <xf numFmtId="49" fontId="10" fillId="0" borderId="25" xfId="2" applyNumberFormat="1" applyFont="1" applyBorder="1" applyAlignment="1">
      <alignment vertical="top" wrapText="1"/>
    </xf>
    <xf numFmtId="49" fontId="90" fillId="8" borderId="23" xfId="2" applyNumberFormat="1" applyFont="1" applyFill="1" applyBorder="1" applyAlignment="1">
      <alignment horizontal="left" vertical="center" wrapText="1"/>
    </xf>
    <xf numFmtId="49" fontId="90" fillId="8" borderId="84" xfId="2" applyNumberFormat="1" applyFont="1" applyFill="1" applyBorder="1" applyAlignment="1">
      <alignment horizontal="left" vertical="center"/>
    </xf>
    <xf numFmtId="49" fontId="90" fillId="8" borderId="82" xfId="2" applyNumberFormat="1" applyFont="1" applyFill="1" applyBorder="1" applyAlignment="1">
      <alignment horizontal="left" vertical="center"/>
    </xf>
    <xf numFmtId="49" fontId="90" fillId="9" borderId="249" xfId="2" applyNumberFormat="1" applyFont="1" applyFill="1" applyBorder="1" applyAlignment="1">
      <alignment horizontal="left" vertical="center" wrapText="1"/>
    </xf>
    <xf numFmtId="49" fontId="90" fillId="9" borderId="250" xfId="2" applyNumberFormat="1" applyFont="1" applyFill="1" applyBorder="1" applyAlignment="1">
      <alignment horizontal="left" vertical="center" wrapText="1"/>
    </xf>
    <xf numFmtId="49" fontId="90" fillId="9" borderId="251" xfId="2" applyNumberFormat="1" applyFont="1" applyFill="1" applyBorder="1" applyAlignment="1">
      <alignment horizontal="left" vertical="center" wrapText="1"/>
    </xf>
    <xf numFmtId="49" fontId="35" fillId="5" borderId="23" xfId="0" applyNumberFormat="1" applyFont="1" applyFill="1" applyBorder="1" applyAlignment="1">
      <alignment horizontal="left" vertical="center"/>
    </xf>
    <xf numFmtId="49" fontId="35" fillId="5" borderId="84" xfId="0" applyNumberFormat="1" applyFont="1" applyFill="1" applyBorder="1" applyAlignment="1">
      <alignment horizontal="left" vertical="center"/>
    </xf>
    <xf numFmtId="49" fontId="35" fillId="5" borderId="82" xfId="0" applyNumberFormat="1" applyFont="1" applyFill="1" applyBorder="1" applyAlignment="1">
      <alignment horizontal="left" vertical="center"/>
    </xf>
    <xf numFmtId="49" fontId="26" fillId="2" borderId="84" xfId="0" applyNumberFormat="1" applyFont="1" applyFill="1" applyBorder="1" applyAlignment="1">
      <alignment horizontal="left" vertical="center"/>
    </xf>
    <xf numFmtId="49" fontId="26" fillId="2" borderId="82" xfId="0" applyNumberFormat="1" applyFont="1" applyFill="1" applyBorder="1" applyAlignment="1">
      <alignment horizontal="left" vertical="center"/>
    </xf>
    <xf numFmtId="4" fontId="10" fillId="0" borderId="88" xfId="2" applyNumberFormat="1" applyFont="1" applyBorder="1" applyAlignment="1">
      <alignment horizontal="center" vertical="center"/>
    </xf>
    <xf numFmtId="4" fontId="10" fillId="0" borderId="81" xfId="2" applyNumberFormat="1" applyFont="1" applyBorder="1" applyAlignment="1">
      <alignment horizontal="center" vertical="center"/>
    </xf>
    <xf numFmtId="4" fontId="10" fillId="0" borderId="65" xfId="2" applyNumberFormat="1" applyFont="1" applyBorder="1" applyAlignment="1">
      <alignment horizontal="center" vertical="center"/>
    </xf>
    <xf numFmtId="0" fontId="21" fillId="0" borderId="0" xfId="0" applyFont="1" applyAlignment="1">
      <alignment vertical="center"/>
    </xf>
    <xf numFmtId="0" fontId="21" fillId="0" borderId="53" xfId="0" applyFont="1" applyBorder="1" applyAlignment="1">
      <alignment vertical="center"/>
    </xf>
    <xf numFmtId="0" fontId="23" fillId="82" borderId="0" xfId="0" applyFont="1" applyFill="1" applyAlignment="1">
      <alignment horizontal="left" vertical="center" wrapText="1"/>
    </xf>
    <xf numFmtId="49" fontId="90" fillId="9" borderId="23" xfId="2" applyNumberFormat="1" applyFont="1" applyFill="1" applyBorder="1" applyAlignment="1">
      <alignment horizontal="left" vertical="center" wrapText="1"/>
    </xf>
    <xf numFmtId="49" fontId="90" fillId="9" borderId="84" xfId="2" applyNumberFormat="1" applyFont="1" applyFill="1" applyBorder="1" applyAlignment="1">
      <alignment horizontal="left" vertical="center"/>
    </xf>
    <xf numFmtId="49" fontId="90" fillId="9" borderId="82" xfId="2" applyNumberFormat="1" applyFont="1" applyFill="1" applyBorder="1" applyAlignment="1">
      <alignment horizontal="left" vertical="center"/>
    </xf>
    <xf numFmtId="49" fontId="57" fillId="9" borderId="23" xfId="2" applyNumberFormat="1" applyFont="1" applyFill="1" applyBorder="1" applyAlignment="1">
      <alignment horizontal="left" vertical="center" wrapText="1"/>
    </xf>
    <xf numFmtId="49" fontId="57" fillId="9" borderId="84" xfId="2" applyNumberFormat="1" applyFont="1" applyFill="1" applyBorder="1" applyAlignment="1">
      <alignment horizontal="left" vertical="center"/>
    </xf>
    <xf numFmtId="49" fontId="57" fillId="9" borderId="82" xfId="2" applyNumberFormat="1" applyFont="1" applyFill="1" applyBorder="1" applyAlignment="1">
      <alignment horizontal="left" vertical="center"/>
    </xf>
    <xf numFmtId="49" fontId="10" fillId="0" borderId="50" xfId="2" applyNumberFormat="1" applyFont="1" applyBorder="1" applyAlignment="1">
      <alignment horizontal="left" vertical="center" wrapText="1"/>
    </xf>
    <xf numFmtId="0" fontId="21" fillId="0" borderId="50" xfId="0" applyFont="1" applyBorder="1" applyAlignment="1">
      <alignment vertical="center"/>
    </xf>
    <xf numFmtId="0" fontId="21" fillId="0" borderId="51" xfId="0" applyFont="1" applyBorder="1" applyAlignment="1">
      <alignment vertical="center"/>
    </xf>
    <xf numFmtId="49" fontId="136" fillId="0" borderId="65" xfId="1" applyNumberFormat="1" applyFont="1" applyBorder="1" applyAlignment="1" applyProtection="1">
      <alignment horizontal="center" vertical="center"/>
    </xf>
    <xf numFmtId="49" fontId="92" fillId="50" borderId="23" xfId="2" applyNumberFormat="1" applyFont="1" applyFill="1" applyBorder="1" applyAlignment="1">
      <alignment horizontal="left" vertical="center"/>
    </xf>
    <xf numFmtId="49" fontId="92" fillId="50" borderId="84" xfId="2" applyNumberFormat="1" applyFont="1" applyFill="1" applyBorder="1" applyAlignment="1">
      <alignment horizontal="left" vertical="center"/>
    </xf>
    <xf numFmtId="49" fontId="92" fillId="50" borderId="82" xfId="2" applyNumberFormat="1" applyFont="1" applyFill="1" applyBorder="1" applyAlignment="1">
      <alignment horizontal="left" vertical="center"/>
    </xf>
    <xf numFmtId="0" fontId="12" fillId="0" borderId="84" xfId="0" applyFont="1" applyBorder="1" applyAlignment="1">
      <alignment horizontal="left" vertical="center"/>
    </xf>
    <xf numFmtId="0" fontId="12" fillId="0" borderId="82" xfId="0" applyFont="1" applyBorder="1" applyAlignment="1">
      <alignment horizontal="left" vertical="center"/>
    </xf>
    <xf numFmtId="49" fontId="26" fillId="48" borderId="23" xfId="2" applyNumberFormat="1" applyFont="1" applyFill="1" applyBorder="1" applyAlignment="1">
      <alignment horizontal="left" vertical="center"/>
    </xf>
    <xf numFmtId="49" fontId="26" fillId="48" borderId="84" xfId="2" applyNumberFormat="1" applyFont="1" applyFill="1" applyBorder="1" applyAlignment="1">
      <alignment horizontal="left" vertical="center"/>
    </xf>
    <xf numFmtId="49" fontId="26" fillId="48" borderId="82" xfId="2" applyNumberFormat="1" applyFont="1" applyFill="1" applyBorder="1" applyAlignment="1">
      <alignment horizontal="left" vertical="center"/>
    </xf>
    <xf numFmtId="49" fontId="136" fillId="0" borderId="243" xfId="1" applyNumberFormat="1" applyFont="1" applyBorder="1" applyAlignment="1" applyProtection="1">
      <alignment horizontal="center" vertical="center"/>
    </xf>
    <xf numFmtId="49" fontId="136" fillId="0" borderId="183" xfId="1" applyNumberFormat="1" applyFont="1" applyBorder="1" applyAlignment="1" applyProtection="1">
      <alignment horizontal="center" vertical="center"/>
    </xf>
    <xf numFmtId="49" fontId="136" fillId="0" borderId="85" xfId="1" applyNumberFormat="1" applyFont="1" applyBorder="1" applyAlignment="1" applyProtection="1">
      <alignment horizontal="center" vertical="center"/>
    </xf>
    <xf numFmtId="49" fontId="26" fillId="49" borderId="23" xfId="2" applyNumberFormat="1" applyFont="1" applyFill="1" applyBorder="1" applyAlignment="1">
      <alignment horizontal="left" vertical="center"/>
    </xf>
    <xf numFmtId="49" fontId="26" fillId="49" borderId="84" xfId="2" applyNumberFormat="1" applyFont="1" applyFill="1" applyBorder="1" applyAlignment="1">
      <alignment horizontal="left" vertical="center"/>
    </xf>
    <xf numFmtId="49" fontId="26" fillId="49" borderId="82" xfId="2" applyNumberFormat="1" applyFont="1" applyFill="1" applyBorder="1" applyAlignment="1">
      <alignment horizontal="left" vertical="center"/>
    </xf>
    <xf numFmtId="49" fontId="26" fillId="45" borderId="168" xfId="2" applyNumberFormat="1" applyFont="1" applyFill="1" applyBorder="1" applyAlignment="1">
      <alignment horizontal="left" vertical="center"/>
    </xf>
    <xf numFmtId="49" fontId="26" fillId="45" borderId="169" xfId="2" applyNumberFormat="1" applyFont="1" applyFill="1" applyBorder="1" applyAlignment="1">
      <alignment horizontal="left" vertical="center"/>
    </xf>
    <xf numFmtId="49" fontId="26" fillId="45" borderId="185" xfId="2" applyNumberFormat="1" applyFont="1" applyFill="1" applyBorder="1" applyAlignment="1">
      <alignment horizontal="left" vertical="center"/>
    </xf>
    <xf numFmtId="49" fontId="136" fillId="0" borderId="244" xfId="1" applyNumberFormat="1" applyFont="1" applyBorder="1" applyAlignment="1" applyProtection="1">
      <alignment horizontal="center" vertical="center"/>
    </xf>
    <xf numFmtId="49" fontId="26" fillId="45" borderId="23" xfId="2" applyNumberFormat="1" applyFont="1" applyFill="1" applyBorder="1" applyAlignment="1">
      <alignment horizontal="left" vertical="center"/>
    </xf>
    <xf numFmtId="49" fontId="26" fillId="45" borderId="84" xfId="2" applyNumberFormat="1" applyFont="1" applyFill="1" applyBorder="1" applyAlignment="1">
      <alignment horizontal="left" vertical="center"/>
    </xf>
    <xf numFmtId="49" fontId="26" fillId="45" borderId="82" xfId="2" applyNumberFormat="1" applyFont="1" applyFill="1" applyBorder="1" applyAlignment="1">
      <alignment horizontal="left" vertical="center"/>
    </xf>
    <xf numFmtId="49" fontId="90" fillId="9" borderId="168" xfId="2" applyNumberFormat="1" applyFont="1" applyFill="1" applyBorder="1" applyAlignment="1">
      <alignment horizontal="left" vertical="center" wrapText="1"/>
    </xf>
    <xf numFmtId="49" fontId="90" fillId="9" borderId="169" xfId="2" applyNumberFormat="1" applyFont="1" applyFill="1" applyBorder="1" applyAlignment="1">
      <alignment horizontal="left" vertical="center"/>
    </xf>
    <xf numFmtId="49" fontId="90" fillId="9" borderId="185" xfId="2" applyNumberFormat="1" applyFont="1" applyFill="1" applyBorder="1" applyAlignment="1">
      <alignment horizontal="left" vertical="center"/>
    </xf>
    <xf numFmtId="49" fontId="26" fillId="51" borderId="23" xfId="2" applyNumberFormat="1" applyFont="1" applyFill="1" applyBorder="1" applyAlignment="1">
      <alignment horizontal="left" vertical="center"/>
    </xf>
    <xf numFmtId="49" fontId="26" fillId="51" borderId="84" xfId="2" applyNumberFormat="1" applyFont="1" applyFill="1" applyBorder="1" applyAlignment="1">
      <alignment horizontal="left" vertical="center"/>
    </xf>
    <xf numFmtId="49" fontId="26" fillId="51" borderId="82" xfId="2" applyNumberFormat="1" applyFont="1" applyFill="1" applyBorder="1" applyAlignment="1">
      <alignment horizontal="left" vertical="center"/>
    </xf>
    <xf numFmtId="49" fontId="26" fillId="52" borderId="168" xfId="2" applyNumberFormat="1" applyFont="1" applyFill="1" applyBorder="1" applyAlignment="1">
      <alignment horizontal="left" vertical="center"/>
    </xf>
    <xf numFmtId="49" fontId="26" fillId="52" borderId="169" xfId="2" applyNumberFormat="1" applyFont="1" applyFill="1" applyBorder="1" applyAlignment="1">
      <alignment horizontal="left" vertical="center"/>
    </xf>
    <xf numFmtId="49" fontId="26" fillId="52" borderId="185" xfId="2" applyNumberFormat="1" applyFont="1" applyFill="1" applyBorder="1" applyAlignment="1">
      <alignment horizontal="left" vertical="center"/>
    </xf>
    <xf numFmtId="49" fontId="26" fillId="52" borderId="23" xfId="2" applyNumberFormat="1" applyFont="1" applyFill="1" applyBorder="1" applyAlignment="1">
      <alignment horizontal="left" vertical="center"/>
    </xf>
    <xf numFmtId="49" fontId="26" fillId="52" borderId="84" xfId="2" applyNumberFormat="1" applyFont="1" applyFill="1" applyBorder="1" applyAlignment="1">
      <alignment horizontal="left" vertical="center"/>
    </xf>
    <xf numFmtId="49" fontId="26" fillId="52" borderId="82" xfId="2" applyNumberFormat="1" applyFont="1" applyFill="1" applyBorder="1" applyAlignment="1">
      <alignment horizontal="left" vertical="center"/>
    </xf>
    <xf numFmtId="49" fontId="26" fillId="45" borderId="151" xfId="2" applyNumberFormat="1" applyFont="1" applyFill="1" applyBorder="1" applyAlignment="1">
      <alignment horizontal="left" vertical="center"/>
    </xf>
    <xf numFmtId="49" fontId="26" fillId="45" borderId="152" xfId="2" applyNumberFormat="1" applyFont="1" applyFill="1" applyBorder="1" applyAlignment="1">
      <alignment horizontal="left" vertical="center"/>
    </xf>
    <xf numFmtId="49" fontId="26" fillId="45" borderId="153" xfId="2" applyNumberFormat="1" applyFont="1" applyFill="1" applyBorder="1" applyAlignment="1">
      <alignment horizontal="left" vertical="center"/>
    </xf>
    <xf numFmtId="49" fontId="26" fillId="53" borderId="23" xfId="2" applyNumberFormat="1" applyFont="1" applyFill="1" applyBorder="1" applyAlignment="1">
      <alignment horizontal="left" vertical="center"/>
    </xf>
    <xf numFmtId="49" fontId="26" fillId="53" borderId="84" xfId="2" applyNumberFormat="1" applyFont="1" applyFill="1" applyBorder="1" applyAlignment="1">
      <alignment horizontal="left" vertical="center"/>
    </xf>
    <xf numFmtId="49" fontId="26" fillId="53" borderId="82" xfId="2" applyNumberFormat="1" applyFont="1" applyFill="1" applyBorder="1" applyAlignment="1">
      <alignment horizontal="left" vertical="center"/>
    </xf>
    <xf numFmtId="49" fontId="26" fillId="8" borderId="151" xfId="2" applyNumberFormat="1" applyFont="1" applyFill="1" applyBorder="1" applyAlignment="1">
      <alignment horizontal="left" vertical="center"/>
    </xf>
    <xf numFmtId="49" fontId="26" fillId="8" borderId="152" xfId="2" applyNumberFormat="1" applyFont="1" applyFill="1" applyBorder="1" applyAlignment="1">
      <alignment horizontal="left" vertical="center"/>
    </xf>
    <xf numFmtId="49" fontId="26" fillId="8" borderId="153" xfId="2" applyNumberFormat="1" applyFont="1" applyFill="1" applyBorder="1" applyAlignment="1">
      <alignment horizontal="left" vertical="center"/>
    </xf>
    <xf numFmtId="0" fontId="10" fillId="0" borderId="109" xfId="0" applyFont="1" applyBorder="1" applyAlignment="1">
      <alignment horizontal="center" vertical="center"/>
    </xf>
    <xf numFmtId="0" fontId="10" fillId="0" borderId="21" xfId="0" applyFont="1" applyBorder="1" applyAlignment="1">
      <alignment horizontal="center" vertical="center"/>
    </xf>
    <xf numFmtId="0" fontId="10" fillId="0" borderId="112" xfId="0" applyFont="1" applyBorder="1" applyAlignment="1">
      <alignment horizontal="center" vertical="center"/>
    </xf>
    <xf numFmtId="49" fontId="10" fillId="0" borderId="198" xfId="2" applyNumberFormat="1" applyFont="1" applyBorder="1" applyAlignment="1">
      <alignment horizontal="center" vertical="center"/>
    </xf>
    <xf numFmtId="49" fontId="26" fillId="9" borderId="168" xfId="2" applyNumberFormat="1" applyFont="1" applyFill="1" applyBorder="1" applyAlignment="1">
      <alignment horizontal="left" vertical="center" wrapText="1"/>
    </xf>
    <xf numFmtId="49" fontId="26" fillId="9" borderId="169" xfId="2" applyNumberFormat="1" applyFont="1" applyFill="1" applyBorder="1" applyAlignment="1">
      <alignment horizontal="left" vertical="center"/>
    </xf>
    <xf numFmtId="49" fontId="26" fillId="9" borderId="185" xfId="2" applyNumberFormat="1" applyFont="1" applyFill="1" applyBorder="1" applyAlignment="1">
      <alignment horizontal="left" vertical="center"/>
    </xf>
    <xf numFmtId="49" fontId="26" fillId="9" borderId="23" xfId="2" applyNumberFormat="1" applyFont="1" applyFill="1" applyBorder="1" applyAlignment="1">
      <alignment horizontal="left" vertical="center" wrapText="1"/>
    </xf>
    <xf numFmtId="49" fontId="26" fillId="9" borderId="84" xfId="2" applyNumberFormat="1" applyFont="1" applyFill="1" applyBorder="1" applyAlignment="1">
      <alignment horizontal="left" vertical="center"/>
    </xf>
    <xf numFmtId="49" fontId="26" fillId="9" borderId="82" xfId="2" applyNumberFormat="1" applyFont="1" applyFill="1" applyBorder="1" applyAlignment="1">
      <alignment horizontal="left" vertical="center"/>
    </xf>
    <xf numFmtId="0" fontId="136" fillId="0" borderId="109" xfId="1" applyFont="1" applyBorder="1" applyAlignment="1" applyProtection="1">
      <alignment horizontal="center" vertical="center"/>
    </xf>
    <xf numFmtId="0" fontId="136" fillId="0" borderId="21" xfId="1" applyFont="1" applyBorder="1" applyAlignment="1" applyProtection="1">
      <alignment horizontal="center" vertical="center"/>
    </xf>
    <xf numFmtId="0" fontId="136" fillId="0" borderId="112" xfId="1" applyFont="1" applyBorder="1" applyAlignment="1" applyProtection="1">
      <alignment horizontal="center" vertical="center"/>
    </xf>
    <xf numFmtId="49" fontId="90" fillId="78" borderId="23" xfId="2" applyNumberFormat="1" applyFont="1" applyFill="1" applyBorder="1" applyAlignment="1">
      <alignment horizontal="left" vertical="center" wrapText="1"/>
    </xf>
    <xf numFmtId="49" fontId="90" fillId="78" borderId="84" xfId="2" applyNumberFormat="1" applyFont="1" applyFill="1" applyBorder="1" applyAlignment="1">
      <alignment horizontal="left" vertical="center"/>
    </xf>
    <xf numFmtId="49" fontId="90" fillId="78" borderId="82" xfId="2" applyNumberFormat="1" applyFont="1" applyFill="1" applyBorder="1" applyAlignment="1">
      <alignment horizontal="left" vertical="center"/>
    </xf>
    <xf numFmtId="49" fontId="10" fillId="8" borderId="214" xfId="2" applyNumberFormat="1" applyFont="1" applyFill="1" applyBorder="1" applyAlignment="1">
      <alignment horizontal="left" vertical="center" wrapText="1"/>
    </xf>
    <xf numFmtId="49" fontId="26" fillId="45" borderId="212" xfId="2" applyNumberFormat="1" applyFont="1" applyFill="1" applyBorder="1" applyAlignment="1">
      <alignment horizontal="left" vertical="center"/>
    </xf>
    <xf numFmtId="49" fontId="26" fillId="45" borderId="213" xfId="2" applyNumberFormat="1" applyFont="1" applyFill="1" applyBorder="1" applyAlignment="1">
      <alignment horizontal="left" vertical="center"/>
    </xf>
    <xf numFmtId="49" fontId="90" fillId="8" borderId="103" xfId="2" applyNumberFormat="1" applyFont="1" applyFill="1" applyBorder="1" applyAlignment="1">
      <alignment horizontal="left" vertical="center" wrapText="1"/>
    </xf>
    <xf numFmtId="49" fontId="90" fillId="8" borderId="108" xfId="2" applyNumberFormat="1" applyFont="1" applyFill="1" applyBorder="1" applyAlignment="1">
      <alignment horizontal="left" vertical="center"/>
    </xf>
    <xf numFmtId="49" fontId="90" fillId="8" borderId="104" xfId="2" applyNumberFormat="1" applyFont="1" applyFill="1" applyBorder="1" applyAlignment="1">
      <alignment horizontal="left" vertical="center"/>
    </xf>
    <xf numFmtId="49" fontId="10" fillId="0" borderId="110" xfId="2" applyNumberFormat="1" applyFont="1" applyBorder="1" applyAlignment="1">
      <alignment horizontal="left" vertical="center" wrapText="1"/>
    </xf>
    <xf numFmtId="49" fontId="10" fillId="0" borderId="219" xfId="2" applyNumberFormat="1" applyFont="1" applyBorder="1" applyAlignment="1">
      <alignment horizontal="left" vertical="center" wrapText="1"/>
    </xf>
    <xf numFmtId="49" fontId="10" fillId="0" borderId="187" xfId="2" applyNumberFormat="1" applyFont="1" applyBorder="1" applyAlignment="1">
      <alignment horizontal="left" vertical="center" wrapText="1"/>
    </xf>
    <xf numFmtId="0" fontId="21" fillId="0" borderId="55" xfId="0" applyFont="1" applyBorder="1" applyAlignment="1">
      <alignment vertical="center"/>
    </xf>
    <xf numFmtId="0" fontId="21" fillId="0" borderId="56" xfId="0" applyFont="1" applyBorder="1" applyAlignment="1">
      <alignment vertical="center"/>
    </xf>
    <xf numFmtId="49" fontId="90" fillId="2" borderId="139" xfId="0" applyNumberFormat="1" applyFont="1" applyFill="1" applyBorder="1" applyAlignment="1">
      <alignment horizontal="left" vertical="center" wrapText="1"/>
    </xf>
    <xf numFmtId="49" fontId="90" fillId="2" borderId="139" xfId="0" applyNumberFormat="1" applyFont="1" applyFill="1" applyBorder="1" applyAlignment="1">
      <alignment horizontal="left" vertical="center"/>
    </xf>
    <xf numFmtId="0" fontId="21" fillId="0" borderId="6" xfId="2" applyBorder="1" applyAlignment="1">
      <alignment horizontal="center" vertical="center"/>
    </xf>
    <xf numFmtId="49" fontId="10" fillId="3" borderId="214" xfId="0" applyNumberFormat="1" applyFont="1" applyFill="1" applyBorder="1" applyAlignment="1">
      <alignment horizontal="center" vertical="center"/>
    </xf>
    <xf numFmtId="49" fontId="10" fillId="3" borderId="217" xfId="0" applyNumberFormat="1" applyFont="1" applyFill="1" applyBorder="1" applyAlignment="1">
      <alignment horizontal="center" vertical="center"/>
    </xf>
    <xf numFmtId="49" fontId="10" fillId="3" borderId="215" xfId="0" applyNumberFormat="1" applyFont="1" applyFill="1" applyBorder="1" applyAlignment="1">
      <alignment horizontal="center" vertical="center"/>
    </xf>
    <xf numFmtId="0" fontId="0" fillId="0" borderId="5" xfId="0" applyBorder="1" applyAlignment="1">
      <alignment horizontal="center" vertical="center"/>
    </xf>
    <xf numFmtId="0" fontId="0" fillId="0" borderId="165" xfId="0" applyBorder="1" applyAlignment="1">
      <alignment horizontal="center" vertical="center"/>
    </xf>
    <xf numFmtId="49" fontId="26" fillId="78" borderId="179" xfId="0" applyNumberFormat="1" applyFont="1" applyFill="1" applyBorder="1" applyAlignment="1">
      <alignment horizontal="left" vertical="center"/>
    </xf>
    <xf numFmtId="49" fontId="90" fillId="2" borderId="179" xfId="0" applyNumberFormat="1" applyFont="1" applyFill="1" applyBorder="1" applyAlignment="1">
      <alignment horizontal="left" vertical="center" wrapText="1"/>
    </xf>
    <xf numFmtId="49" fontId="90" fillId="2" borderId="179" xfId="0" applyNumberFormat="1" applyFont="1" applyFill="1" applyBorder="1" applyAlignment="1">
      <alignment horizontal="left" vertical="center"/>
    </xf>
    <xf numFmtId="49" fontId="35" fillId="5" borderId="12" xfId="0" applyNumberFormat="1" applyFont="1" applyFill="1" applyBorder="1" applyAlignment="1">
      <alignment horizontal="left" vertical="center"/>
    </xf>
    <xf numFmtId="49" fontId="35" fillId="5" borderId="13" xfId="0" applyNumberFormat="1" applyFont="1" applyFill="1" applyBorder="1" applyAlignment="1">
      <alignment horizontal="left" vertical="center"/>
    </xf>
    <xf numFmtId="0" fontId="21" fillId="0" borderId="5" xfId="2" applyBorder="1" applyAlignment="1">
      <alignment horizontal="center" vertical="center"/>
    </xf>
    <xf numFmtId="49" fontId="90" fillId="2" borderId="121" xfId="2" applyNumberFormat="1" applyFont="1" applyFill="1" applyBorder="1" applyAlignment="1">
      <alignment horizontal="left" vertical="center" wrapText="1"/>
    </xf>
    <xf numFmtId="49" fontId="90" fillId="2" borderId="121" xfId="2" applyNumberFormat="1" applyFont="1" applyFill="1" applyBorder="1" applyAlignment="1">
      <alignment horizontal="left" vertical="center"/>
    </xf>
    <xf numFmtId="49" fontId="125" fillId="82" borderId="174" xfId="2" applyNumberFormat="1" applyFont="1" applyFill="1" applyBorder="1" applyAlignment="1">
      <alignment horizontal="left" vertical="center" wrapText="1" indent="2"/>
    </xf>
    <xf numFmtId="0" fontId="125" fillId="82" borderId="174" xfId="2" applyFont="1" applyFill="1" applyBorder="1" applyAlignment="1">
      <alignment horizontal="left" vertical="center" wrapText="1" indent="2"/>
    </xf>
    <xf numFmtId="0" fontId="127" fillId="82" borderId="174" xfId="2" applyFont="1" applyFill="1" applyBorder="1" applyAlignment="1">
      <alignment horizontal="left" vertical="center" wrapText="1" indent="2"/>
    </xf>
    <xf numFmtId="0" fontId="125" fillId="82" borderId="110" xfId="2" applyFont="1" applyFill="1" applyBorder="1" applyAlignment="1">
      <alignment horizontal="left" vertical="center" wrapText="1" indent="2"/>
    </xf>
    <xf numFmtId="0" fontId="127" fillId="82" borderId="110" xfId="2" applyFont="1" applyFill="1" applyBorder="1" applyAlignment="1">
      <alignment horizontal="left" vertical="center" wrapText="1" indent="2"/>
    </xf>
    <xf numFmtId="49" fontId="90" fillId="2" borderId="154" xfId="2" applyNumberFormat="1" applyFont="1" applyFill="1" applyBorder="1" applyAlignment="1">
      <alignment horizontal="left" vertical="center" wrapText="1"/>
    </xf>
    <xf numFmtId="49" fontId="90" fillId="2" borderId="157" xfId="2" applyNumberFormat="1" applyFont="1" applyFill="1" applyBorder="1" applyAlignment="1">
      <alignment horizontal="left" vertical="center"/>
    </xf>
    <xf numFmtId="49" fontId="90" fillId="2" borderId="158" xfId="2" applyNumberFormat="1" applyFont="1" applyFill="1" applyBorder="1" applyAlignment="1">
      <alignment horizontal="left" vertical="center"/>
    </xf>
    <xf numFmtId="49" fontId="90" fillId="78" borderId="139" xfId="2" applyNumberFormat="1" applyFont="1" applyFill="1" applyBorder="1" applyAlignment="1">
      <alignment horizontal="left" vertical="center"/>
    </xf>
    <xf numFmtId="49" fontId="90" fillId="2" borderId="139" xfId="2" applyNumberFormat="1" applyFont="1" applyFill="1" applyBorder="1" applyAlignment="1">
      <alignment horizontal="left" vertical="center"/>
    </xf>
    <xf numFmtId="49" fontId="35" fillId="5" borderId="108" xfId="2" applyNumberFormat="1" applyFont="1" applyFill="1" applyBorder="1" applyAlignment="1">
      <alignment horizontal="left" vertical="center"/>
    </xf>
    <xf numFmtId="0" fontId="122" fillId="78" borderId="5" xfId="2" applyFont="1" applyFill="1" applyBorder="1"/>
    <xf numFmtId="0" fontId="122" fillId="0" borderId="5" xfId="2" applyFont="1" applyBorder="1"/>
    <xf numFmtId="49" fontId="90" fillId="7" borderId="89" xfId="2" applyNumberFormat="1" applyFont="1" applyFill="1" applyBorder="1" applyAlignment="1">
      <alignment horizontal="left" vertical="center" wrapText="1"/>
    </xf>
    <xf numFmtId="0" fontId="122" fillId="7" borderId="0" xfId="2" applyFont="1" applyFill="1"/>
    <xf numFmtId="0" fontId="122" fillId="7" borderId="21" xfId="2" applyFont="1" applyFill="1" applyBorder="1"/>
    <xf numFmtId="0" fontId="90" fillId="7" borderId="89" xfId="2" applyFont="1" applyFill="1" applyBorder="1" applyAlignment="1">
      <alignment horizontal="left" vertical="center" wrapText="1"/>
    </xf>
    <xf numFmtId="49" fontId="10" fillId="3" borderId="141" xfId="2" applyNumberFormat="1" applyFont="1" applyFill="1" applyBorder="1" applyAlignment="1">
      <alignment horizontal="left" vertical="center"/>
    </xf>
    <xf numFmtId="0" fontId="21" fillId="0" borderId="142" xfId="2" applyBorder="1" applyAlignment="1">
      <alignment vertical="center"/>
    </xf>
    <xf numFmtId="0" fontId="21" fillId="0" borderId="143" xfId="2" applyBorder="1" applyAlignment="1">
      <alignment vertical="center"/>
    </xf>
    <xf numFmtId="0" fontId="21" fillId="0" borderId="81" xfId="2" applyBorder="1" applyAlignment="1">
      <alignment horizontal="center" vertical="center"/>
    </xf>
    <xf numFmtId="49" fontId="10" fillId="0" borderId="140" xfId="2" applyNumberFormat="1" applyFont="1" applyBorder="1" applyAlignment="1">
      <alignment horizontal="center" vertical="center" wrapText="1"/>
    </xf>
    <xf numFmtId="0" fontId="90" fillId="7" borderId="141" xfId="2" applyFont="1" applyFill="1" applyBorder="1" applyAlignment="1">
      <alignment horizontal="left" vertical="center" wrapText="1"/>
    </xf>
    <xf numFmtId="0" fontId="122" fillId="7" borderId="142" xfId="2" applyFont="1" applyFill="1" applyBorder="1"/>
    <xf numFmtId="0" fontId="122" fillId="7" borderId="143" xfId="2" applyFont="1" applyFill="1" applyBorder="1"/>
    <xf numFmtId="0" fontId="90" fillId="7" borderId="263" xfId="2" applyFont="1" applyFill="1" applyBorder="1" applyAlignment="1">
      <alignment horizontal="left" vertical="center" wrapText="1"/>
    </xf>
    <xf numFmtId="0" fontId="122" fillId="7" borderId="264" xfId="2" applyFont="1" applyFill="1" applyBorder="1"/>
    <xf numFmtId="0" fontId="122" fillId="7" borderId="265" xfId="2" applyFont="1" applyFill="1" applyBorder="1"/>
    <xf numFmtId="49" fontId="90" fillId="9" borderId="263" xfId="2" applyNumberFormat="1" applyFont="1" applyFill="1" applyBorder="1" applyAlignment="1">
      <alignment horizontal="left" vertical="center" wrapText="1"/>
    </xf>
    <xf numFmtId="0" fontId="122" fillId="9" borderId="264" xfId="2" applyFont="1" applyFill="1" applyBorder="1"/>
    <xf numFmtId="0" fontId="122" fillId="9" borderId="265" xfId="2" applyFont="1" applyFill="1" applyBorder="1"/>
    <xf numFmtId="0" fontId="90" fillId="7" borderId="144" xfId="2" applyFont="1" applyFill="1" applyBorder="1" applyAlignment="1">
      <alignment horizontal="left" vertical="center" wrapText="1"/>
    </xf>
    <xf numFmtId="0" fontId="23" fillId="7" borderId="145" xfId="2" applyFont="1" applyFill="1" applyBorder="1"/>
    <xf numFmtId="0" fontId="23" fillId="7" borderId="146" xfId="2" applyFont="1" applyFill="1" applyBorder="1"/>
    <xf numFmtId="0" fontId="26" fillId="7" borderId="144" xfId="2" applyFont="1" applyFill="1" applyBorder="1" applyAlignment="1">
      <alignment horizontal="left" vertical="center" wrapText="1"/>
    </xf>
    <xf numFmtId="0" fontId="122" fillId="7" borderId="145" xfId="2" applyFont="1" applyFill="1" applyBorder="1"/>
    <xf numFmtId="0" fontId="122" fillId="7" borderId="146" xfId="2" applyFont="1" applyFill="1" applyBorder="1"/>
    <xf numFmtId="49" fontId="90" fillId="9" borderId="89" xfId="2" applyNumberFormat="1" applyFont="1" applyFill="1" applyBorder="1" applyAlignment="1">
      <alignment horizontal="left" vertical="center" wrapText="1"/>
    </xf>
    <xf numFmtId="0" fontId="122" fillId="9" borderId="0" xfId="2" applyFont="1" applyFill="1"/>
    <xf numFmtId="0" fontId="122" fillId="9" borderId="21" xfId="2" applyFont="1" applyFill="1" applyBorder="1"/>
    <xf numFmtId="49" fontId="90" fillId="9" borderId="271" xfId="2" applyNumberFormat="1" applyFont="1" applyFill="1" applyBorder="1" applyAlignment="1">
      <alignment horizontal="left" vertical="center" wrapText="1"/>
    </xf>
    <xf numFmtId="0" fontId="122" fillId="9" borderId="272" xfId="2" applyFont="1" applyFill="1" applyBorder="1"/>
    <xf numFmtId="0" fontId="122" fillId="9" borderId="273" xfId="2" applyFont="1" applyFill="1" applyBorder="1"/>
    <xf numFmtId="0" fontId="90" fillId="7" borderId="173" xfId="2" applyFont="1" applyFill="1" applyBorder="1" applyAlignment="1">
      <alignment horizontal="left" vertical="center" wrapText="1"/>
    </xf>
    <xf numFmtId="0" fontId="122" fillId="7" borderId="15" xfId="2" applyFont="1" applyFill="1" applyBorder="1"/>
    <xf numFmtId="0" fontId="122" fillId="7" borderId="112" xfId="2" applyFont="1" applyFill="1" applyBorder="1"/>
    <xf numFmtId="0" fontId="57" fillId="7" borderId="141" xfId="2" applyFont="1" applyFill="1" applyBorder="1" applyAlignment="1">
      <alignment horizontal="left" vertical="center" wrapText="1"/>
    </xf>
    <xf numFmtId="0" fontId="86" fillId="7" borderId="142" xfId="2" applyFont="1" applyFill="1" applyBorder="1"/>
    <xf numFmtId="0" fontId="86" fillId="7" borderId="143" xfId="2" applyFont="1" applyFill="1" applyBorder="1"/>
    <xf numFmtId="49" fontId="90" fillId="7" borderId="199" xfId="2" applyNumberFormat="1" applyFont="1" applyFill="1" applyBorder="1" applyAlignment="1">
      <alignment horizontal="left" vertical="center" wrapText="1"/>
    </xf>
    <xf numFmtId="0" fontId="122" fillId="7" borderId="187" xfId="2" applyFont="1" applyFill="1" applyBorder="1"/>
    <xf numFmtId="49" fontId="90" fillId="7" borderId="139" xfId="2" applyNumberFormat="1" applyFont="1" applyFill="1" applyBorder="1" applyAlignment="1">
      <alignment horizontal="left" vertical="center" wrapText="1"/>
    </xf>
    <xf numFmtId="0" fontId="122" fillId="7" borderId="139" xfId="2" applyFont="1" applyFill="1" applyBorder="1"/>
    <xf numFmtId="0" fontId="21" fillId="0" borderId="81" xfId="2" applyBorder="1" applyAlignment="1">
      <alignment horizontal="center" vertical="center" wrapText="1"/>
    </xf>
    <xf numFmtId="0" fontId="21" fillId="0" borderId="86" xfId="2" applyBorder="1" applyAlignment="1">
      <alignment horizontal="center" vertical="center" wrapText="1"/>
    </xf>
    <xf numFmtId="0" fontId="21" fillId="0" borderId="139" xfId="2" applyBorder="1" applyAlignment="1">
      <alignment horizontal="center" vertical="center"/>
    </xf>
    <xf numFmtId="49" fontId="90" fillId="9" borderId="144" xfId="2" applyNumberFormat="1" applyFont="1" applyFill="1" applyBorder="1" applyAlignment="1">
      <alignment horizontal="left" vertical="center" wrapText="1"/>
    </xf>
    <xf numFmtId="0" fontId="122" fillId="9" borderId="145" xfId="2" applyFont="1" applyFill="1" applyBorder="1"/>
    <xf numFmtId="0" fontId="122" fillId="9" borderId="146" xfId="2" applyFont="1" applyFill="1" applyBorder="1"/>
    <xf numFmtId="0" fontId="26" fillId="7" borderId="141" xfId="2" applyFont="1" applyFill="1" applyBorder="1" applyAlignment="1">
      <alignment horizontal="left" vertical="center" wrapText="1"/>
    </xf>
    <xf numFmtId="0" fontId="23" fillId="7" borderId="142" xfId="2" applyFont="1" applyFill="1" applyBorder="1"/>
    <xf numFmtId="0" fontId="23" fillId="7" borderId="143" xfId="2" applyFont="1" applyFill="1" applyBorder="1"/>
    <xf numFmtId="49" fontId="90" fillId="7" borderId="111" xfId="2" applyNumberFormat="1" applyFont="1" applyFill="1" applyBorder="1" applyAlignment="1">
      <alignment horizontal="left" vertical="center" wrapText="1"/>
    </xf>
    <xf numFmtId="0" fontId="122" fillId="7" borderId="110" xfId="2" applyFont="1" applyFill="1" applyBorder="1"/>
    <xf numFmtId="49" fontId="35" fillId="5" borderId="111" xfId="2" applyNumberFormat="1" applyFont="1" applyFill="1" applyBorder="1" applyAlignment="1">
      <alignment horizontal="left" vertical="center"/>
    </xf>
    <xf numFmtId="49" fontId="35" fillId="5" borderId="110" xfId="2" applyNumberFormat="1" applyFont="1" applyFill="1" applyBorder="1" applyAlignment="1">
      <alignment horizontal="left" vertical="center"/>
    </xf>
    <xf numFmtId="49" fontId="35" fillId="5" borderId="112" xfId="2" applyNumberFormat="1" applyFont="1" applyFill="1" applyBorder="1" applyAlignment="1">
      <alignment horizontal="left" vertical="center"/>
    </xf>
    <xf numFmtId="49" fontId="26" fillId="7" borderId="271" xfId="2" applyNumberFormat="1" applyFont="1" applyFill="1" applyBorder="1" applyAlignment="1">
      <alignment horizontal="left" vertical="center" wrapText="1"/>
    </xf>
    <xf numFmtId="0" fontId="21" fillId="7" borderId="272" xfId="2" applyFill="1" applyBorder="1"/>
    <xf numFmtId="0" fontId="21" fillId="7" borderId="273" xfId="2" applyFill="1" applyBorder="1"/>
    <xf numFmtId="49" fontId="90" fillId="2" borderId="144" xfId="2" applyNumberFormat="1" applyFont="1" applyFill="1" applyBorder="1" applyAlignment="1">
      <alignment horizontal="left" vertical="center" wrapText="1"/>
    </xf>
    <xf numFmtId="0" fontId="122" fillId="0" borderId="145" xfId="2" applyFont="1" applyBorder="1"/>
    <xf numFmtId="0" fontId="122" fillId="0" borderId="146" xfId="2" applyFont="1" applyBorder="1"/>
    <xf numFmtId="49" fontId="26" fillId="7" borderId="111" xfId="2" applyNumberFormat="1" applyFont="1" applyFill="1" applyBorder="1" applyAlignment="1">
      <alignment horizontal="left" vertical="center" wrapText="1"/>
    </xf>
    <xf numFmtId="0" fontId="21" fillId="7" borderId="110" xfId="2" applyFill="1" applyBorder="1"/>
    <xf numFmtId="0" fontId="21" fillId="7" borderId="112" xfId="2" applyFill="1" applyBorder="1"/>
    <xf numFmtId="49" fontId="90" fillId="46" borderId="144" xfId="2" applyNumberFormat="1" applyFont="1" applyFill="1" applyBorder="1" applyAlignment="1">
      <alignment horizontal="left" vertical="center" wrapText="1"/>
    </xf>
    <xf numFmtId="0" fontId="121" fillId="46" borderId="145" xfId="2" applyFont="1" applyFill="1" applyBorder="1"/>
    <xf numFmtId="0" fontId="121" fillId="46" borderId="146" xfId="2" applyFont="1" applyFill="1" applyBorder="1"/>
    <xf numFmtId="49" fontId="90" fillId="9" borderId="283" xfId="2" applyNumberFormat="1" applyFont="1" applyFill="1" applyBorder="1" applyAlignment="1">
      <alignment horizontal="left" vertical="center" wrapText="1"/>
    </xf>
    <xf numFmtId="0" fontId="122" fillId="9" borderId="284" xfId="2" applyFont="1" applyFill="1" applyBorder="1"/>
    <xf numFmtId="0" fontId="122" fillId="9" borderId="285" xfId="2" applyFont="1" applyFill="1" applyBorder="1"/>
    <xf numFmtId="0" fontId="121" fillId="7" borderId="110" xfId="2" applyFont="1" applyFill="1" applyBorder="1"/>
    <xf numFmtId="0" fontId="121" fillId="7" borderId="112" xfId="2" applyFont="1" applyFill="1" applyBorder="1"/>
    <xf numFmtId="0" fontId="21" fillId="0" borderId="81" xfId="2" applyBorder="1" applyAlignment="1">
      <alignment vertical="center"/>
    </xf>
    <xf numFmtId="49" fontId="10" fillId="0" borderId="260" xfId="2" applyNumberFormat="1" applyFont="1" applyBorder="1" applyAlignment="1">
      <alignment horizontal="center" vertical="center"/>
    </xf>
    <xf numFmtId="49" fontId="26" fillId="9" borderId="214" xfId="2" applyNumberFormat="1" applyFont="1" applyFill="1" applyBorder="1" applyAlignment="1">
      <alignment horizontal="left" vertical="center" wrapText="1"/>
    </xf>
    <xf numFmtId="49" fontId="26" fillId="9" borderId="217" xfId="2" applyNumberFormat="1" applyFont="1" applyFill="1" applyBorder="1" applyAlignment="1">
      <alignment horizontal="left" vertical="center" wrapText="1"/>
    </xf>
    <xf numFmtId="49" fontId="26" fillId="9" borderId="215" xfId="2" applyNumberFormat="1" applyFont="1" applyFill="1" applyBorder="1" applyAlignment="1">
      <alignment horizontal="left" vertical="center" wrapText="1"/>
    </xf>
    <xf numFmtId="0" fontId="90" fillId="7" borderId="264" xfId="2" applyFont="1" applyFill="1" applyBorder="1" applyAlignment="1">
      <alignment horizontal="left" vertical="center" wrapText="1"/>
    </xf>
    <xf numFmtId="0" fontId="90" fillId="7" borderId="265" xfId="2" applyFont="1" applyFill="1" applyBorder="1" applyAlignment="1">
      <alignment horizontal="left" vertical="center" wrapText="1"/>
    </xf>
    <xf numFmtId="49" fontId="90" fillId="8" borderId="139" xfId="2" applyNumberFormat="1" applyFont="1" applyFill="1" applyBorder="1" applyAlignment="1">
      <alignment horizontal="left" vertical="center" wrapText="1"/>
    </xf>
    <xf numFmtId="0" fontId="122" fillId="8" borderId="139" xfId="2" applyFont="1" applyFill="1" applyBorder="1"/>
    <xf numFmtId="0" fontId="10" fillId="0" borderId="81" xfId="2" applyFont="1" applyBorder="1" applyAlignment="1">
      <alignment horizontal="center" vertical="center"/>
    </xf>
    <xf numFmtId="0" fontId="10" fillId="0" borderId="86" xfId="2" applyFont="1" applyBorder="1" applyAlignment="1">
      <alignment horizontal="center" vertical="center"/>
    </xf>
    <xf numFmtId="49" fontId="90" fillId="78" borderId="168" xfId="2" applyNumberFormat="1" applyFont="1" applyFill="1" applyBorder="1" applyAlignment="1">
      <alignment horizontal="left" vertical="center" wrapText="1"/>
    </xf>
    <xf numFmtId="49" fontId="90" fillId="78" borderId="169" xfId="2" applyNumberFormat="1" applyFont="1" applyFill="1" applyBorder="1" applyAlignment="1">
      <alignment horizontal="left" vertical="center" wrapText="1"/>
    </xf>
    <xf numFmtId="49" fontId="90" fillId="78" borderId="123" xfId="2" applyNumberFormat="1" applyFont="1" applyFill="1" applyBorder="1" applyAlignment="1">
      <alignment horizontal="left" vertical="center" wrapText="1"/>
    </xf>
    <xf numFmtId="49" fontId="10" fillId="0" borderId="248" xfId="2" quotePrefix="1" applyNumberFormat="1" applyFont="1" applyBorder="1" applyAlignment="1">
      <alignment horizontal="center" vertical="center" wrapText="1"/>
    </xf>
    <xf numFmtId="49" fontId="10" fillId="0" borderId="244" xfId="2" quotePrefix="1" applyNumberFormat="1" applyFont="1" applyBorder="1" applyAlignment="1">
      <alignment horizontal="center" vertical="center" wrapText="1"/>
    </xf>
    <xf numFmtId="49" fontId="12" fillId="0" borderId="136" xfId="2" applyNumberFormat="1" applyFont="1" applyBorder="1" applyAlignment="1">
      <alignment horizontal="left" vertical="top" wrapText="1"/>
    </xf>
    <xf numFmtId="49" fontId="12" fillId="0" borderId="137" xfId="2" applyNumberFormat="1" applyFont="1" applyBorder="1" applyAlignment="1">
      <alignment horizontal="left" vertical="top" wrapText="1"/>
    </xf>
    <xf numFmtId="49" fontId="12" fillId="0" borderId="138" xfId="2" applyNumberFormat="1" applyFont="1" applyBorder="1" applyAlignment="1">
      <alignment horizontal="left" vertical="top" wrapText="1"/>
    </xf>
    <xf numFmtId="0" fontId="22" fillId="0" borderId="197" xfId="1" applyFont="1" applyBorder="1" applyAlignment="1" applyProtection="1">
      <alignment horizontal="left" vertical="top" wrapText="1"/>
    </xf>
    <xf numFmtId="0" fontId="10" fillId="0" borderId="197" xfId="2" applyFont="1" applyBorder="1" applyAlignment="1">
      <alignment horizontal="left" vertical="top" wrapText="1"/>
    </xf>
    <xf numFmtId="4" fontId="10" fillId="0" borderId="248" xfId="2" applyNumberFormat="1" applyFont="1" applyBorder="1" applyAlignment="1">
      <alignment horizontal="center" vertical="center" wrapText="1"/>
    </xf>
    <xf numFmtId="4" fontId="10" fillId="0" borderId="244" xfId="2" applyNumberFormat="1" applyFont="1" applyBorder="1" applyAlignment="1">
      <alignment horizontal="center" vertical="center" wrapText="1"/>
    </xf>
    <xf numFmtId="0" fontId="21" fillId="0" borderId="65" xfId="2" applyBorder="1" applyAlignment="1">
      <alignment horizontal="center" vertical="center"/>
    </xf>
    <xf numFmtId="43" fontId="10" fillId="0" borderId="10" xfId="2" applyNumberFormat="1" applyFont="1" applyBorder="1" applyAlignment="1">
      <alignment horizontal="center" vertical="center"/>
    </xf>
    <xf numFmtId="49" fontId="10" fillId="0" borderId="206" xfId="2" applyNumberFormat="1" applyFont="1" applyBorder="1" applyAlignment="1">
      <alignment horizontal="center" vertical="center" wrapText="1"/>
    </xf>
    <xf numFmtId="0" fontId="21" fillId="0" borderId="65" xfId="2" applyBorder="1" applyAlignment="1">
      <alignment horizontal="center" vertical="center" wrapText="1"/>
    </xf>
    <xf numFmtId="49" fontId="35" fillId="5" borderId="67" xfId="2" applyNumberFormat="1" applyFont="1" applyFill="1" applyBorder="1" applyAlignment="1">
      <alignment horizontal="left" vertical="center"/>
    </xf>
    <xf numFmtId="49" fontId="90" fillId="9" borderId="264" xfId="2" applyNumberFormat="1" applyFont="1" applyFill="1" applyBorder="1" applyAlignment="1">
      <alignment horizontal="left" vertical="center" wrapText="1"/>
    </xf>
    <xf numFmtId="49" fontId="90" fillId="9" borderId="265" xfId="2" applyNumberFormat="1" applyFont="1" applyFill="1" applyBorder="1" applyAlignment="1">
      <alignment horizontal="left" vertical="center" wrapText="1"/>
    </xf>
    <xf numFmtId="43" fontId="10" fillId="0" borderId="210" xfId="2" applyNumberFormat="1" applyFont="1" applyBorder="1" applyAlignment="1">
      <alignment horizontal="center" vertical="center" wrapText="1"/>
    </xf>
    <xf numFmtId="49" fontId="90" fillId="2" borderId="189" xfId="2" applyNumberFormat="1" applyFont="1" applyFill="1" applyBorder="1" applyAlignment="1">
      <alignment horizontal="left" vertical="center" wrapText="1"/>
    </xf>
    <xf numFmtId="49" fontId="90" fillId="2" borderId="190" xfId="2" applyNumberFormat="1" applyFont="1" applyFill="1" applyBorder="1" applyAlignment="1">
      <alignment horizontal="left" vertical="center" wrapText="1"/>
    </xf>
    <xf numFmtId="49" fontId="90" fillId="2" borderId="172" xfId="2" applyNumberFormat="1" applyFont="1" applyFill="1" applyBorder="1" applyAlignment="1">
      <alignment horizontal="left" vertical="center" wrapText="1"/>
    </xf>
    <xf numFmtId="0" fontId="21" fillId="0" borderId="11" xfId="2" applyBorder="1" applyAlignment="1">
      <alignment horizontal="center" vertical="center" wrapText="1"/>
    </xf>
    <xf numFmtId="0" fontId="21" fillId="0" borderId="67" xfId="2" applyBorder="1" applyAlignment="1">
      <alignment vertical="center"/>
    </xf>
    <xf numFmtId="0" fontId="21" fillId="0" borderId="13" xfId="2" applyBorder="1" applyAlignment="1">
      <alignment vertical="center"/>
    </xf>
    <xf numFmtId="0" fontId="90" fillId="7" borderId="8" xfId="2" applyFont="1" applyFill="1" applyBorder="1" applyAlignment="1">
      <alignment horizontal="left" vertical="center" wrapText="1"/>
    </xf>
    <xf numFmtId="0" fontId="122" fillId="7" borderId="64" xfId="2" applyFont="1" applyFill="1" applyBorder="1"/>
    <xf numFmtId="0" fontId="122" fillId="7" borderId="9" xfId="2" applyFont="1" applyFill="1" applyBorder="1"/>
    <xf numFmtId="49" fontId="26" fillId="2" borderId="10" xfId="2" applyNumberFormat="1" applyFont="1" applyFill="1" applyBorder="1" applyAlignment="1">
      <alignment horizontal="left" vertical="center" wrapText="1"/>
    </xf>
    <xf numFmtId="0" fontId="23" fillId="0" borderId="10" xfId="2" applyFont="1" applyBorder="1"/>
    <xf numFmtId="49" fontId="26" fillId="9" borderId="5" xfId="2" applyNumberFormat="1" applyFont="1" applyFill="1" applyBorder="1" applyAlignment="1">
      <alignment horizontal="left" vertical="center" wrapText="1"/>
    </xf>
    <xf numFmtId="0" fontId="23" fillId="9" borderId="5" xfId="2" applyFont="1" applyFill="1" applyBorder="1"/>
    <xf numFmtId="49" fontId="26" fillId="2" borderId="5" xfId="2" applyNumberFormat="1" applyFont="1" applyFill="1" applyBorder="1" applyAlignment="1">
      <alignment horizontal="left" vertical="center" wrapText="1"/>
    </xf>
    <xf numFmtId="0" fontId="23" fillId="0" borderId="5" xfId="2" applyFont="1" applyBorder="1"/>
    <xf numFmtId="0" fontId="90" fillId="7" borderId="245" xfId="2" applyFont="1" applyFill="1" applyBorder="1" applyAlignment="1">
      <alignment horizontal="left" vertical="center" wrapText="1"/>
    </xf>
    <xf numFmtId="0" fontId="122" fillId="7" borderId="188" xfId="2" applyFont="1" applyFill="1" applyBorder="1"/>
    <xf numFmtId="49" fontId="54" fillId="5" borderId="23" xfId="2" applyNumberFormat="1" applyFont="1" applyFill="1" applyBorder="1" applyAlignment="1">
      <alignment horizontal="left" vertical="center"/>
    </xf>
    <xf numFmtId="49" fontId="54" fillId="5" borderId="67" xfId="2" applyNumberFormat="1" applyFont="1" applyFill="1" applyBorder="1" applyAlignment="1">
      <alignment horizontal="left" vertical="center"/>
    </xf>
    <xf numFmtId="49" fontId="54" fillId="5" borderId="13" xfId="2" applyNumberFormat="1" applyFont="1" applyFill="1" applyBorder="1" applyAlignment="1">
      <alignment horizontal="left" vertical="center"/>
    </xf>
    <xf numFmtId="49" fontId="10" fillId="3" borderId="189" xfId="2" applyNumberFormat="1" applyFont="1" applyFill="1" applyBorder="1" applyAlignment="1">
      <alignment horizontal="left" vertical="center"/>
    </xf>
    <xf numFmtId="0" fontId="21" fillId="0" borderId="190" xfId="2" applyBorder="1" applyAlignment="1">
      <alignment vertical="center"/>
    </xf>
    <xf numFmtId="0" fontId="21" fillId="0" borderId="172" xfId="2" applyBorder="1" applyAlignment="1">
      <alignment vertical="center"/>
    </xf>
    <xf numFmtId="43" fontId="10" fillId="0" borderId="10" xfId="2" applyNumberFormat="1" applyFont="1" applyBorder="1" applyAlignment="1">
      <alignment horizontal="center" vertical="center" wrapText="1"/>
    </xf>
    <xf numFmtId="43" fontId="10" fillId="0" borderId="81" xfId="2" applyNumberFormat="1" applyFont="1" applyBorder="1" applyAlignment="1">
      <alignment horizontal="center" vertical="center" wrapText="1"/>
    </xf>
    <xf numFmtId="0" fontId="57" fillId="7" borderId="20" xfId="2" applyFont="1" applyFill="1" applyBorder="1" applyAlignment="1">
      <alignment horizontal="left" vertical="center" wrapText="1"/>
    </xf>
    <xf numFmtId="0" fontId="86" fillId="7" borderId="15" xfId="2" applyFont="1" applyFill="1" applyBorder="1"/>
    <xf numFmtId="0" fontId="86" fillId="7" borderId="22" xfId="2" applyFont="1" applyFill="1" applyBorder="1"/>
    <xf numFmtId="49" fontId="26" fillId="2" borderId="208" xfId="2" applyNumberFormat="1" applyFont="1" applyFill="1" applyBorder="1" applyAlignment="1">
      <alignment horizontal="left" vertical="center" wrapText="1"/>
    </xf>
    <xf numFmtId="0" fontId="23" fillId="0" borderId="208" xfId="2" applyFont="1" applyBorder="1"/>
    <xf numFmtId="0" fontId="26" fillId="9" borderId="271" xfId="2" applyFont="1" applyFill="1" applyBorder="1" applyAlignment="1">
      <alignment horizontal="left" vertical="center" wrapText="1"/>
    </xf>
    <xf numFmtId="0" fontId="23" fillId="9" borderId="272" xfId="2" applyFont="1" applyFill="1" applyBorder="1"/>
    <xf numFmtId="0" fontId="23" fillId="9" borderId="273" xfId="2" applyFont="1" applyFill="1" applyBorder="1"/>
    <xf numFmtId="0" fontId="26" fillId="8" borderId="199" xfId="2" applyFont="1" applyFill="1" applyBorder="1" applyAlignment="1">
      <alignment horizontal="left" vertical="center" wrapText="1"/>
    </xf>
    <xf numFmtId="0" fontId="23" fillId="8" borderId="0" xfId="2" applyFont="1" applyFill="1"/>
    <xf numFmtId="0" fontId="23" fillId="8" borderId="21" xfId="2" applyFont="1" applyFill="1" applyBorder="1"/>
    <xf numFmtId="49" fontId="26" fillId="8" borderId="263" xfId="2" applyNumberFormat="1" applyFont="1" applyFill="1" applyBorder="1" applyAlignment="1">
      <alignment horizontal="left" vertical="center" wrapText="1"/>
    </xf>
    <xf numFmtId="49" fontId="26" fillId="8" borderId="264" xfId="2" applyNumberFormat="1" applyFont="1" applyFill="1" applyBorder="1" applyAlignment="1">
      <alignment horizontal="left" vertical="center" wrapText="1"/>
    </xf>
    <xf numFmtId="49" fontId="26" fillId="8" borderId="265" xfId="2" applyNumberFormat="1" applyFont="1" applyFill="1" applyBorder="1" applyAlignment="1">
      <alignment horizontal="left" vertical="center" wrapText="1"/>
    </xf>
    <xf numFmtId="49" fontId="90" fillId="2" borderId="283" xfId="2" applyNumberFormat="1" applyFont="1" applyFill="1" applyBorder="1" applyAlignment="1">
      <alignment horizontal="left" vertical="center" wrapText="1"/>
    </xf>
    <xf numFmtId="0" fontId="122" fillId="0" borderId="284" xfId="2" applyFont="1" applyBorder="1"/>
    <xf numFmtId="0" fontId="122" fillId="0" borderId="285" xfId="2" applyFont="1" applyBorder="1"/>
    <xf numFmtId="49" fontId="26" fillId="8" borderId="283" xfId="2" applyNumberFormat="1" applyFont="1" applyFill="1" applyBorder="1" applyAlignment="1">
      <alignment horizontal="left" vertical="center" wrapText="1"/>
    </xf>
    <xf numFmtId="49" fontId="26" fillId="8" borderId="284" xfId="2" applyNumberFormat="1" applyFont="1" applyFill="1" applyBorder="1" applyAlignment="1">
      <alignment horizontal="left" vertical="center" wrapText="1"/>
    </xf>
    <xf numFmtId="49" fontId="26" fillId="8" borderId="285" xfId="2" applyNumberFormat="1" applyFont="1" applyFill="1" applyBorder="1" applyAlignment="1">
      <alignment horizontal="left" vertical="center" wrapText="1"/>
    </xf>
    <xf numFmtId="0" fontId="122" fillId="0" borderId="264" xfId="2" applyFont="1" applyBorder="1"/>
    <xf numFmtId="0" fontId="122" fillId="0" borderId="265" xfId="2" applyFont="1" applyBorder="1"/>
    <xf numFmtId="49" fontId="90" fillId="2" borderId="271" xfId="2" applyNumberFormat="1" applyFont="1" applyFill="1" applyBorder="1" applyAlignment="1">
      <alignment horizontal="left" vertical="center" wrapText="1"/>
    </xf>
    <xf numFmtId="0" fontId="122" fillId="0" borderId="272" xfId="2" applyFont="1" applyBorder="1"/>
    <xf numFmtId="0" fontId="122" fillId="0" borderId="273" xfId="2" applyFont="1" applyBorder="1"/>
    <xf numFmtId="0" fontId="21" fillId="0" borderId="65" xfId="2" applyBorder="1" applyAlignment="1">
      <alignment vertical="center"/>
    </xf>
    <xf numFmtId="49" fontId="114" fillId="77" borderId="214" xfId="0" applyNumberFormat="1" applyFont="1" applyFill="1" applyBorder="1" applyAlignment="1">
      <alignment horizontal="left" vertical="center"/>
    </xf>
    <xf numFmtId="49" fontId="114" fillId="77" borderId="217" xfId="0" applyNumberFormat="1" applyFont="1" applyFill="1" applyBorder="1" applyAlignment="1">
      <alignment horizontal="left" vertical="center"/>
    </xf>
    <xf numFmtId="49" fontId="114" fillId="77" borderId="215" xfId="0" applyNumberFormat="1" applyFont="1" applyFill="1" applyBorder="1" applyAlignment="1">
      <alignment horizontal="left" vertical="center"/>
    </xf>
    <xf numFmtId="49" fontId="90" fillId="2" borderId="89" xfId="2" applyNumberFormat="1" applyFont="1" applyFill="1" applyBorder="1" applyAlignment="1">
      <alignment horizontal="left" vertical="center" wrapText="1"/>
    </xf>
    <xf numFmtId="0" fontId="122" fillId="0" borderId="0" xfId="2" applyFont="1"/>
    <xf numFmtId="0" fontId="122" fillId="0" borderId="21" xfId="2" applyFont="1" applyBorder="1"/>
    <xf numFmtId="49" fontId="26" fillId="9" borderId="245" xfId="2" applyNumberFormat="1" applyFont="1" applyFill="1" applyBorder="1" applyAlignment="1">
      <alignment horizontal="left" vertical="center" wrapText="1"/>
    </xf>
    <xf numFmtId="49" fontId="26" fillId="9" borderId="110" xfId="2" applyNumberFormat="1" applyFont="1" applyFill="1" applyBorder="1" applyAlignment="1">
      <alignment horizontal="left" vertical="center" wrapText="1"/>
    </xf>
    <xf numFmtId="49" fontId="26" fillId="9" borderId="188" xfId="2" applyNumberFormat="1" applyFont="1" applyFill="1" applyBorder="1" applyAlignment="1">
      <alignment horizontal="left" vertical="center" wrapText="1"/>
    </xf>
    <xf numFmtId="43" fontId="10" fillId="0" borderId="206" xfId="2" applyNumberFormat="1" applyFont="1" applyBorder="1" applyAlignment="1">
      <alignment horizontal="center" vertical="center" wrapText="1"/>
    </xf>
    <xf numFmtId="49" fontId="26" fillId="2" borderId="151" xfId="2" applyNumberFormat="1" applyFont="1" applyFill="1" applyBorder="1" applyAlignment="1">
      <alignment horizontal="left" vertical="center" wrapText="1"/>
    </xf>
    <xf numFmtId="49" fontId="26" fillId="2" borderId="152" xfId="2" applyNumberFormat="1" applyFont="1" applyFill="1" applyBorder="1" applyAlignment="1">
      <alignment horizontal="left" vertical="center" wrapText="1"/>
    </xf>
    <xf numFmtId="49" fontId="26" fillId="2" borderId="153" xfId="2" applyNumberFormat="1" applyFont="1" applyFill="1" applyBorder="1" applyAlignment="1">
      <alignment horizontal="left" vertical="center" wrapText="1"/>
    </xf>
    <xf numFmtId="0" fontId="122" fillId="0" borderId="67" xfId="2" applyFont="1" applyBorder="1"/>
    <xf numFmtId="0" fontId="122" fillId="0" borderId="13" xfId="2" applyFont="1" applyBorder="1"/>
    <xf numFmtId="0" fontId="90" fillId="7" borderId="19" xfId="2" applyFont="1" applyFill="1" applyBorder="1" applyAlignment="1">
      <alignment horizontal="left" vertical="center" wrapText="1"/>
    </xf>
    <xf numFmtId="49" fontId="26" fillId="2" borderId="141" xfId="2" applyNumberFormat="1" applyFont="1" applyFill="1" applyBorder="1" applyAlignment="1">
      <alignment horizontal="left" vertical="center" wrapText="1"/>
    </xf>
    <xf numFmtId="49" fontId="26" fillId="2" borderId="142" xfId="2" applyNumberFormat="1" applyFont="1" applyFill="1" applyBorder="1" applyAlignment="1">
      <alignment horizontal="left" vertical="center" wrapText="1"/>
    </xf>
    <xf numFmtId="49" fontId="26" fillId="2" borderId="143" xfId="2" applyNumberFormat="1" applyFont="1" applyFill="1" applyBorder="1" applyAlignment="1">
      <alignment horizontal="left" vertical="center" wrapText="1"/>
    </xf>
    <xf numFmtId="0" fontId="21" fillId="0" borderId="203" xfId="2" applyBorder="1" applyAlignment="1">
      <alignment horizontal="center" vertical="center" wrapText="1"/>
    </xf>
    <xf numFmtId="49" fontId="26" fillId="2" borderId="196" xfId="2" applyNumberFormat="1" applyFont="1" applyFill="1" applyBorder="1" applyAlignment="1">
      <alignment horizontal="left" vertical="center" wrapText="1"/>
    </xf>
    <xf numFmtId="0" fontId="23" fillId="0" borderId="196" xfId="2" applyFont="1" applyBorder="1"/>
    <xf numFmtId="49" fontId="90" fillId="7" borderId="244" xfId="2" applyNumberFormat="1" applyFont="1" applyFill="1" applyBorder="1" applyAlignment="1">
      <alignment horizontal="left" vertical="center" wrapText="1"/>
    </xf>
    <xf numFmtId="0" fontId="122" fillId="7" borderId="244" xfId="2" applyFont="1" applyFill="1" applyBorder="1"/>
    <xf numFmtId="0" fontId="57" fillId="7" borderId="19" xfId="2" applyFont="1" applyFill="1" applyBorder="1" applyAlignment="1">
      <alignment horizontal="left" vertical="center" wrapText="1"/>
    </xf>
    <xf numFmtId="0" fontId="23" fillId="7" borderId="0" xfId="2" applyFont="1" applyFill="1"/>
    <xf numFmtId="0" fontId="23" fillId="7" borderId="21" xfId="2" applyFont="1" applyFill="1" applyBorder="1"/>
    <xf numFmtId="43" fontId="10" fillId="0" borderId="140" xfId="2" applyNumberFormat="1" applyFont="1" applyBorder="1" applyAlignment="1">
      <alignment horizontal="center" vertical="center" wrapText="1"/>
    </xf>
    <xf numFmtId="43" fontId="10" fillId="0" borderId="86" xfId="2" applyNumberFormat="1" applyFont="1" applyBorder="1" applyAlignment="1">
      <alignment horizontal="center" vertical="center" wrapText="1"/>
    </xf>
    <xf numFmtId="49" fontId="11" fillId="78" borderId="151" xfId="449" applyNumberFormat="1" applyFont="1" applyFill="1" applyBorder="1" applyAlignment="1">
      <alignment horizontal="left" vertical="center"/>
    </xf>
    <xf numFmtId="0" fontId="12" fillId="78" borderId="152" xfId="2" applyFont="1" applyFill="1" applyBorder="1" applyAlignment="1">
      <alignment horizontal="left" vertical="center"/>
    </xf>
    <xf numFmtId="0" fontId="12" fillId="78" borderId="153" xfId="2" applyFont="1" applyFill="1" applyBorder="1" applyAlignment="1">
      <alignment horizontal="left" vertical="center"/>
    </xf>
    <xf numFmtId="49" fontId="26" fillId="8" borderId="154" xfId="449" applyNumberFormat="1" applyFont="1" applyFill="1" applyBorder="1" applyAlignment="1">
      <alignment horizontal="left" vertical="center" wrapText="1"/>
    </xf>
    <xf numFmtId="49" fontId="26" fillId="8" borderId="157" xfId="449" applyNumberFormat="1" applyFont="1" applyFill="1" applyBorder="1" applyAlignment="1">
      <alignment horizontal="left" vertical="center"/>
    </xf>
    <xf numFmtId="49" fontId="26" fillId="8" borderId="158" xfId="449" applyNumberFormat="1" applyFont="1" applyFill="1" applyBorder="1" applyAlignment="1">
      <alignment horizontal="left" vertical="center"/>
    </xf>
    <xf numFmtId="49" fontId="10" fillId="0" borderId="140" xfId="449" applyNumberFormat="1" applyFont="1" applyBorder="1" applyAlignment="1">
      <alignment horizontal="center" vertical="center"/>
    </xf>
    <xf numFmtId="49" fontId="10" fillId="0" borderId="156" xfId="449" applyNumberFormat="1" applyFont="1" applyBorder="1" applyAlignment="1">
      <alignment horizontal="center" vertical="center"/>
    </xf>
    <xf numFmtId="49" fontId="10" fillId="0" borderId="86" xfId="449" applyNumberFormat="1" applyFont="1" applyBorder="1" applyAlignment="1">
      <alignment horizontal="center" vertical="center"/>
    </xf>
    <xf numFmtId="49" fontId="10" fillId="0" borderId="77" xfId="449" applyNumberFormat="1" applyFont="1" applyBorder="1" applyAlignment="1">
      <alignment horizontal="center" vertical="center"/>
    </xf>
    <xf numFmtId="49" fontId="35" fillId="5" borderId="151" xfId="449" applyNumberFormat="1" applyFont="1" applyFill="1" applyBorder="1" applyAlignment="1">
      <alignment horizontal="left" vertical="center"/>
    </xf>
    <xf numFmtId="0" fontId="12" fillId="0" borderId="152" xfId="2" applyFont="1" applyBorder="1" applyAlignment="1">
      <alignment horizontal="left" vertical="center"/>
    </xf>
    <xf numFmtId="0" fontId="12" fillId="0" borderId="153" xfId="2" applyFont="1" applyBorder="1" applyAlignment="1">
      <alignment horizontal="left" vertical="center"/>
    </xf>
    <xf numFmtId="49" fontId="26" fillId="8" borderId="151" xfId="449" applyNumberFormat="1" applyFont="1" applyFill="1" applyBorder="1" applyAlignment="1">
      <alignment horizontal="left" vertical="center" wrapText="1"/>
    </xf>
    <xf numFmtId="49" fontId="26" fillId="8" borderId="152" xfId="449" applyNumberFormat="1" applyFont="1" applyFill="1" applyBorder="1" applyAlignment="1">
      <alignment horizontal="left" vertical="center"/>
    </xf>
    <xf numFmtId="49" fontId="26" fillId="8" borderId="153" xfId="449" applyNumberFormat="1" applyFont="1" applyFill="1" applyBorder="1" applyAlignment="1">
      <alignment horizontal="left" vertical="center"/>
    </xf>
    <xf numFmtId="49" fontId="10" fillId="0" borderId="154" xfId="449" applyNumberFormat="1" applyFont="1" applyBorder="1" applyAlignment="1">
      <alignment horizontal="center" vertical="center"/>
    </xf>
    <xf numFmtId="49" fontId="10" fillId="0" borderId="155" xfId="449" applyNumberFormat="1" applyFont="1" applyBorder="1" applyAlignment="1">
      <alignment horizontal="center" vertical="center"/>
    </xf>
    <xf numFmtId="49" fontId="10" fillId="0" borderId="158" xfId="449" applyNumberFormat="1" applyFont="1" applyBorder="1" applyAlignment="1">
      <alignment horizontal="center" vertical="center"/>
    </xf>
    <xf numFmtId="49" fontId="10" fillId="0" borderId="21" xfId="449" applyNumberFormat="1" applyFont="1" applyBorder="1" applyAlignment="1">
      <alignment horizontal="center" vertical="center"/>
    </xf>
    <xf numFmtId="0" fontId="10" fillId="0" borderId="140" xfId="2" applyFont="1" applyBorder="1" applyAlignment="1">
      <alignment horizontal="center" vertical="center"/>
    </xf>
    <xf numFmtId="0" fontId="10" fillId="0" borderId="156" xfId="2" applyFont="1" applyBorder="1" applyAlignment="1">
      <alignment horizontal="center" vertical="center"/>
    </xf>
    <xf numFmtId="49" fontId="90" fillId="2" borderId="84" xfId="0" applyNumberFormat="1" applyFont="1" applyFill="1" applyBorder="1" applyAlignment="1">
      <alignment horizontal="left" vertical="center" wrapText="1"/>
    </xf>
    <xf numFmtId="49" fontId="90" fillId="2" borderId="82" xfId="0" applyNumberFormat="1" applyFont="1" applyFill="1" applyBorder="1" applyAlignment="1">
      <alignment horizontal="left" vertical="center" wrapText="1"/>
    </xf>
  </cellXfs>
  <cellStyles count="1214">
    <cellStyle name="20% - Accent1" xfId="35" builtinId="30" hidden="1"/>
    <cellStyle name="20% - Accent1 2" xfId="62" xr:uid="{00000000-0005-0000-0000-000001000000}"/>
    <cellStyle name="20% - Accent2" xfId="39" builtinId="34" hidden="1"/>
    <cellStyle name="20% - Accent2 2" xfId="63" xr:uid="{00000000-0005-0000-0000-000003000000}"/>
    <cellStyle name="20% - Accent3" xfId="43" builtinId="38" hidden="1"/>
    <cellStyle name="20% - Accent3 2" xfId="64" xr:uid="{00000000-0005-0000-0000-000005000000}"/>
    <cellStyle name="20% - Accent4" xfId="47" builtinId="42" hidden="1"/>
    <cellStyle name="20% - Accent4 2" xfId="65" xr:uid="{00000000-0005-0000-0000-000007000000}"/>
    <cellStyle name="20% - Accent5" xfId="51" builtinId="46" hidden="1"/>
    <cellStyle name="20% - Accent5 2" xfId="61" xr:uid="{00000000-0005-0000-0000-000009000000}"/>
    <cellStyle name="20% - Accent6" xfId="55" builtinId="50" hidden="1"/>
    <cellStyle name="20% - Accent6 2" xfId="66" xr:uid="{00000000-0005-0000-0000-00000B000000}"/>
    <cellStyle name="40% - Accent1" xfId="36" builtinId="31" hidden="1"/>
    <cellStyle name="40% - Accent1 2" xfId="67" xr:uid="{00000000-0005-0000-0000-00000D000000}"/>
    <cellStyle name="40% - Accent2" xfId="40" builtinId="35" hidden="1"/>
    <cellStyle name="40% - Accent2 2" xfId="68" xr:uid="{00000000-0005-0000-0000-00000F000000}"/>
    <cellStyle name="40% - Accent3" xfId="44" builtinId="39" hidden="1"/>
    <cellStyle name="40% - Accent3 2" xfId="69" xr:uid="{00000000-0005-0000-0000-000011000000}"/>
    <cellStyle name="40% - Accent4" xfId="48" builtinId="43" hidden="1"/>
    <cellStyle name="40% - Accent4 2" xfId="70" xr:uid="{00000000-0005-0000-0000-000013000000}"/>
    <cellStyle name="40% - Accent5" xfId="52" builtinId="47" hidden="1"/>
    <cellStyle name="40% - Accent5 2" xfId="71" xr:uid="{00000000-0005-0000-0000-000015000000}"/>
    <cellStyle name="40% - Accent6" xfId="56" builtinId="51" hidden="1"/>
    <cellStyle name="40% - Accent6 2" xfId="72" xr:uid="{00000000-0005-0000-0000-000017000000}"/>
    <cellStyle name="60% - Accent1" xfId="37" builtinId="32" hidden="1"/>
    <cellStyle name="60% - Accent1 2" xfId="73" xr:uid="{00000000-0005-0000-0000-000019000000}"/>
    <cellStyle name="60% - Accent2" xfId="41" builtinId="36" hidden="1"/>
    <cellStyle name="60% - Accent2 2" xfId="74" xr:uid="{00000000-0005-0000-0000-00001B000000}"/>
    <cellStyle name="60% - Accent3" xfId="45" builtinId="40" hidden="1"/>
    <cellStyle name="60% - Accent3 2" xfId="75" xr:uid="{00000000-0005-0000-0000-00001D000000}"/>
    <cellStyle name="60% - Accent4" xfId="49" builtinId="44" hidden="1"/>
    <cellStyle name="60% - Accent4 2" xfId="76" xr:uid="{00000000-0005-0000-0000-00001F000000}"/>
    <cellStyle name="60% - Accent5" xfId="53" builtinId="48" hidden="1"/>
    <cellStyle name="60% - Accent5 2" xfId="77" xr:uid="{00000000-0005-0000-0000-000021000000}"/>
    <cellStyle name="60% - Accent6" xfId="57" builtinId="52" hidden="1"/>
    <cellStyle name="60% - Accent6 2" xfId="78" xr:uid="{00000000-0005-0000-0000-000023000000}"/>
    <cellStyle name="Accent1" xfId="34" builtinId="29" hidden="1"/>
    <cellStyle name="Accent1 2" xfId="79" xr:uid="{00000000-0005-0000-0000-000025000000}"/>
    <cellStyle name="Accent2" xfId="38" builtinId="33" hidden="1"/>
    <cellStyle name="Accent2 2" xfId="80" xr:uid="{00000000-0005-0000-0000-000027000000}"/>
    <cellStyle name="Accent3" xfId="42" builtinId="37" hidden="1"/>
    <cellStyle name="Accent3 2" xfId="81" xr:uid="{00000000-0005-0000-0000-000029000000}"/>
    <cellStyle name="Accent4" xfId="46" builtinId="41" hidden="1"/>
    <cellStyle name="Accent4 2" xfId="82" xr:uid="{00000000-0005-0000-0000-00002B000000}"/>
    <cellStyle name="Accent5" xfId="50" builtinId="45" hidden="1"/>
    <cellStyle name="Accent5 2" xfId="83" xr:uid="{00000000-0005-0000-0000-00002D000000}"/>
    <cellStyle name="Accent6" xfId="54" builtinId="49" hidden="1"/>
    <cellStyle name="Accent6 2" xfId="84" xr:uid="{00000000-0005-0000-0000-00002F000000}"/>
    <cellStyle name="Bad" xfId="23" builtinId="27" hidden="1"/>
    <cellStyle name="Bad 2" xfId="85" xr:uid="{00000000-0005-0000-0000-000031000000}"/>
    <cellStyle name="Calculation" xfId="27" builtinId="22" hidden="1"/>
    <cellStyle name="Calculation 2" xfId="86" xr:uid="{00000000-0005-0000-0000-000033000000}"/>
    <cellStyle name="Calculation 2 2" xfId="87" xr:uid="{00000000-0005-0000-0000-000034000000}"/>
    <cellStyle name="Calculation 2 2 2" xfId="152" xr:uid="{00000000-0005-0000-0000-000035000000}"/>
    <cellStyle name="Calculation 2 2 2 2" xfId="233" xr:uid="{00000000-0005-0000-0000-000036000000}"/>
    <cellStyle name="Calculation 2 2 2 2 2" xfId="369" xr:uid="{00000000-0005-0000-0000-000037000000}"/>
    <cellStyle name="Calculation 2 2 2 2 2 2" xfId="453" xr:uid="{00000000-0005-0000-0000-000038000000}"/>
    <cellStyle name="Calculation 2 2 2 2 2_Other Test Cards" xfId="452" xr:uid="{00000000-0005-0000-0000-000039000000}"/>
    <cellStyle name="Calculation 2 2 2 2 3" xfId="454" xr:uid="{00000000-0005-0000-0000-00003A000000}"/>
    <cellStyle name="Calculation 2 2 2 2_Other Test Cards" xfId="451" xr:uid="{00000000-0005-0000-0000-00003B000000}"/>
    <cellStyle name="Calculation 2 2 2 3" xfId="303" xr:uid="{00000000-0005-0000-0000-00003C000000}"/>
    <cellStyle name="Calculation 2 2 2 3 2" xfId="456" xr:uid="{00000000-0005-0000-0000-00003D000000}"/>
    <cellStyle name="Calculation 2 2 2 3_Other Test Cards" xfId="455" xr:uid="{00000000-0005-0000-0000-00003E000000}"/>
    <cellStyle name="Calculation 2 2 2 4" xfId="457" xr:uid="{00000000-0005-0000-0000-00003F000000}"/>
    <cellStyle name="Calculation 2 2 2_Other Test Cards" xfId="450" xr:uid="{00000000-0005-0000-0000-000040000000}"/>
    <cellStyle name="Calculation 2 2 3" xfId="192" xr:uid="{00000000-0005-0000-0000-000041000000}"/>
    <cellStyle name="Calculation 2 2 3 2" xfId="258" xr:uid="{00000000-0005-0000-0000-000042000000}"/>
    <cellStyle name="Calculation 2 2 3 2 2" xfId="394" xr:uid="{00000000-0005-0000-0000-000043000000}"/>
    <cellStyle name="Calculation 2 2 3 2 2 2" xfId="461" xr:uid="{00000000-0005-0000-0000-000044000000}"/>
    <cellStyle name="Calculation 2 2 3 2 2_Other Test Cards" xfId="460" xr:uid="{00000000-0005-0000-0000-000045000000}"/>
    <cellStyle name="Calculation 2 2 3 2 3" xfId="462" xr:uid="{00000000-0005-0000-0000-000046000000}"/>
    <cellStyle name="Calculation 2 2 3 2_Other Test Cards" xfId="459" xr:uid="{00000000-0005-0000-0000-000047000000}"/>
    <cellStyle name="Calculation 2 2 3 3" xfId="335" xr:uid="{00000000-0005-0000-0000-000048000000}"/>
    <cellStyle name="Calculation 2 2 3 3 2" xfId="464" xr:uid="{00000000-0005-0000-0000-000049000000}"/>
    <cellStyle name="Calculation 2 2 3 3_Other Test Cards" xfId="463" xr:uid="{00000000-0005-0000-0000-00004A000000}"/>
    <cellStyle name="Calculation 2 2 3 4" xfId="465" xr:uid="{00000000-0005-0000-0000-00004B000000}"/>
    <cellStyle name="Calculation 2 2 3_Other Test Cards" xfId="458" xr:uid="{00000000-0005-0000-0000-00004C000000}"/>
    <cellStyle name="Calculation 2 2 4" xfId="139" xr:uid="{00000000-0005-0000-0000-00004D000000}"/>
    <cellStyle name="Calculation 2 2 4 2" xfId="294" xr:uid="{00000000-0005-0000-0000-00004E000000}"/>
    <cellStyle name="Calculation 2 2 4 2 2" xfId="468" xr:uid="{00000000-0005-0000-0000-00004F000000}"/>
    <cellStyle name="Calculation 2 2 4 2_Other Test Cards" xfId="467" xr:uid="{00000000-0005-0000-0000-000050000000}"/>
    <cellStyle name="Calculation 2 2 4 3" xfId="469" xr:uid="{00000000-0005-0000-0000-000051000000}"/>
    <cellStyle name="Calculation 2 2 4_Other Test Cards" xfId="466" xr:uid="{00000000-0005-0000-0000-000052000000}"/>
    <cellStyle name="Calculation 2 2 5" xfId="188" xr:uid="{00000000-0005-0000-0000-000053000000}"/>
    <cellStyle name="Calculation 2 2 5 2" xfId="471" xr:uid="{00000000-0005-0000-0000-000054000000}"/>
    <cellStyle name="Calculation 2 2 5_Other Test Cards" xfId="470" xr:uid="{00000000-0005-0000-0000-000055000000}"/>
    <cellStyle name="Calculation 2 2_ATM - VSDC Acquiring" xfId="419" xr:uid="{00000000-0005-0000-0000-000056000000}"/>
    <cellStyle name="Calculation 2 3" xfId="88" xr:uid="{00000000-0005-0000-0000-000057000000}"/>
    <cellStyle name="Calculation 2 3 2" xfId="153" xr:uid="{00000000-0005-0000-0000-000058000000}"/>
    <cellStyle name="Calculation 2 3 2 2" xfId="234" xr:uid="{00000000-0005-0000-0000-000059000000}"/>
    <cellStyle name="Calculation 2 3 2 2 2" xfId="370" xr:uid="{00000000-0005-0000-0000-00005A000000}"/>
    <cellStyle name="Calculation 2 3 2 2 2 2" xfId="475" xr:uid="{00000000-0005-0000-0000-00005B000000}"/>
    <cellStyle name="Calculation 2 3 2 2 2_Other Test Cards" xfId="474" xr:uid="{00000000-0005-0000-0000-00005C000000}"/>
    <cellStyle name="Calculation 2 3 2 2 3" xfId="476" xr:uid="{00000000-0005-0000-0000-00005D000000}"/>
    <cellStyle name="Calculation 2 3 2 2_Other Test Cards" xfId="473" xr:uid="{00000000-0005-0000-0000-00005E000000}"/>
    <cellStyle name="Calculation 2 3 2 3" xfId="304" xr:uid="{00000000-0005-0000-0000-00005F000000}"/>
    <cellStyle name="Calculation 2 3 2 3 2" xfId="478" xr:uid="{00000000-0005-0000-0000-000060000000}"/>
    <cellStyle name="Calculation 2 3 2 3_Other Test Cards" xfId="477" xr:uid="{00000000-0005-0000-0000-000061000000}"/>
    <cellStyle name="Calculation 2 3 2 4" xfId="479" xr:uid="{00000000-0005-0000-0000-000062000000}"/>
    <cellStyle name="Calculation 2 3 2_Other Test Cards" xfId="472" xr:uid="{00000000-0005-0000-0000-000063000000}"/>
    <cellStyle name="Calculation 2 3 3" xfId="193" xr:uid="{00000000-0005-0000-0000-000064000000}"/>
    <cellStyle name="Calculation 2 3 3 2" xfId="259" xr:uid="{00000000-0005-0000-0000-000065000000}"/>
    <cellStyle name="Calculation 2 3 3 2 2" xfId="395" xr:uid="{00000000-0005-0000-0000-000066000000}"/>
    <cellStyle name="Calculation 2 3 3 2 2 2" xfId="483" xr:uid="{00000000-0005-0000-0000-000067000000}"/>
    <cellStyle name="Calculation 2 3 3 2 2_Other Test Cards" xfId="482" xr:uid="{00000000-0005-0000-0000-000068000000}"/>
    <cellStyle name="Calculation 2 3 3 2 3" xfId="484" xr:uid="{00000000-0005-0000-0000-000069000000}"/>
    <cellStyle name="Calculation 2 3 3 2_Other Test Cards" xfId="481" xr:uid="{00000000-0005-0000-0000-00006A000000}"/>
    <cellStyle name="Calculation 2 3 3 3" xfId="336" xr:uid="{00000000-0005-0000-0000-00006B000000}"/>
    <cellStyle name="Calculation 2 3 3 3 2" xfId="486" xr:uid="{00000000-0005-0000-0000-00006C000000}"/>
    <cellStyle name="Calculation 2 3 3 3_Other Test Cards" xfId="485" xr:uid="{00000000-0005-0000-0000-00006D000000}"/>
    <cellStyle name="Calculation 2 3 3 4" xfId="487" xr:uid="{00000000-0005-0000-0000-00006E000000}"/>
    <cellStyle name="Calculation 2 3 3_Other Test Cards" xfId="480" xr:uid="{00000000-0005-0000-0000-00006F000000}"/>
    <cellStyle name="Calculation 2 3 4" xfId="138" xr:uid="{00000000-0005-0000-0000-000070000000}"/>
    <cellStyle name="Calculation 2 3 4 2" xfId="293" xr:uid="{00000000-0005-0000-0000-000071000000}"/>
    <cellStyle name="Calculation 2 3 4 2 2" xfId="490" xr:uid="{00000000-0005-0000-0000-000072000000}"/>
    <cellStyle name="Calculation 2 3 4 2_Other Test Cards" xfId="489" xr:uid="{00000000-0005-0000-0000-000073000000}"/>
    <cellStyle name="Calculation 2 3 4 3" xfId="491" xr:uid="{00000000-0005-0000-0000-000074000000}"/>
    <cellStyle name="Calculation 2 3 4_Other Test Cards" xfId="488" xr:uid="{00000000-0005-0000-0000-000075000000}"/>
    <cellStyle name="Calculation 2 3 5" xfId="162" xr:uid="{00000000-0005-0000-0000-000076000000}"/>
    <cellStyle name="Calculation 2 3 5 2" xfId="493" xr:uid="{00000000-0005-0000-0000-000077000000}"/>
    <cellStyle name="Calculation 2 3 5_Other Test Cards" xfId="492" xr:uid="{00000000-0005-0000-0000-000078000000}"/>
    <cellStyle name="Calculation 2 3_ATM - VSDC Acquiring" xfId="420" xr:uid="{00000000-0005-0000-0000-000079000000}"/>
    <cellStyle name="Calculation 2 4" xfId="89" xr:uid="{00000000-0005-0000-0000-00007A000000}"/>
    <cellStyle name="Calculation 2 4 2" xfId="154" xr:uid="{00000000-0005-0000-0000-00007B000000}"/>
    <cellStyle name="Calculation 2 4 2 2" xfId="235" xr:uid="{00000000-0005-0000-0000-00007C000000}"/>
    <cellStyle name="Calculation 2 4 2 2 2" xfId="371" xr:uid="{00000000-0005-0000-0000-00007D000000}"/>
    <cellStyle name="Calculation 2 4 2 2 2 2" xfId="497" xr:uid="{00000000-0005-0000-0000-00007E000000}"/>
    <cellStyle name="Calculation 2 4 2 2 2_Other Test Cards" xfId="496" xr:uid="{00000000-0005-0000-0000-00007F000000}"/>
    <cellStyle name="Calculation 2 4 2 2 3" xfId="498" xr:uid="{00000000-0005-0000-0000-000080000000}"/>
    <cellStyle name="Calculation 2 4 2 2_Other Test Cards" xfId="495" xr:uid="{00000000-0005-0000-0000-000081000000}"/>
    <cellStyle name="Calculation 2 4 2 3" xfId="305" xr:uid="{00000000-0005-0000-0000-000082000000}"/>
    <cellStyle name="Calculation 2 4 2 3 2" xfId="500" xr:uid="{00000000-0005-0000-0000-000083000000}"/>
    <cellStyle name="Calculation 2 4 2 3_Other Test Cards" xfId="499" xr:uid="{00000000-0005-0000-0000-000084000000}"/>
    <cellStyle name="Calculation 2 4 2 4" xfId="501" xr:uid="{00000000-0005-0000-0000-000085000000}"/>
    <cellStyle name="Calculation 2 4 2_Other Test Cards" xfId="494" xr:uid="{00000000-0005-0000-0000-000086000000}"/>
    <cellStyle name="Calculation 2 4 3" xfId="194" xr:uid="{00000000-0005-0000-0000-000087000000}"/>
    <cellStyle name="Calculation 2 4 3 2" xfId="260" xr:uid="{00000000-0005-0000-0000-000088000000}"/>
    <cellStyle name="Calculation 2 4 3 2 2" xfId="396" xr:uid="{00000000-0005-0000-0000-000089000000}"/>
    <cellStyle name="Calculation 2 4 3 2 2 2" xfId="505" xr:uid="{00000000-0005-0000-0000-00008A000000}"/>
    <cellStyle name="Calculation 2 4 3 2 2_Other Test Cards" xfId="504" xr:uid="{00000000-0005-0000-0000-00008B000000}"/>
    <cellStyle name="Calculation 2 4 3 2 3" xfId="506" xr:uid="{00000000-0005-0000-0000-00008C000000}"/>
    <cellStyle name="Calculation 2 4 3 2_Other Test Cards" xfId="503" xr:uid="{00000000-0005-0000-0000-00008D000000}"/>
    <cellStyle name="Calculation 2 4 3 3" xfId="337" xr:uid="{00000000-0005-0000-0000-00008E000000}"/>
    <cellStyle name="Calculation 2 4 3 3 2" xfId="508" xr:uid="{00000000-0005-0000-0000-00008F000000}"/>
    <cellStyle name="Calculation 2 4 3 3_Other Test Cards" xfId="507" xr:uid="{00000000-0005-0000-0000-000090000000}"/>
    <cellStyle name="Calculation 2 4 3 4" xfId="509" xr:uid="{00000000-0005-0000-0000-000091000000}"/>
    <cellStyle name="Calculation 2 4 3_Other Test Cards" xfId="502" xr:uid="{00000000-0005-0000-0000-000092000000}"/>
    <cellStyle name="Calculation 2 4 4" xfId="220" xr:uid="{00000000-0005-0000-0000-000093000000}"/>
    <cellStyle name="Calculation 2 4 4 2" xfId="359" xr:uid="{00000000-0005-0000-0000-000094000000}"/>
    <cellStyle name="Calculation 2 4 4 2 2" xfId="512" xr:uid="{00000000-0005-0000-0000-000095000000}"/>
    <cellStyle name="Calculation 2 4 4 2_Other Test Cards" xfId="511" xr:uid="{00000000-0005-0000-0000-000096000000}"/>
    <cellStyle name="Calculation 2 4 4 3" xfId="513" xr:uid="{00000000-0005-0000-0000-000097000000}"/>
    <cellStyle name="Calculation 2 4 4_Other Test Cards" xfId="510" xr:uid="{00000000-0005-0000-0000-000098000000}"/>
    <cellStyle name="Calculation 2 4 5" xfId="221" xr:uid="{00000000-0005-0000-0000-000099000000}"/>
    <cellStyle name="Calculation 2 4 5 2" xfId="515" xr:uid="{00000000-0005-0000-0000-00009A000000}"/>
    <cellStyle name="Calculation 2 4 5_Other Test Cards" xfId="514" xr:uid="{00000000-0005-0000-0000-00009B000000}"/>
    <cellStyle name="Calculation 2 4_ATM - VSDC Acquiring" xfId="421" xr:uid="{00000000-0005-0000-0000-00009C000000}"/>
    <cellStyle name="Calculation 2 5" xfId="90" xr:uid="{00000000-0005-0000-0000-00009D000000}"/>
    <cellStyle name="Calculation 2 5 2" xfId="155" xr:uid="{00000000-0005-0000-0000-00009E000000}"/>
    <cellStyle name="Calculation 2 5 2 2" xfId="236" xr:uid="{00000000-0005-0000-0000-00009F000000}"/>
    <cellStyle name="Calculation 2 5 2 2 2" xfId="372" xr:uid="{00000000-0005-0000-0000-0000A0000000}"/>
    <cellStyle name="Calculation 2 5 2 2 2 2" xfId="519" xr:uid="{00000000-0005-0000-0000-0000A1000000}"/>
    <cellStyle name="Calculation 2 5 2 2 2_Other Test Cards" xfId="518" xr:uid="{00000000-0005-0000-0000-0000A2000000}"/>
    <cellStyle name="Calculation 2 5 2 2 3" xfId="520" xr:uid="{00000000-0005-0000-0000-0000A3000000}"/>
    <cellStyle name="Calculation 2 5 2 2_Other Test Cards" xfId="517" xr:uid="{00000000-0005-0000-0000-0000A4000000}"/>
    <cellStyle name="Calculation 2 5 2 3" xfId="306" xr:uid="{00000000-0005-0000-0000-0000A5000000}"/>
    <cellStyle name="Calculation 2 5 2 3 2" xfId="522" xr:uid="{00000000-0005-0000-0000-0000A6000000}"/>
    <cellStyle name="Calculation 2 5 2 3_Other Test Cards" xfId="521" xr:uid="{00000000-0005-0000-0000-0000A7000000}"/>
    <cellStyle name="Calculation 2 5 2 4" xfId="523" xr:uid="{00000000-0005-0000-0000-0000A8000000}"/>
    <cellStyle name="Calculation 2 5 2_Other Test Cards" xfId="516" xr:uid="{00000000-0005-0000-0000-0000A9000000}"/>
    <cellStyle name="Calculation 2 5 3" xfId="195" xr:uid="{00000000-0005-0000-0000-0000AA000000}"/>
    <cellStyle name="Calculation 2 5 3 2" xfId="261" xr:uid="{00000000-0005-0000-0000-0000AB000000}"/>
    <cellStyle name="Calculation 2 5 3 2 2" xfId="397" xr:uid="{00000000-0005-0000-0000-0000AC000000}"/>
    <cellStyle name="Calculation 2 5 3 2 2 2" xfId="527" xr:uid="{00000000-0005-0000-0000-0000AD000000}"/>
    <cellStyle name="Calculation 2 5 3 2 2_Other Test Cards" xfId="526" xr:uid="{00000000-0005-0000-0000-0000AE000000}"/>
    <cellStyle name="Calculation 2 5 3 2 3" xfId="528" xr:uid="{00000000-0005-0000-0000-0000AF000000}"/>
    <cellStyle name="Calculation 2 5 3 2_Other Test Cards" xfId="525" xr:uid="{00000000-0005-0000-0000-0000B0000000}"/>
    <cellStyle name="Calculation 2 5 3 3" xfId="338" xr:uid="{00000000-0005-0000-0000-0000B1000000}"/>
    <cellStyle name="Calculation 2 5 3 3 2" xfId="530" xr:uid="{00000000-0005-0000-0000-0000B2000000}"/>
    <cellStyle name="Calculation 2 5 3 3_Other Test Cards" xfId="529" xr:uid="{00000000-0005-0000-0000-0000B3000000}"/>
    <cellStyle name="Calculation 2 5 3 4" xfId="531" xr:uid="{00000000-0005-0000-0000-0000B4000000}"/>
    <cellStyle name="Calculation 2 5 3_Other Test Cards" xfId="524" xr:uid="{00000000-0005-0000-0000-0000B5000000}"/>
    <cellStyle name="Calculation 2 5 4" xfId="168" xr:uid="{00000000-0005-0000-0000-0000B6000000}"/>
    <cellStyle name="Calculation 2 5 4 2" xfId="318" xr:uid="{00000000-0005-0000-0000-0000B7000000}"/>
    <cellStyle name="Calculation 2 5 4 2 2" xfId="534" xr:uid="{00000000-0005-0000-0000-0000B8000000}"/>
    <cellStyle name="Calculation 2 5 4 2_Other Test Cards" xfId="533" xr:uid="{00000000-0005-0000-0000-0000B9000000}"/>
    <cellStyle name="Calculation 2 5 4 3" xfId="535" xr:uid="{00000000-0005-0000-0000-0000BA000000}"/>
    <cellStyle name="Calculation 2 5 4_Other Test Cards" xfId="532" xr:uid="{00000000-0005-0000-0000-0000BB000000}"/>
    <cellStyle name="Calculation 2 5 5" xfId="190" xr:uid="{00000000-0005-0000-0000-0000BC000000}"/>
    <cellStyle name="Calculation 2 5 5 2" xfId="537" xr:uid="{00000000-0005-0000-0000-0000BD000000}"/>
    <cellStyle name="Calculation 2 5 5_Other Test Cards" xfId="536" xr:uid="{00000000-0005-0000-0000-0000BE000000}"/>
    <cellStyle name="Calculation 2 5_ATM - VSDC Acquiring" xfId="422" xr:uid="{00000000-0005-0000-0000-0000BF000000}"/>
    <cellStyle name="Calculation 2 6" xfId="151" xr:uid="{00000000-0005-0000-0000-0000C0000000}"/>
    <cellStyle name="Calculation 2 6 2" xfId="232" xr:uid="{00000000-0005-0000-0000-0000C1000000}"/>
    <cellStyle name="Calculation 2 6 2 2" xfId="368" xr:uid="{00000000-0005-0000-0000-0000C2000000}"/>
    <cellStyle name="Calculation 2 6 2 2 2" xfId="541" xr:uid="{00000000-0005-0000-0000-0000C3000000}"/>
    <cellStyle name="Calculation 2 6 2 2_Other Test Cards" xfId="540" xr:uid="{00000000-0005-0000-0000-0000C4000000}"/>
    <cellStyle name="Calculation 2 6 2 3" xfId="542" xr:uid="{00000000-0005-0000-0000-0000C5000000}"/>
    <cellStyle name="Calculation 2 6 2_Other Test Cards" xfId="539" xr:uid="{00000000-0005-0000-0000-0000C6000000}"/>
    <cellStyle name="Calculation 2 6 3" xfId="302" xr:uid="{00000000-0005-0000-0000-0000C7000000}"/>
    <cellStyle name="Calculation 2 6 3 2" xfId="544" xr:uid="{00000000-0005-0000-0000-0000C8000000}"/>
    <cellStyle name="Calculation 2 6 3_Other Test Cards" xfId="543" xr:uid="{00000000-0005-0000-0000-0000C9000000}"/>
    <cellStyle name="Calculation 2 6 4" xfId="545" xr:uid="{00000000-0005-0000-0000-0000CA000000}"/>
    <cellStyle name="Calculation 2 6_Other Test Cards" xfId="538" xr:uid="{00000000-0005-0000-0000-0000CB000000}"/>
    <cellStyle name="Calculation 2 7" xfId="191" xr:uid="{00000000-0005-0000-0000-0000CC000000}"/>
    <cellStyle name="Calculation 2 7 2" xfId="257" xr:uid="{00000000-0005-0000-0000-0000CD000000}"/>
    <cellStyle name="Calculation 2 7 2 2" xfId="393" xr:uid="{00000000-0005-0000-0000-0000CE000000}"/>
    <cellStyle name="Calculation 2 7 2 2 2" xfId="549" xr:uid="{00000000-0005-0000-0000-0000CF000000}"/>
    <cellStyle name="Calculation 2 7 2 2_Other Test Cards" xfId="548" xr:uid="{00000000-0005-0000-0000-0000D0000000}"/>
    <cellStyle name="Calculation 2 7 2 3" xfId="550" xr:uid="{00000000-0005-0000-0000-0000D1000000}"/>
    <cellStyle name="Calculation 2 7 2_Other Test Cards" xfId="547" xr:uid="{00000000-0005-0000-0000-0000D2000000}"/>
    <cellStyle name="Calculation 2 7 3" xfId="334" xr:uid="{00000000-0005-0000-0000-0000D3000000}"/>
    <cellStyle name="Calculation 2 7 3 2" xfId="552" xr:uid="{00000000-0005-0000-0000-0000D4000000}"/>
    <cellStyle name="Calculation 2 7 3_Other Test Cards" xfId="551" xr:uid="{00000000-0005-0000-0000-0000D5000000}"/>
    <cellStyle name="Calculation 2 7 4" xfId="553" xr:uid="{00000000-0005-0000-0000-0000D6000000}"/>
    <cellStyle name="Calculation 2 7_Other Test Cards" xfId="546" xr:uid="{00000000-0005-0000-0000-0000D7000000}"/>
    <cellStyle name="Calculation 2 8" xfId="141" xr:uid="{00000000-0005-0000-0000-0000D8000000}"/>
    <cellStyle name="Calculation 2 8 2" xfId="295" xr:uid="{00000000-0005-0000-0000-0000D9000000}"/>
    <cellStyle name="Calculation 2 8 2 2" xfId="556" xr:uid="{00000000-0005-0000-0000-0000DA000000}"/>
    <cellStyle name="Calculation 2 8 2_Other Test Cards" xfId="555" xr:uid="{00000000-0005-0000-0000-0000DB000000}"/>
    <cellStyle name="Calculation 2 8 3" xfId="557" xr:uid="{00000000-0005-0000-0000-0000DC000000}"/>
    <cellStyle name="Calculation 2 8_Other Test Cards" xfId="554" xr:uid="{00000000-0005-0000-0000-0000DD000000}"/>
    <cellStyle name="Calculation 2 9" xfId="223" xr:uid="{00000000-0005-0000-0000-0000DE000000}"/>
    <cellStyle name="Calculation 2 9 2" xfId="559" xr:uid="{00000000-0005-0000-0000-0000DF000000}"/>
    <cellStyle name="Calculation 2 9_Other Test Cards" xfId="558" xr:uid="{00000000-0005-0000-0000-0000E0000000}"/>
    <cellStyle name="Calculation 2_ATM - VSDC Acquiring" xfId="418" xr:uid="{00000000-0005-0000-0000-0000E1000000}"/>
    <cellStyle name="Check Cell" xfId="29" builtinId="23" hidden="1"/>
    <cellStyle name="Check Cell 2" xfId="91" xr:uid="{00000000-0005-0000-0000-0000E3000000}"/>
    <cellStyle name="Comma" xfId="12" builtinId="3" hidden="1"/>
    <cellStyle name="Comma [0]" xfId="13" builtinId="6" hidden="1"/>
    <cellStyle name="Comma 2" xfId="186" xr:uid="{00000000-0005-0000-0000-0000E6000000}"/>
    <cellStyle name="Comma 2 2" xfId="218" xr:uid="{00000000-0005-0000-0000-0000E7000000}"/>
    <cellStyle name="Comma 2 2 2" xfId="560" xr:uid="{00000000-0005-0000-0000-0000E8000000}"/>
    <cellStyle name="Comma 2 3" xfId="561" xr:uid="{00000000-0005-0000-0000-0000E9000000}"/>
    <cellStyle name="Comma 3" xfId="562" xr:uid="{00000000-0005-0000-0000-0000EA000000}"/>
    <cellStyle name="Comma 3 2" xfId="563" xr:uid="{00000000-0005-0000-0000-0000EB000000}"/>
    <cellStyle name="Currency" xfId="14" builtinId="4" hidden="1"/>
    <cellStyle name="Currency [0]" xfId="15" builtinId="7" hidden="1"/>
    <cellStyle name="Explanatory Text" xfId="32" builtinId="53" hidden="1"/>
    <cellStyle name="Explanatory Text 2" xfId="92" xr:uid="{00000000-0005-0000-0000-0000EF000000}"/>
    <cellStyle name="Good" xfId="22" builtinId="26" hidden="1"/>
    <cellStyle name="Good 2" xfId="93" xr:uid="{00000000-0005-0000-0000-0000F1000000}"/>
    <cellStyle name="Heading 1" xfId="18" builtinId="16" hidden="1"/>
    <cellStyle name="Heading 1 2" xfId="94" xr:uid="{00000000-0005-0000-0000-0000F3000000}"/>
    <cellStyle name="Heading 2" xfId="19" builtinId="17" hidden="1"/>
    <cellStyle name="Heading 2 2" xfId="95" xr:uid="{00000000-0005-0000-0000-0000F5000000}"/>
    <cellStyle name="Heading 3" xfId="20" builtinId="18" hidden="1"/>
    <cellStyle name="Heading 3 2" xfId="96" xr:uid="{00000000-0005-0000-0000-0000F7000000}"/>
    <cellStyle name="Heading 4" xfId="21" builtinId="19" hidden="1"/>
    <cellStyle name="Heading 4 2" xfId="97" xr:uid="{00000000-0005-0000-0000-0000F9000000}"/>
    <cellStyle name="Hyperlink" xfId="1" builtinId="8"/>
    <cellStyle name="Hyperlink 2" xfId="58" xr:uid="{00000000-0005-0000-0000-0000FB000000}"/>
    <cellStyle name="Hyperlink 2 2" xfId="98" xr:uid="{00000000-0005-0000-0000-0000FC000000}"/>
    <cellStyle name="Hyperlink 2 3" xfId="99" xr:uid="{00000000-0005-0000-0000-0000FD000000}"/>
    <cellStyle name="Input" xfId="25" builtinId="20" hidden="1"/>
    <cellStyle name="Input 2" xfId="100" xr:uid="{00000000-0005-0000-0000-0000FF000000}"/>
    <cellStyle name="Input 2 2" xfId="101" xr:uid="{00000000-0005-0000-0000-000000010000}"/>
    <cellStyle name="Input 2 2 2" xfId="164" xr:uid="{00000000-0005-0000-0000-000001010000}"/>
    <cellStyle name="Input 2 2 2 2" xfId="238" xr:uid="{00000000-0005-0000-0000-000002010000}"/>
    <cellStyle name="Input 2 2 2 2 2" xfId="374" xr:uid="{00000000-0005-0000-0000-000003010000}"/>
    <cellStyle name="Input 2 2 2 2 2 2" xfId="564" xr:uid="{00000000-0005-0000-0000-000004010000}"/>
    <cellStyle name="Input 2 2 2 2 2_Token - HCE Issuing" xfId="992" xr:uid="{00000000-0005-0000-0000-000005010000}"/>
    <cellStyle name="Input 2 2 2 2 3" xfId="565" xr:uid="{00000000-0005-0000-0000-000006010000}"/>
    <cellStyle name="Input 2 2 2 2_Token - HCE Issuing" xfId="991" xr:uid="{00000000-0005-0000-0000-000007010000}"/>
    <cellStyle name="Input 2 2 2 3" xfId="314" xr:uid="{00000000-0005-0000-0000-000008010000}"/>
    <cellStyle name="Input 2 2 2 3 2" xfId="566" xr:uid="{00000000-0005-0000-0000-000009010000}"/>
    <cellStyle name="Input 2 2 2 3_Token - HCE Issuing" xfId="993" xr:uid="{00000000-0005-0000-0000-00000A010000}"/>
    <cellStyle name="Input 2 2 2 4" xfId="567" xr:uid="{00000000-0005-0000-0000-00000B010000}"/>
    <cellStyle name="Input 2 2 2_Token - HCE Issuing" xfId="990" xr:uid="{00000000-0005-0000-0000-00000C010000}"/>
    <cellStyle name="Input 2 2 3" xfId="197" xr:uid="{00000000-0005-0000-0000-00000D010000}"/>
    <cellStyle name="Input 2 2 3 2" xfId="263" xr:uid="{00000000-0005-0000-0000-00000E010000}"/>
    <cellStyle name="Input 2 2 3 2 2" xfId="399" xr:uid="{00000000-0005-0000-0000-00000F010000}"/>
    <cellStyle name="Input 2 2 3 2 2 2" xfId="568" xr:uid="{00000000-0005-0000-0000-000010010000}"/>
    <cellStyle name="Input 2 2 3 2 2_Token - HCE Issuing" xfId="996" xr:uid="{00000000-0005-0000-0000-000011010000}"/>
    <cellStyle name="Input 2 2 3 2 3" xfId="569" xr:uid="{00000000-0005-0000-0000-000012010000}"/>
    <cellStyle name="Input 2 2 3 2_Token - HCE Issuing" xfId="995" xr:uid="{00000000-0005-0000-0000-000013010000}"/>
    <cellStyle name="Input 2 2 3 3" xfId="340" xr:uid="{00000000-0005-0000-0000-000014010000}"/>
    <cellStyle name="Input 2 2 3 3 2" xfId="570" xr:uid="{00000000-0005-0000-0000-000015010000}"/>
    <cellStyle name="Input 2 2 3 3_Token - HCE Issuing" xfId="997" xr:uid="{00000000-0005-0000-0000-000016010000}"/>
    <cellStyle name="Input 2 2 3 4" xfId="571" xr:uid="{00000000-0005-0000-0000-000017010000}"/>
    <cellStyle name="Input 2 2 3_Token - HCE Issuing" xfId="994" xr:uid="{00000000-0005-0000-0000-000018010000}"/>
    <cellStyle name="Input 2 2 4" xfId="160" xr:uid="{00000000-0005-0000-0000-000019010000}"/>
    <cellStyle name="Input 2 2 4 2" xfId="311" xr:uid="{00000000-0005-0000-0000-00001A010000}"/>
    <cellStyle name="Input 2 2 4 2 2" xfId="572" xr:uid="{00000000-0005-0000-0000-00001B010000}"/>
    <cellStyle name="Input 2 2 4 2_Token - HCE Issuing" xfId="999" xr:uid="{00000000-0005-0000-0000-00001C010000}"/>
    <cellStyle name="Input 2 2 4 3" xfId="573" xr:uid="{00000000-0005-0000-0000-00001D010000}"/>
    <cellStyle name="Input 2 2 4_Token - HCE Issuing" xfId="998" xr:uid="{00000000-0005-0000-0000-00001E010000}"/>
    <cellStyle name="Input 2 2 5" xfId="144" xr:uid="{00000000-0005-0000-0000-00001F010000}"/>
    <cellStyle name="Input 2 2 5 2" xfId="574" xr:uid="{00000000-0005-0000-0000-000020010000}"/>
    <cellStyle name="Input 2 2 5_Token - HCE Issuing" xfId="1000" xr:uid="{00000000-0005-0000-0000-000021010000}"/>
    <cellStyle name="Input 2 2_ATM - VSDC Acquiring" xfId="424" xr:uid="{00000000-0005-0000-0000-000022010000}"/>
    <cellStyle name="Input 2 3" xfId="102" xr:uid="{00000000-0005-0000-0000-000023010000}"/>
    <cellStyle name="Input 2 3 2" xfId="165" xr:uid="{00000000-0005-0000-0000-000024010000}"/>
    <cellStyle name="Input 2 3 2 2" xfId="239" xr:uid="{00000000-0005-0000-0000-000025010000}"/>
    <cellStyle name="Input 2 3 2 2 2" xfId="375" xr:uid="{00000000-0005-0000-0000-000026010000}"/>
    <cellStyle name="Input 2 3 2 2 2 2" xfId="575" xr:uid="{00000000-0005-0000-0000-000027010000}"/>
    <cellStyle name="Input 2 3 2 2 2_Token - HCE Issuing" xfId="1003" xr:uid="{00000000-0005-0000-0000-000028010000}"/>
    <cellStyle name="Input 2 3 2 2 3" xfId="576" xr:uid="{00000000-0005-0000-0000-000029010000}"/>
    <cellStyle name="Input 2 3 2 2_Token - HCE Issuing" xfId="1002" xr:uid="{00000000-0005-0000-0000-00002A010000}"/>
    <cellStyle name="Input 2 3 2 3" xfId="315" xr:uid="{00000000-0005-0000-0000-00002B010000}"/>
    <cellStyle name="Input 2 3 2 3 2" xfId="577" xr:uid="{00000000-0005-0000-0000-00002C010000}"/>
    <cellStyle name="Input 2 3 2 3_Token - HCE Issuing" xfId="1004" xr:uid="{00000000-0005-0000-0000-00002D010000}"/>
    <cellStyle name="Input 2 3 2 4" xfId="578" xr:uid="{00000000-0005-0000-0000-00002E010000}"/>
    <cellStyle name="Input 2 3 2_Token - HCE Issuing" xfId="1001" xr:uid="{00000000-0005-0000-0000-00002F010000}"/>
    <cellStyle name="Input 2 3 3" xfId="198" xr:uid="{00000000-0005-0000-0000-000030010000}"/>
    <cellStyle name="Input 2 3 3 2" xfId="264" xr:uid="{00000000-0005-0000-0000-000031010000}"/>
    <cellStyle name="Input 2 3 3 2 2" xfId="400" xr:uid="{00000000-0005-0000-0000-000032010000}"/>
    <cellStyle name="Input 2 3 3 2 2 2" xfId="579" xr:uid="{00000000-0005-0000-0000-000033010000}"/>
    <cellStyle name="Input 2 3 3 2 2_Token - HCE Issuing" xfId="1007" xr:uid="{00000000-0005-0000-0000-000034010000}"/>
    <cellStyle name="Input 2 3 3 2 3" xfId="580" xr:uid="{00000000-0005-0000-0000-000035010000}"/>
    <cellStyle name="Input 2 3 3 2_Token - HCE Issuing" xfId="1006" xr:uid="{00000000-0005-0000-0000-000036010000}"/>
    <cellStyle name="Input 2 3 3 3" xfId="341" xr:uid="{00000000-0005-0000-0000-000037010000}"/>
    <cellStyle name="Input 2 3 3 3 2" xfId="581" xr:uid="{00000000-0005-0000-0000-000038010000}"/>
    <cellStyle name="Input 2 3 3 3_Token - HCE Issuing" xfId="1008" xr:uid="{00000000-0005-0000-0000-000039010000}"/>
    <cellStyle name="Input 2 3 3 4" xfId="582" xr:uid="{00000000-0005-0000-0000-00003A010000}"/>
    <cellStyle name="Input 2 3 3_Token - HCE Issuing" xfId="1005" xr:uid="{00000000-0005-0000-0000-00003B010000}"/>
    <cellStyle name="Input 2 3 4" xfId="159" xr:uid="{00000000-0005-0000-0000-00003C010000}"/>
    <cellStyle name="Input 2 3 4 2" xfId="310" xr:uid="{00000000-0005-0000-0000-00003D010000}"/>
    <cellStyle name="Input 2 3 4 2 2" xfId="583" xr:uid="{00000000-0005-0000-0000-00003E010000}"/>
    <cellStyle name="Input 2 3 4 2_Token - HCE Issuing" xfId="1010" xr:uid="{00000000-0005-0000-0000-00003F010000}"/>
    <cellStyle name="Input 2 3 4 3" xfId="584" xr:uid="{00000000-0005-0000-0000-000040010000}"/>
    <cellStyle name="Input 2 3 4_Token - HCE Issuing" xfId="1009" xr:uid="{00000000-0005-0000-0000-000041010000}"/>
    <cellStyle name="Input 2 3 5" xfId="189" xr:uid="{00000000-0005-0000-0000-000042010000}"/>
    <cellStyle name="Input 2 3 5 2" xfId="585" xr:uid="{00000000-0005-0000-0000-000043010000}"/>
    <cellStyle name="Input 2 3 5_Token - HCE Issuing" xfId="1011" xr:uid="{00000000-0005-0000-0000-000044010000}"/>
    <cellStyle name="Input 2 3_ATM - VSDC Acquiring" xfId="425" xr:uid="{00000000-0005-0000-0000-000045010000}"/>
    <cellStyle name="Input 2 4" xfId="103" xr:uid="{00000000-0005-0000-0000-000046010000}"/>
    <cellStyle name="Input 2 4 2" xfId="166" xr:uid="{00000000-0005-0000-0000-000047010000}"/>
    <cellStyle name="Input 2 4 2 2" xfId="240" xr:uid="{00000000-0005-0000-0000-000048010000}"/>
    <cellStyle name="Input 2 4 2 2 2" xfId="376" xr:uid="{00000000-0005-0000-0000-000049010000}"/>
    <cellStyle name="Input 2 4 2 2 2 2" xfId="586" xr:uid="{00000000-0005-0000-0000-00004A010000}"/>
    <cellStyle name="Input 2 4 2 2 2_Token - HCE Issuing" xfId="1014" xr:uid="{00000000-0005-0000-0000-00004B010000}"/>
    <cellStyle name="Input 2 4 2 2 3" xfId="587" xr:uid="{00000000-0005-0000-0000-00004C010000}"/>
    <cellStyle name="Input 2 4 2 2_Token - HCE Issuing" xfId="1013" xr:uid="{00000000-0005-0000-0000-00004D010000}"/>
    <cellStyle name="Input 2 4 2 3" xfId="316" xr:uid="{00000000-0005-0000-0000-00004E010000}"/>
    <cellStyle name="Input 2 4 2 3 2" xfId="588" xr:uid="{00000000-0005-0000-0000-00004F010000}"/>
    <cellStyle name="Input 2 4 2 3_Token - HCE Issuing" xfId="1015" xr:uid="{00000000-0005-0000-0000-000050010000}"/>
    <cellStyle name="Input 2 4 2 4" xfId="589" xr:uid="{00000000-0005-0000-0000-000051010000}"/>
    <cellStyle name="Input 2 4 2_Token - HCE Issuing" xfId="1012" xr:uid="{00000000-0005-0000-0000-000052010000}"/>
    <cellStyle name="Input 2 4 3" xfId="199" xr:uid="{00000000-0005-0000-0000-000053010000}"/>
    <cellStyle name="Input 2 4 3 2" xfId="265" xr:uid="{00000000-0005-0000-0000-000054010000}"/>
    <cellStyle name="Input 2 4 3 2 2" xfId="401" xr:uid="{00000000-0005-0000-0000-000055010000}"/>
    <cellStyle name="Input 2 4 3 2 2 2" xfId="590" xr:uid="{00000000-0005-0000-0000-000056010000}"/>
    <cellStyle name="Input 2 4 3 2 2_Token - HCE Issuing" xfId="1018" xr:uid="{00000000-0005-0000-0000-000057010000}"/>
    <cellStyle name="Input 2 4 3 2 3" xfId="591" xr:uid="{00000000-0005-0000-0000-000058010000}"/>
    <cellStyle name="Input 2 4 3 2_Token - HCE Issuing" xfId="1017" xr:uid="{00000000-0005-0000-0000-000059010000}"/>
    <cellStyle name="Input 2 4 3 3" xfId="342" xr:uid="{00000000-0005-0000-0000-00005A010000}"/>
    <cellStyle name="Input 2 4 3 3 2" xfId="592" xr:uid="{00000000-0005-0000-0000-00005B010000}"/>
    <cellStyle name="Input 2 4 3 3_Token - HCE Issuing" xfId="1019" xr:uid="{00000000-0005-0000-0000-00005C010000}"/>
    <cellStyle name="Input 2 4 3 4" xfId="593" xr:uid="{00000000-0005-0000-0000-00005D010000}"/>
    <cellStyle name="Input 2 4 3_Token - HCE Issuing" xfId="1016" xr:uid="{00000000-0005-0000-0000-00005E010000}"/>
    <cellStyle name="Input 2 4 4" xfId="158" xr:uid="{00000000-0005-0000-0000-00005F010000}"/>
    <cellStyle name="Input 2 4 4 2" xfId="309" xr:uid="{00000000-0005-0000-0000-000060010000}"/>
    <cellStyle name="Input 2 4 4 2 2" xfId="594" xr:uid="{00000000-0005-0000-0000-000061010000}"/>
    <cellStyle name="Input 2 4 4 2_Token - HCE Issuing" xfId="1021" xr:uid="{00000000-0005-0000-0000-000062010000}"/>
    <cellStyle name="Input 2 4 4 3" xfId="595" xr:uid="{00000000-0005-0000-0000-000063010000}"/>
    <cellStyle name="Input 2 4 4_Token - HCE Issuing" xfId="1020" xr:uid="{00000000-0005-0000-0000-000064010000}"/>
    <cellStyle name="Input 2 4 5" xfId="140" xr:uid="{00000000-0005-0000-0000-000065010000}"/>
    <cellStyle name="Input 2 4 5 2" xfId="596" xr:uid="{00000000-0005-0000-0000-000066010000}"/>
    <cellStyle name="Input 2 4 5_Token - HCE Issuing" xfId="1022" xr:uid="{00000000-0005-0000-0000-000067010000}"/>
    <cellStyle name="Input 2 4_ATM - VSDC Acquiring" xfId="426" xr:uid="{00000000-0005-0000-0000-000068010000}"/>
    <cellStyle name="Input 2 5" xfId="104" xr:uid="{00000000-0005-0000-0000-000069010000}"/>
    <cellStyle name="Input 2 5 2" xfId="167" xr:uid="{00000000-0005-0000-0000-00006A010000}"/>
    <cellStyle name="Input 2 5 2 2" xfId="241" xr:uid="{00000000-0005-0000-0000-00006B010000}"/>
    <cellStyle name="Input 2 5 2 2 2" xfId="377" xr:uid="{00000000-0005-0000-0000-00006C010000}"/>
    <cellStyle name="Input 2 5 2 2 2 2" xfId="597" xr:uid="{00000000-0005-0000-0000-00006D010000}"/>
    <cellStyle name="Input 2 5 2 2 2_Token - HCE Issuing" xfId="1025" xr:uid="{00000000-0005-0000-0000-00006E010000}"/>
    <cellStyle name="Input 2 5 2 2 3" xfId="598" xr:uid="{00000000-0005-0000-0000-00006F010000}"/>
    <cellStyle name="Input 2 5 2 2_Token - HCE Issuing" xfId="1024" xr:uid="{00000000-0005-0000-0000-000070010000}"/>
    <cellStyle name="Input 2 5 2 3" xfId="317" xr:uid="{00000000-0005-0000-0000-000071010000}"/>
    <cellStyle name="Input 2 5 2 3 2" xfId="599" xr:uid="{00000000-0005-0000-0000-000072010000}"/>
    <cellStyle name="Input 2 5 2 3_Token - HCE Issuing" xfId="1026" xr:uid="{00000000-0005-0000-0000-000073010000}"/>
    <cellStyle name="Input 2 5 2 4" xfId="600" xr:uid="{00000000-0005-0000-0000-000074010000}"/>
    <cellStyle name="Input 2 5 2_Token - HCE Issuing" xfId="1023" xr:uid="{00000000-0005-0000-0000-000075010000}"/>
    <cellStyle name="Input 2 5 3" xfId="200" xr:uid="{00000000-0005-0000-0000-000076010000}"/>
    <cellStyle name="Input 2 5 3 2" xfId="266" xr:uid="{00000000-0005-0000-0000-000077010000}"/>
    <cellStyle name="Input 2 5 3 2 2" xfId="402" xr:uid="{00000000-0005-0000-0000-000078010000}"/>
    <cellStyle name="Input 2 5 3 2 2 2" xfId="601" xr:uid="{00000000-0005-0000-0000-000079010000}"/>
    <cellStyle name="Input 2 5 3 2 2_Token - HCE Issuing" xfId="1029" xr:uid="{00000000-0005-0000-0000-00007A010000}"/>
    <cellStyle name="Input 2 5 3 2 3" xfId="602" xr:uid="{00000000-0005-0000-0000-00007B010000}"/>
    <cellStyle name="Input 2 5 3 2_Token - HCE Issuing" xfId="1028" xr:uid="{00000000-0005-0000-0000-00007C010000}"/>
    <cellStyle name="Input 2 5 3 3" xfId="343" xr:uid="{00000000-0005-0000-0000-00007D010000}"/>
    <cellStyle name="Input 2 5 3 3 2" xfId="603" xr:uid="{00000000-0005-0000-0000-00007E010000}"/>
    <cellStyle name="Input 2 5 3 3_Token - HCE Issuing" xfId="1030" xr:uid="{00000000-0005-0000-0000-00007F010000}"/>
    <cellStyle name="Input 2 5 3 4" xfId="604" xr:uid="{00000000-0005-0000-0000-000080010000}"/>
    <cellStyle name="Input 2 5 3_Token - HCE Issuing" xfId="1027" xr:uid="{00000000-0005-0000-0000-000081010000}"/>
    <cellStyle name="Input 2 5 4" xfId="157" xr:uid="{00000000-0005-0000-0000-000082010000}"/>
    <cellStyle name="Input 2 5 4 2" xfId="308" xr:uid="{00000000-0005-0000-0000-000083010000}"/>
    <cellStyle name="Input 2 5 4 2 2" xfId="605" xr:uid="{00000000-0005-0000-0000-000084010000}"/>
    <cellStyle name="Input 2 5 4 2_Token - HCE Issuing" xfId="1032" xr:uid="{00000000-0005-0000-0000-000085010000}"/>
    <cellStyle name="Input 2 5 4 3" xfId="606" xr:uid="{00000000-0005-0000-0000-000086010000}"/>
    <cellStyle name="Input 2 5 4_Token - HCE Issuing" xfId="1031" xr:uid="{00000000-0005-0000-0000-000087010000}"/>
    <cellStyle name="Input 2 5 5" xfId="187" xr:uid="{00000000-0005-0000-0000-000088010000}"/>
    <cellStyle name="Input 2 5 5 2" xfId="607" xr:uid="{00000000-0005-0000-0000-000089010000}"/>
    <cellStyle name="Input 2 5 5_Token - HCE Issuing" xfId="1033" xr:uid="{00000000-0005-0000-0000-00008A010000}"/>
    <cellStyle name="Input 2 5_ATM - VSDC Acquiring" xfId="427" xr:uid="{00000000-0005-0000-0000-00008B010000}"/>
    <cellStyle name="Input 2 6" xfId="163" xr:uid="{00000000-0005-0000-0000-00008C010000}"/>
    <cellStyle name="Input 2 6 2" xfId="237" xr:uid="{00000000-0005-0000-0000-00008D010000}"/>
    <cellStyle name="Input 2 6 2 2" xfId="373" xr:uid="{00000000-0005-0000-0000-00008E010000}"/>
    <cellStyle name="Input 2 6 2 2 2" xfId="608" xr:uid="{00000000-0005-0000-0000-00008F010000}"/>
    <cellStyle name="Input 2 6 2 2_Token - HCE Issuing" xfId="1036" xr:uid="{00000000-0005-0000-0000-000090010000}"/>
    <cellStyle name="Input 2 6 2 3" xfId="609" xr:uid="{00000000-0005-0000-0000-000091010000}"/>
    <cellStyle name="Input 2 6 2_Token - HCE Issuing" xfId="1035" xr:uid="{00000000-0005-0000-0000-000092010000}"/>
    <cellStyle name="Input 2 6 3" xfId="313" xr:uid="{00000000-0005-0000-0000-000093010000}"/>
    <cellStyle name="Input 2 6 3 2" xfId="610" xr:uid="{00000000-0005-0000-0000-000094010000}"/>
    <cellStyle name="Input 2 6 3_Token - HCE Issuing" xfId="1037" xr:uid="{00000000-0005-0000-0000-000095010000}"/>
    <cellStyle name="Input 2 6 4" xfId="611" xr:uid="{00000000-0005-0000-0000-000096010000}"/>
    <cellStyle name="Input 2 6_Token - HCE Issuing" xfId="1034" xr:uid="{00000000-0005-0000-0000-000097010000}"/>
    <cellStyle name="Input 2 7" xfId="196" xr:uid="{00000000-0005-0000-0000-000098010000}"/>
    <cellStyle name="Input 2 7 2" xfId="262" xr:uid="{00000000-0005-0000-0000-000099010000}"/>
    <cellStyle name="Input 2 7 2 2" xfId="398" xr:uid="{00000000-0005-0000-0000-00009A010000}"/>
    <cellStyle name="Input 2 7 2 2 2" xfId="612" xr:uid="{00000000-0005-0000-0000-00009B010000}"/>
    <cellStyle name="Input 2 7 2 2_Token - HCE Issuing" xfId="1040" xr:uid="{00000000-0005-0000-0000-00009C010000}"/>
    <cellStyle name="Input 2 7 2 3" xfId="613" xr:uid="{00000000-0005-0000-0000-00009D010000}"/>
    <cellStyle name="Input 2 7 2_Token - HCE Issuing" xfId="1039" xr:uid="{00000000-0005-0000-0000-00009E010000}"/>
    <cellStyle name="Input 2 7 3" xfId="339" xr:uid="{00000000-0005-0000-0000-00009F010000}"/>
    <cellStyle name="Input 2 7 3 2" xfId="614" xr:uid="{00000000-0005-0000-0000-0000A0010000}"/>
    <cellStyle name="Input 2 7 3_Token - HCE Issuing" xfId="1041" xr:uid="{00000000-0005-0000-0000-0000A1010000}"/>
    <cellStyle name="Input 2 7 4" xfId="615" xr:uid="{00000000-0005-0000-0000-0000A2010000}"/>
    <cellStyle name="Input 2 7_Token - HCE Issuing" xfId="1038" xr:uid="{00000000-0005-0000-0000-0000A3010000}"/>
    <cellStyle name="Input 2 8" xfId="161" xr:uid="{00000000-0005-0000-0000-0000A4010000}"/>
    <cellStyle name="Input 2 8 2" xfId="312" xr:uid="{00000000-0005-0000-0000-0000A5010000}"/>
    <cellStyle name="Input 2 8 2 2" xfId="616" xr:uid="{00000000-0005-0000-0000-0000A6010000}"/>
    <cellStyle name="Input 2 8 2_Token - HCE Issuing" xfId="1043" xr:uid="{00000000-0005-0000-0000-0000A7010000}"/>
    <cellStyle name="Input 2 8 3" xfId="617" xr:uid="{00000000-0005-0000-0000-0000A8010000}"/>
    <cellStyle name="Input 2 8_Token - HCE Issuing" xfId="1042" xr:uid="{00000000-0005-0000-0000-0000A9010000}"/>
    <cellStyle name="Input 2 9" xfId="142" xr:uid="{00000000-0005-0000-0000-0000AA010000}"/>
    <cellStyle name="Input 2 9 2" xfId="618" xr:uid="{00000000-0005-0000-0000-0000AB010000}"/>
    <cellStyle name="Input 2 9_Token - HCE Issuing" xfId="1044" xr:uid="{00000000-0005-0000-0000-0000AC010000}"/>
    <cellStyle name="Input 2_ATM - VSDC Acquiring" xfId="423" xr:uid="{00000000-0005-0000-0000-0000AD010000}"/>
    <cellStyle name="Linked Cell" xfId="28" builtinId="24" hidden="1"/>
    <cellStyle name="Linked Cell 2" xfId="105" xr:uid="{00000000-0005-0000-0000-0000AF010000}"/>
    <cellStyle name="Neutral" xfId="24" builtinId="28" hidden="1"/>
    <cellStyle name="Neutral 2" xfId="106" xr:uid="{00000000-0005-0000-0000-0000B1010000}"/>
    <cellStyle name="Normal" xfId="0" builtinId="0"/>
    <cellStyle name="Normal 10" xfId="107" xr:uid="{00000000-0005-0000-0000-0000B3010000}"/>
    <cellStyle name="Normal 10 2" xfId="169" xr:uid="{00000000-0005-0000-0000-0000B4010000}"/>
    <cellStyle name="Normal 10_ATM - VSDC Acquiring" xfId="428" xr:uid="{00000000-0005-0000-0000-0000B5010000}"/>
    <cellStyle name="Normal 100" xfId="619" xr:uid="{00000000-0005-0000-0000-0000B6010000}"/>
    <cellStyle name="Normal 101" xfId="620" xr:uid="{00000000-0005-0000-0000-0000B7010000}"/>
    <cellStyle name="Normal 102" xfId="621" xr:uid="{00000000-0005-0000-0000-0000B8010000}"/>
    <cellStyle name="Normal 103" xfId="622" xr:uid="{00000000-0005-0000-0000-0000B9010000}"/>
    <cellStyle name="Normal 104" xfId="623" xr:uid="{00000000-0005-0000-0000-0000BA010000}"/>
    <cellStyle name="Normal 105" xfId="624" xr:uid="{00000000-0005-0000-0000-0000BB010000}"/>
    <cellStyle name="Normal 106" xfId="625" xr:uid="{00000000-0005-0000-0000-0000BC010000}"/>
    <cellStyle name="Normal 107" xfId="626" xr:uid="{00000000-0005-0000-0000-0000BD010000}"/>
    <cellStyle name="Normal 108" xfId="627" xr:uid="{00000000-0005-0000-0000-0000BE010000}"/>
    <cellStyle name="Normal 109" xfId="628" xr:uid="{00000000-0005-0000-0000-0000BF010000}"/>
    <cellStyle name="Normal 11" xfId="137" xr:uid="{00000000-0005-0000-0000-0000C0010000}"/>
    <cellStyle name="Normal 11 2" xfId="216" xr:uid="{00000000-0005-0000-0000-0000C1010000}"/>
    <cellStyle name="Normal 110" xfId="629" xr:uid="{00000000-0005-0000-0000-0000C2010000}"/>
    <cellStyle name="Normal 111" xfId="630" xr:uid="{00000000-0005-0000-0000-0000C3010000}"/>
    <cellStyle name="Normal 112" xfId="631" xr:uid="{00000000-0005-0000-0000-0000C4010000}"/>
    <cellStyle name="Normal 113" xfId="632" xr:uid="{00000000-0005-0000-0000-0000C5010000}"/>
    <cellStyle name="Normal 114" xfId="633" xr:uid="{00000000-0005-0000-0000-0000C6010000}"/>
    <cellStyle name="Normal 115" xfId="634" xr:uid="{00000000-0005-0000-0000-0000C7010000}"/>
    <cellStyle name="Normal 116" xfId="635" xr:uid="{00000000-0005-0000-0000-0000C8010000}"/>
    <cellStyle name="Normal 117" xfId="636" xr:uid="{00000000-0005-0000-0000-0000C9010000}"/>
    <cellStyle name="Normal 118" xfId="637" xr:uid="{00000000-0005-0000-0000-0000CA010000}"/>
    <cellStyle name="Normal 119" xfId="638" xr:uid="{00000000-0005-0000-0000-0000CB010000}"/>
    <cellStyle name="Normal 12" xfId="136" xr:uid="{00000000-0005-0000-0000-0000CC010000}"/>
    <cellStyle name="Normal 120" xfId="639" xr:uid="{00000000-0005-0000-0000-0000CD010000}"/>
    <cellStyle name="Normal 121" xfId="640" xr:uid="{00000000-0005-0000-0000-0000CE010000}"/>
    <cellStyle name="Normal 122" xfId="641" xr:uid="{00000000-0005-0000-0000-0000CF010000}"/>
    <cellStyle name="Normal 123" xfId="642" xr:uid="{00000000-0005-0000-0000-0000D0010000}"/>
    <cellStyle name="Normal 124" xfId="643" xr:uid="{00000000-0005-0000-0000-0000D1010000}"/>
    <cellStyle name="Normal 125" xfId="644" xr:uid="{00000000-0005-0000-0000-0000D2010000}"/>
    <cellStyle name="Normal 126" xfId="645" xr:uid="{00000000-0005-0000-0000-0000D3010000}"/>
    <cellStyle name="Normal 127" xfId="646" xr:uid="{00000000-0005-0000-0000-0000D4010000}"/>
    <cellStyle name="Normal 128" xfId="647" xr:uid="{00000000-0005-0000-0000-0000D5010000}"/>
    <cellStyle name="Normal 129" xfId="648" xr:uid="{00000000-0005-0000-0000-0000D6010000}"/>
    <cellStyle name="Normal 13" xfId="649" xr:uid="{00000000-0005-0000-0000-0000D7010000}"/>
    <cellStyle name="Normal 130" xfId="650" xr:uid="{00000000-0005-0000-0000-0000D8010000}"/>
    <cellStyle name="Normal 131" xfId="651" xr:uid="{00000000-0005-0000-0000-0000D9010000}"/>
    <cellStyle name="Normal 132" xfId="652" xr:uid="{00000000-0005-0000-0000-0000DA010000}"/>
    <cellStyle name="Normal 133" xfId="653" xr:uid="{00000000-0005-0000-0000-0000DB010000}"/>
    <cellStyle name="Normal 134" xfId="654" xr:uid="{00000000-0005-0000-0000-0000DC010000}"/>
    <cellStyle name="Normal 135" xfId="655" xr:uid="{00000000-0005-0000-0000-0000DD010000}"/>
    <cellStyle name="Normal 136" xfId="656" xr:uid="{00000000-0005-0000-0000-0000DE010000}"/>
    <cellStyle name="Normal 137" xfId="657" xr:uid="{00000000-0005-0000-0000-0000DF010000}"/>
    <cellStyle name="Normal 138" xfId="658" xr:uid="{00000000-0005-0000-0000-0000E0010000}"/>
    <cellStyle name="Normal 139" xfId="659" xr:uid="{00000000-0005-0000-0000-0000E1010000}"/>
    <cellStyle name="Normal 14" xfId="660" xr:uid="{00000000-0005-0000-0000-0000E2010000}"/>
    <cellStyle name="Normal 140" xfId="661" xr:uid="{00000000-0005-0000-0000-0000E3010000}"/>
    <cellStyle name="Normal 141" xfId="662" xr:uid="{00000000-0005-0000-0000-0000E4010000}"/>
    <cellStyle name="Normal 142" xfId="663" xr:uid="{00000000-0005-0000-0000-0000E5010000}"/>
    <cellStyle name="Normal 143" xfId="664" xr:uid="{00000000-0005-0000-0000-0000E6010000}"/>
    <cellStyle name="Normal 144" xfId="665" xr:uid="{00000000-0005-0000-0000-0000E7010000}"/>
    <cellStyle name="Normal 145" xfId="666" xr:uid="{00000000-0005-0000-0000-0000E8010000}"/>
    <cellStyle name="Normal 146" xfId="667" xr:uid="{00000000-0005-0000-0000-0000E9010000}"/>
    <cellStyle name="Normal 147" xfId="668" xr:uid="{00000000-0005-0000-0000-0000EA010000}"/>
    <cellStyle name="Normal 148" xfId="669" xr:uid="{00000000-0005-0000-0000-0000EB010000}"/>
    <cellStyle name="Normal 149" xfId="670" xr:uid="{00000000-0005-0000-0000-0000EC010000}"/>
    <cellStyle name="Normal 15" xfId="671" xr:uid="{00000000-0005-0000-0000-0000ED010000}"/>
    <cellStyle name="Normal 150" xfId="672" xr:uid="{00000000-0005-0000-0000-0000EE010000}"/>
    <cellStyle name="Normal 151" xfId="673" xr:uid="{00000000-0005-0000-0000-0000EF010000}"/>
    <cellStyle name="Normal 152" xfId="674" xr:uid="{00000000-0005-0000-0000-0000F0010000}"/>
    <cellStyle name="Normal 153" xfId="675" xr:uid="{00000000-0005-0000-0000-0000F1010000}"/>
    <cellStyle name="Normal 154" xfId="676" xr:uid="{00000000-0005-0000-0000-0000F2010000}"/>
    <cellStyle name="Normal 155" xfId="677" xr:uid="{00000000-0005-0000-0000-0000F3010000}"/>
    <cellStyle name="Normal 156" xfId="678" xr:uid="{00000000-0005-0000-0000-0000F4010000}"/>
    <cellStyle name="Normal 157" xfId="679" xr:uid="{00000000-0005-0000-0000-0000F5010000}"/>
    <cellStyle name="Normal 158" xfId="680" xr:uid="{00000000-0005-0000-0000-0000F6010000}"/>
    <cellStyle name="Normal 159" xfId="681" xr:uid="{00000000-0005-0000-0000-0000F7010000}"/>
    <cellStyle name="Normal 16" xfId="682" xr:uid="{00000000-0005-0000-0000-0000F8010000}"/>
    <cellStyle name="Normal 160" xfId="683" xr:uid="{00000000-0005-0000-0000-0000F9010000}"/>
    <cellStyle name="Normal 161" xfId="684" xr:uid="{00000000-0005-0000-0000-0000FA010000}"/>
    <cellStyle name="Normal 162" xfId="685" xr:uid="{00000000-0005-0000-0000-0000FB010000}"/>
    <cellStyle name="Normal 163" xfId="686" xr:uid="{00000000-0005-0000-0000-0000FC010000}"/>
    <cellStyle name="Normal 164" xfId="687" xr:uid="{00000000-0005-0000-0000-0000FD010000}"/>
    <cellStyle name="Normal 165" xfId="688" xr:uid="{00000000-0005-0000-0000-0000FE010000}"/>
    <cellStyle name="Normal 166" xfId="689" xr:uid="{00000000-0005-0000-0000-0000FF010000}"/>
    <cellStyle name="Normal 167" xfId="690" xr:uid="{00000000-0005-0000-0000-000000020000}"/>
    <cellStyle name="Normal 168" xfId="691" xr:uid="{00000000-0005-0000-0000-000001020000}"/>
    <cellStyle name="Normal 169" xfId="692" xr:uid="{00000000-0005-0000-0000-000002020000}"/>
    <cellStyle name="Normal 17" xfId="693" xr:uid="{00000000-0005-0000-0000-000003020000}"/>
    <cellStyle name="Normal 170" xfId="694" xr:uid="{00000000-0005-0000-0000-000004020000}"/>
    <cellStyle name="Normal 171" xfId="695" xr:uid="{00000000-0005-0000-0000-000005020000}"/>
    <cellStyle name="Normal 172" xfId="696" xr:uid="{00000000-0005-0000-0000-000006020000}"/>
    <cellStyle name="Normal 173" xfId="697" xr:uid="{00000000-0005-0000-0000-000007020000}"/>
    <cellStyle name="Normal 174" xfId="698" xr:uid="{00000000-0005-0000-0000-000008020000}"/>
    <cellStyle name="Normal 175" xfId="699" xr:uid="{00000000-0005-0000-0000-000009020000}"/>
    <cellStyle name="Normal 176" xfId="700" xr:uid="{00000000-0005-0000-0000-00000A020000}"/>
    <cellStyle name="Normal 177" xfId="701" xr:uid="{00000000-0005-0000-0000-00000B020000}"/>
    <cellStyle name="Normal 178" xfId="702" xr:uid="{00000000-0005-0000-0000-00000C020000}"/>
    <cellStyle name="Normal 179" xfId="703" xr:uid="{00000000-0005-0000-0000-00000D020000}"/>
    <cellStyle name="Normal 18" xfId="704" xr:uid="{00000000-0005-0000-0000-00000E020000}"/>
    <cellStyle name="Normal 180" xfId="705" xr:uid="{00000000-0005-0000-0000-00000F020000}"/>
    <cellStyle name="Normal 181" xfId="706" xr:uid="{00000000-0005-0000-0000-000010020000}"/>
    <cellStyle name="Normal 182" xfId="707" xr:uid="{00000000-0005-0000-0000-000011020000}"/>
    <cellStyle name="Normal 183" xfId="708" xr:uid="{00000000-0005-0000-0000-000012020000}"/>
    <cellStyle name="Normal 184" xfId="709" xr:uid="{00000000-0005-0000-0000-000013020000}"/>
    <cellStyle name="Normal 185" xfId="710" xr:uid="{00000000-0005-0000-0000-000014020000}"/>
    <cellStyle name="Normal 186" xfId="711" xr:uid="{00000000-0005-0000-0000-000015020000}"/>
    <cellStyle name="Normal 187" xfId="712" xr:uid="{00000000-0005-0000-0000-000016020000}"/>
    <cellStyle name="Normal 188" xfId="713" xr:uid="{00000000-0005-0000-0000-000017020000}"/>
    <cellStyle name="Normal 189" xfId="714" xr:uid="{00000000-0005-0000-0000-000018020000}"/>
    <cellStyle name="Normal 19" xfId="715" xr:uid="{00000000-0005-0000-0000-000019020000}"/>
    <cellStyle name="Normal 190" xfId="716" xr:uid="{00000000-0005-0000-0000-00001A020000}"/>
    <cellStyle name="Normal 191" xfId="717" xr:uid="{00000000-0005-0000-0000-00001B020000}"/>
    <cellStyle name="Normal 192" xfId="718" xr:uid="{00000000-0005-0000-0000-00001C020000}"/>
    <cellStyle name="Normal 193" xfId="719" xr:uid="{00000000-0005-0000-0000-00001D020000}"/>
    <cellStyle name="Normal 194" xfId="720" xr:uid="{00000000-0005-0000-0000-00001E020000}"/>
    <cellStyle name="Normal 195" xfId="721" xr:uid="{00000000-0005-0000-0000-00001F020000}"/>
    <cellStyle name="Normal 196" xfId="722" xr:uid="{00000000-0005-0000-0000-000020020000}"/>
    <cellStyle name="Normal 197" xfId="723" xr:uid="{00000000-0005-0000-0000-000021020000}"/>
    <cellStyle name="Normal 198" xfId="724" xr:uid="{00000000-0005-0000-0000-000022020000}"/>
    <cellStyle name="Normal 199" xfId="725" xr:uid="{00000000-0005-0000-0000-000023020000}"/>
    <cellStyle name="Normal 2" xfId="2" xr:uid="{00000000-0005-0000-0000-000024020000}"/>
    <cellStyle name="Normal 2 2" xfId="449" xr:uid="{00000000-0005-0000-0000-000025020000}"/>
    <cellStyle name="Normal 20" xfId="726" xr:uid="{00000000-0005-0000-0000-000026020000}"/>
    <cellStyle name="Normal 200" xfId="727" xr:uid="{00000000-0005-0000-0000-000027020000}"/>
    <cellStyle name="Normal 201" xfId="728" xr:uid="{00000000-0005-0000-0000-000028020000}"/>
    <cellStyle name="Normal 202" xfId="729" xr:uid="{00000000-0005-0000-0000-000029020000}"/>
    <cellStyle name="Normal 203" xfId="730" xr:uid="{00000000-0005-0000-0000-00002A020000}"/>
    <cellStyle name="Normal 204" xfId="731" xr:uid="{00000000-0005-0000-0000-00002B020000}"/>
    <cellStyle name="Normal 205" xfId="732" xr:uid="{00000000-0005-0000-0000-00002C020000}"/>
    <cellStyle name="Normal 206" xfId="733" xr:uid="{00000000-0005-0000-0000-00002D020000}"/>
    <cellStyle name="Normal 207" xfId="734" xr:uid="{00000000-0005-0000-0000-00002E020000}"/>
    <cellStyle name="Normal 208" xfId="735" xr:uid="{00000000-0005-0000-0000-00002F020000}"/>
    <cellStyle name="Normal 209" xfId="1212" xr:uid="{00000000-0005-0000-0000-000030020000}"/>
    <cellStyle name="Normal 21" xfId="736" xr:uid="{00000000-0005-0000-0000-000031020000}"/>
    <cellStyle name="Normal 22" xfId="737" xr:uid="{00000000-0005-0000-0000-000032020000}"/>
    <cellStyle name="Normal 23" xfId="738" xr:uid="{00000000-0005-0000-0000-000033020000}"/>
    <cellStyle name="Normal 24" xfId="739" xr:uid="{00000000-0005-0000-0000-000034020000}"/>
    <cellStyle name="Normal 25" xfId="740" xr:uid="{00000000-0005-0000-0000-000035020000}"/>
    <cellStyle name="Normal 26" xfId="741" xr:uid="{00000000-0005-0000-0000-000036020000}"/>
    <cellStyle name="Normal 27" xfId="742" xr:uid="{00000000-0005-0000-0000-000037020000}"/>
    <cellStyle name="Normal 28" xfId="743" xr:uid="{00000000-0005-0000-0000-000038020000}"/>
    <cellStyle name="Normal 29" xfId="744" xr:uid="{00000000-0005-0000-0000-000039020000}"/>
    <cellStyle name="Normal 3" xfId="3" xr:uid="{00000000-0005-0000-0000-00003A020000}"/>
    <cellStyle name="Normal 3 2" xfId="9" xr:uid="{00000000-0005-0000-0000-00003B020000}"/>
    <cellStyle name="Normal 3 2 2" xfId="126" xr:uid="{00000000-0005-0000-0000-00003C020000}"/>
    <cellStyle name="Normal 3 2 3" xfId="127" xr:uid="{00000000-0005-0000-0000-00003D020000}"/>
    <cellStyle name="Normal 3 2_CNP - Key-Entered Issuing" xfId="135" xr:uid="{00000000-0005-0000-0000-00003E020000}"/>
    <cellStyle name="Normal 3 3" xfId="128" xr:uid="{00000000-0005-0000-0000-00003F020000}"/>
    <cellStyle name="Normal 3 4" xfId="129" xr:uid="{00000000-0005-0000-0000-000040020000}"/>
    <cellStyle name="Normal 3_ATM - VSDC Acquiring" xfId="429" xr:uid="{00000000-0005-0000-0000-000041020000}"/>
    <cellStyle name="Normal 30" xfId="745" xr:uid="{00000000-0005-0000-0000-000042020000}"/>
    <cellStyle name="Normal 31" xfId="746" xr:uid="{00000000-0005-0000-0000-000043020000}"/>
    <cellStyle name="Normal 314" xfId="1211" xr:uid="{00000000-0005-0000-0000-000044020000}"/>
    <cellStyle name="Normal 315" xfId="1210" xr:uid="{00000000-0005-0000-0000-000045020000}"/>
    <cellStyle name="Normal 32" xfId="747" xr:uid="{00000000-0005-0000-0000-000046020000}"/>
    <cellStyle name="Normal 33" xfId="748" xr:uid="{00000000-0005-0000-0000-000047020000}"/>
    <cellStyle name="Normal 34" xfId="749" xr:uid="{00000000-0005-0000-0000-000048020000}"/>
    <cellStyle name="Normal 35" xfId="750" xr:uid="{00000000-0005-0000-0000-000049020000}"/>
    <cellStyle name="Normal 36" xfId="751" xr:uid="{00000000-0005-0000-0000-00004A020000}"/>
    <cellStyle name="Normal 37" xfId="752" xr:uid="{00000000-0005-0000-0000-00004B020000}"/>
    <cellStyle name="Normal 38" xfId="753" xr:uid="{00000000-0005-0000-0000-00004C020000}"/>
    <cellStyle name="Normal 39" xfId="754" xr:uid="{00000000-0005-0000-0000-00004D020000}"/>
    <cellStyle name="Normal 4" xfId="4" xr:uid="{00000000-0005-0000-0000-00004E020000}"/>
    <cellStyle name="Normal 4 2" xfId="10" xr:uid="{00000000-0005-0000-0000-00004F020000}"/>
    <cellStyle name="Normal 4 3" xfId="130" xr:uid="{00000000-0005-0000-0000-000050020000}"/>
    <cellStyle name="Normal 4 4" xfId="131" xr:uid="{00000000-0005-0000-0000-000051020000}"/>
    <cellStyle name="Normal 4 4 2" xfId="185" xr:uid="{00000000-0005-0000-0000-000052020000}"/>
    <cellStyle name="Normal 4 4_ATM - VSDC Acquiring" xfId="431" xr:uid="{00000000-0005-0000-0000-000053020000}"/>
    <cellStyle name="Normal 4 5" xfId="132" xr:uid="{00000000-0005-0000-0000-000054020000}"/>
    <cellStyle name="Normal 4_ATM - VSDC Acquiring" xfId="430" xr:uid="{00000000-0005-0000-0000-000055020000}"/>
    <cellStyle name="Normal 40" xfId="755" xr:uid="{00000000-0005-0000-0000-000056020000}"/>
    <cellStyle name="Normal 41" xfId="756" xr:uid="{00000000-0005-0000-0000-000057020000}"/>
    <cellStyle name="Normal 42" xfId="757" xr:uid="{00000000-0005-0000-0000-000058020000}"/>
    <cellStyle name="Normal 43" xfId="758" xr:uid="{00000000-0005-0000-0000-000059020000}"/>
    <cellStyle name="Normal 44" xfId="759" xr:uid="{00000000-0005-0000-0000-00005A020000}"/>
    <cellStyle name="Normal 45" xfId="760" xr:uid="{00000000-0005-0000-0000-00005B020000}"/>
    <cellStyle name="Normal 46" xfId="761" xr:uid="{00000000-0005-0000-0000-00005C020000}"/>
    <cellStyle name="Normal 47" xfId="762" xr:uid="{00000000-0005-0000-0000-00005D020000}"/>
    <cellStyle name="Normal 48" xfId="763" xr:uid="{00000000-0005-0000-0000-00005E020000}"/>
    <cellStyle name="Normal 49" xfId="764" xr:uid="{00000000-0005-0000-0000-00005F020000}"/>
    <cellStyle name="Normal 5" xfId="6" xr:uid="{00000000-0005-0000-0000-000060020000}"/>
    <cellStyle name="Normal 5 2" xfId="11" xr:uid="{00000000-0005-0000-0000-000061020000}"/>
    <cellStyle name="Normal 5 3" xfId="133" xr:uid="{00000000-0005-0000-0000-000062020000}"/>
    <cellStyle name="Normal 5 4" xfId="134" xr:uid="{00000000-0005-0000-0000-000063020000}"/>
    <cellStyle name="Normal 5_ATM - VSDC Acquiring" xfId="432" xr:uid="{00000000-0005-0000-0000-000064020000}"/>
    <cellStyle name="Normal 50" xfId="765" xr:uid="{00000000-0005-0000-0000-000065020000}"/>
    <cellStyle name="Normal 51" xfId="766" xr:uid="{00000000-0005-0000-0000-000066020000}"/>
    <cellStyle name="Normal 52" xfId="767" xr:uid="{00000000-0005-0000-0000-000067020000}"/>
    <cellStyle name="Normal 53" xfId="768" xr:uid="{00000000-0005-0000-0000-000068020000}"/>
    <cellStyle name="Normal 54" xfId="769" xr:uid="{00000000-0005-0000-0000-000069020000}"/>
    <cellStyle name="Normal 54 2" xfId="1213" xr:uid="{00000000-0005-0000-0000-00006A020000}"/>
    <cellStyle name="Normal 55" xfId="770" xr:uid="{00000000-0005-0000-0000-00006B020000}"/>
    <cellStyle name="Normal 56" xfId="771" xr:uid="{00000000-0005-0000-0000-00006C020000}"/>
    <cellStyle name="Normal 57" xfId="772" xr:uid="{00000000-0005-0000-0000-00006D020000}"/>
    <cellStyle name="Normal 58" xfId="773" xr:uid="{00000000-0005-0000-0000-00006E020000}"/>
    <cellStyle name="Normal 59" xfId="774" xr:uid="{00000000-0005-0000-0000-00006F020000}"/>
    <cellStyle name="Normal 6" xfId="7" xr:uid="{00000000-0005-0000-0000-000070020000}"/>
    <cellStyle name="Normal 6 2" xfId="59" xr:uid="{00000000-0005-0000-0000-000071020000}"/>
    <cellStyle name="Normal 6_ATM - VSDC Acquiring" xfId="433" xr:uid="{00000000-0005-0000-0000-000072020000}"/>
    <cellStyle name="Normal 60" xfId="775" xr:uid="{00000000-0005-0000-0000-000073020000}"/>
    <cellStyle name="Normal 61" xfId="776" xr:uid="{00000000-0005-0000-0000-000074020000}"/>
    <cellStyle name="Normal 62" xfId="777" xr:uid="{00000000-0005-0000-0000-000075020000}"/>
    <cellStyle name="Normal 63" xfId="778" xr:uid="{00000000-0005-0000-0000-000076020000}"/>
    <cellStyle name="Normal 64" xfId="779" xr:uid="{00000000-0005-0000-0000-000077020000}"/>
    <cellStyle name="Normal 65" xfId="780" xr:uid="{00000000-0005-0000-0000-000078020000}"/>
    <cellStyle name="Normal 66" xfId="781" xr:uid="{00000000-0005-0000-0000-000079020000}"/>
    <cellStyle name="Normal 67" xfId="782" xr:uid="{00000000-0005-0000-0000-00007A020000}"/>
    <cellStyle name="Normal 68" xfId="783" xr:uid="{00000000-0005-0000-0000-00007B020000}"/>
    <cellStyle name="Normal 69" xfId="784" xr:uid="{00000000-0005-0000-0000-00007C020000}"/>
    <cellStyle name="Normal 7" xfId="8" xr:uid="{00000000-0005-0000-0000-00007D020000}"/>
    <cellStyle name="Normal 70" xfId="785" xr:uid="{00000000-0005-0000-0000-00007E020000}"/>
    <cellStyle name="Normal 71" xfId="786" xr:uid="{00000000-0005-0000-0000-00007F020000}"/>
    <cellStyle name="Normal 72" xfId="787" xr:uid="{00000000-0005-0000-0000-000080020000}"/>
    <cellStyle name="Normal 73" xfId="788" xr:uid="{00000000-0005-0000-0000-000081020000}"/>
    <cellStyle name="Normal 74" xfId="789" xr:uid="{00000000-0005-0000-0000-000082020000}"/>
    <cellStyle name="Normal 75" xfId="790" xr:uid="{00000000-0005-0000-0000-000083020000}"/>
    <cellStyle name="Normal 76" xfId="791" xr:uid="{00000000-0005-0000-0000-000084020000}"/>
    <cellStyle name="Normal 77" xfId="792" xr:uid="{00000000-0005-0000-0000-000085020000}"/>
    <cellStyle name="Normal 78" xfId="793" xr:uid="{00000000-0005-0000-0000-000086020000}"/>
    <cellStyle name="Normal 79" xfId="794" xr:uid="{00000000-0005-0000-0000-000087020000}"/>
    <cellStyle name="Normal 8" xfId="60" xr:uid="{00000000-0005-0000-0000-000088020000}"/>
    <cellStyle name="Normal 80" xfId="795" xr:uid="{00000000-0005-0000-0000-000089020000}"/>
    <cellStyle name="Normal 81" xfId="796" xr:uid="{00000000-0005-0000-0000-00008A020000}"/>
    <cellStyle name="Normal 82" xfId="797" xr:uid="{00000000-0005-0000-0000-00008B020000}"/>
    <cellStyle name="Normal 83" xfId="798" xr:uid="{00000000-0005-0000-0000-00008C020000}"/>
    <cellStyle name="Normal 84" xfId="799" xr:uid="{00000000-0005-0000-0000-00008D020000}"/>
    <cellStyle name="Normal 85" xfId="800" xr:uid="{00000000-0005-0000-0000-00008E020000}"/>
    <cellStyle name="Normal 86" xfId="801" xr:uid="{00000000-0005-0000-0000-00008F020000}"/>
    <cellStyle name="Normal 87" xfId="802" xr:uid="{00000000-0005-0000-0000-000090020000}"/>
    <cellStyle name="Normal 88" xfId="803" xr:uid="{00000000-0005-0000-0000-000091020000}"/>
    <cellStyle name="Normal 89" xfId="804" xr:uid="{00000000-0005-0000-0000-000092020000}"/>
    <cellStyle name="Normal 9" xfId="108" xr:uid="{00000000-0005-0000-0000-000093020000}"/>
    <cellStyle name="Normal 90" xfId="805" xr:uid="{00000000-0005-0000-0000-000094020000}"/>
    <cellStyle name="Normal 91" xfId="806" xr:uid="{00000000-0005-0000-0000-000095020000}"/>
    <cellStyle name="Normal 92" xfId="807" xr:uid="{00000000-0005-0000-0000-000096020000}"/>
    <cellStyle name="Normal 93" xfId="808" xr:uid="{00000000-0005-0000-0000-000097020000}"/>
    <cellStyle name="Normal 94" xfId="809" xr:uid="{00000000-0005-0000-0000-000098020000}"/>
    <cellStyle name="Normal 95" xfId="810" xr:uid="{00000000-0005-0000-0000-000099020000}"/>
    <cellStyle name="Normal 96" xfId="811" xr:uid="{00000000-0005-0000-0000-00009A020000}"/>
    <cellStyle name="Normal 97" xfId="812" xr:uid="{00000000-0005-0000-0000-00009B020000}"/>
    <cellStyle name="Normal 98" xfId="813" xr:uid="{00000000-0005-0000-0000-00009C020000}"/>
    <cellStyle name="Normal 99" xfId="814" xr:uid="{00000000-0005-0000-0000-00009D020000}"/>
    <cellStyle name="Normal_Sheet1" xfId="5" xr:uid="{00000000-0005-0000-0000-00009E020000}"/>
    <cellStyle name="Note" xfId="31" builtinId="10" hidden="1"/>
    <cellStyle name="Note 2" xfId="109" xr:uid="{00000000-0005-0000-0000-0000A0020000}"/>
    <cellStyle name="Note 2 10" xfId="815" xr:uid="{00000000-0005-0000-0000-0000A1020000}"/>
    <cellStyle name="Note 2 11" xfId="816" xr:uid="{00000000-0005-0000-0000-0000A2020000}"/>
    <cellStyle name="Note 2 2" xfId="110" xr:uid="{00000000-0005-0000-0000-0000A3020000}"/>
    <cellStyle name="Note 2 2 2" xfId="171" xr:uid="{00000000-0005-0000-0000-0000A4020000}"/>
    <cellStyle name="Note 2 2 2 2" xfId="243" xr:uid="{00000000-0005-0000-0000-0000A5020000}"/>
    <cellStyle name="Note 2 2 2 2 2" xfId="379" xr:uid="{00000000-0005-0000-0000-0000A6020000}"/>
    <cellStyle name="Note 2 2 2 2 2 2" xfId="817" xr:uid="{00000000-0005-0000-0000-0000A7020000}"/>
    <cellStyle name="Note 2 2 2 2 2_Token - HCE Issuing" xfId="1047" xr:uid="{00000000-0005-0000-0000-0000A8020000}"/>
    <cellStyle name="Note 2 2 2 2 3" xfId="818" xr:uid="{00000000-0005-0000-0000-0000A9020000}"/>
    <cellStyle name="Note 2 2 2 2_Token - HCE Issuing" xfId="1046" xr:uid="{00000000-0005-0000-0000-0000AA020000}"/>
    <cellStyle name="Note 2 2 2 3" xfId="320" xr:uid="{00000000-0005-0000-0000-0000AB020000}"/>
    <cellStyle name="Note 2 2 2 3 2" xfId="819" xr:uid="{00000000-0005-0000-0000-0000AC020000}"/>
    <cellStyle name="Note 2 2 2 3_Token - HCE Issuing" xfId="1048" xr:uid="{00000000-0005-0000-0000-0000AD020000}"/>
    <cellStyle name="Note 2 2 2 4" xfId="820" xr:uid="{00000000-0005-0000-0000-0000AE020000}"/>
    <cellStyle name="Note 2 2 2_Token - HCE Issuing" xfId="1045" xr:uid="{00000000-0005-0000-0000-0000AF020000}"/>
    <cellStyle name="Note 2 2 3" xfId="202" xr:uid="{00000000-0005-0000-0000-0000B0020000}"/>
    <cellStyle name="Note 2 2 3 2" xfId="268" xr:uid="{00000000-0005-0000-0000-0000B1020000}"/>
    <cellStyle name="Note 2 2 3 2 2" xfId="404" xr:uid="{00000000-0005-0000-0000-0000B2020000}"/>
    <cellStyle name="Note 2 2 3 2 2 2" xfId="821" xr:uid="{00000000-0005-0000-0000-0000B3020000}"/>
    <cellStyle name="Note 2 2 3 2 2_Token - HCE Issuing" xfId="1051" xr:uid="{00000000-0005-0000-0000-0000B4020000}"/>
    <cellStyle name="Note 2 2 3 2 3" xfId="822" xr:uid="{00000000-0005-0000-0000-0000B5020000}"/>
    <cellStyle name="Note 2 2 3 2_Token - HCE Issuing" xfId="1050" xr:uid="{00000000-0005-0000-0000-0000B6020000}"/>
    <cellStyle name="Note 2 2 3 3" xfId="345" xr:uid="{00000000-0005-0000-0000-0000B7020000}"/>
    <cellStyle name="Note 2 2 3 3 2" xfId="823" xr:uid="{00000000-0005-0000-0000-0000B8020000}"/>
    <cellStyle name="Note 2 2 3 3_Token - HCE Issuing" xfId="1052" xr:uid="{00000000-0005-0000-0000-0000B9020000}"/>
    <cellStyle name="Note 2 2 3 4" xfId="824" xr:uid="{00000000-0005-0000-0000-0000BA020000}"/>
    <cellStyle name="Note 2 2 3_Token - HCE Issuing" xfId="1049" xr:uid="{00000000-0005-0000-0000-0000BB020000}"/>
    <cellStyle name="Note 2 2 4" xfId="150" xr:uid="{00000000-0005-0000-0000-0000BC020000}"/>
    <cellStyle name="Note 2 2 4 2" xfId="301" xr:uid="{00000000-0005-0000-0000-0000BD020000}"/>
    <cellStyle name="Note 2 2 4 2 2" xfId="825" xr:uid="{00000000-0005-0000-0000-0000BE020000}"/>
    <cellStyle name="Note 2 2 4 2_Token - HCE Issuing" xfId="1054" xr:uid="{00000000-0005-0000-0000-0000BF020000}"/>
    <cellStyle name="Note 2 2 4 3" xfId="826" xr:uid="{00000000-0005-0000-0000-0000C0020000}"/>
    <cellStyle name="Note 2 2 4_Token - HCE Issuing" xfId="1053" xr:uid="{00000000-0005-0000-0000-0000C1020000}"/>
    <cellStyle name="Note 2 2 5" xfId="222" xr:uid="{00000000-0005-0000-0000-0000C2020000}"/>
    <cellStyle name="Note 2 2 5 2" xfId="827" xr:uid="{00000000-0005-0000-0000-0000C3020000}"/>
    <cellStyle name="Note 2 2 5_Token - HCE Issuing" xfId="1055" xr:uid="{00000000-0005-0000-0000-0000C4020000}"/>
    <cellStyle name="Note 2 2 6" xfId="828" xr:uid="{00000000-0005-0000-0000-0000C5020000}"/>
    <cellStyle name="Note 2 2 7" xfId="829" xr:uid="{00000000-0005-0000-0000-0000C6020000}"/>
    <cellStyle name="Note 2 2_ATM - VSDC Acquiring" xfId="435" xr:uid="{00000000-0005-0000-0000-0000C7020000}"/>
    <cellStyle name="Note 2 3" xfId="111" xr:uid="{00000000-0005-0000-0000-0000C8020000}"/>
    <cellStyle name="Note 2 3 2" xfId="172" xr:uid="{00000000-0005-0000-0000-0000C9020000}"/>
    <cellStyle name="Note 2 3 2 2" xfId="244" xr:uid="{00000000-0005-0000-0000-0000CA020000}"/>
    <cellStyle name="Note 2 3 2 2 2" xfId="380" xr:uid="{00000000-0005-0000-0000-0000CB020000}"/>
    <cellStyle name="Note 2 3 2 2 2 2" xfId="830" xr:uid="{00000000-0005-0000-0000-0000CC020000}"/>
    <cellStyle name="Note 2 3 2 2 2_Token - HCE Issuing" xfId="1058" xr:uid="{00000000-0005-0000-0000-0000CD020000}"/>
    <cellStyle name="Note 2 3 2 2 3" xfId="831" xr:uid="{00000000-0005-0000-0000-0000CE020000}"/>
    <cellStyle name="Note 2 3 2 2_Token - HCE Issuing" xfId="1057" xr:uid="{00000000-0005-0000-0000-0000CF020000}"/>
    <cellStyle name="Note 2 3 2 3" xfId="321" xr:uid="{00000000-0005-0000-0000-0000D0020000}"/>
    <cellStyle name="Note 2 3 2 3 2" xfId="832" xr:uid="{00000000-0005-0000-0000-0000D1020000}"/>
    <cellStyle name="Note 2 3 2 3_Token - HCE Issuing" xfId="1059" xr:uid="{00000000-0005-0000-0000-0000D2020000}"/>
    <cellStyle name="Note 2 3 2 4" xfId="833" xr:uid="{00000000-0005-0000-0000-0000D3020000}"/>
    <cellStyle name="Note 2 3 2_Token - HCE Issuing" xfId="1056" xr:uid="{00000000-0005-0000-0000-0000D4020000}"/>
    <cellStyle name="Note 2 3 3" xfId="203" xr:uid="{00000000-0005-0000-0000-0000D5020000}"/>
    <cellStyle name="Note 2 3 3 2" xfId="269" xr:uid="{00000000-0005-0000-0000-0000D6020000}"/>
    <cellStyle name="Note 2 3 3 2 2" xfId="405" xr:uid="{00000000-0005-0000-0000-0000D7020000}"/>
    <cellStyle name="Note 2 3 3 2 2 2" xfId="834" xr:uid="{00000000-0005-0000-0000-0000D8020000}"/>
    <cellStyle name="Note 2 3 3 2 2_Token - HCE Issuing" xfId="1062" xr:uid="{00000000-0005-0000-0000-0000D9020000}"/>
    <cellStyle name="Note 2 3 3 2 3" xfId="835" xr:uid="{00000000-0005-0000-0000-0000DA020000}"/>
    <cellStyle name="Note 2 3 3 2_Token - HCE Issuing" xfId="1061" xr:uid="{00000000-0005-0000-0000-0000DB020000}"/>
    <cellStyle name="Note 2 3 3 3" xfId="346" xr:uid="{00000000-0005-0000-0000-0000DC020000}"/>
    <cellStyle name="Note 2 3 3 3 2" xfId="836" xr:uid="{00000000-0005-0000-0000-0000DD020000}"/>
    <cellStyle name="Note 2 3 3 3_Token - HCE Issuing" xfId="1063" xr:uid="{00000000-0005-0000-0000-0000DE020000}"/>
    <cellStyle name="Note 2 3 3 4" xfId="837" xr:uid="{00000000-0005-0000-0000-0000DF020000}"/>
    <cellStyle name="Note 2 3 3_Token - HCE Issuing" xfId="1060" xr:uid="{00000000-0005-0000-0000-0000E0020000}"/>
    <cellStyle name="Note 2 3 4" xfId="145" xr:uid="{00000000-0005-0000-0000-0000E1020000}"/>
    <cellStyle name="Note 2 3 4 2" xfId="296" xr:uid="{00000000-0005-0000-0000-0000E2020000}"/>
    <cellStyle name="Note 2 3 4 2 2" xfId="838" xr:uid="{00000000-0005-0000-0000-0000E3020000}"/>
    <cellStyle name="Note 2 3 4 2_Token - HCE Issuing" xfId="1065" xr:uid="{00000000-0005-0000-0000-0000E4020000}"/>
    <cellStyle name="Note 2 3 4 3" xfId="839" xr:uid="{00000000-0005-0000-0000-0000E5020000}"/>
    <cellStyle name="Note 2 3 4_Token - HCE Issuing" xfId="1064" xr:uid="{00000000-0005-0000-0000-0000E6020000}"/>
    <cellStyle name="Note 2 3 5" xfId="219" xr:uid="{00000000-0005-0000-0000-0000E7020000}"/>
    <cellStyle name="Note 2 3 5 2" xfId="840" xr:uid="{00000000-0005-0000-0000-0000E8020000}"/>
    <cellStyle name="Note 2 3 5_Token - HCE Issuing" xfId="1066" xr:uid="{00000000-0005-0000-0000-0000E9020000}"/>
    <cellStyle name="Note 2 3 6" xfId="841" xr:uid="{00000000-0005-0000-0000-0000EA020000}"/>
    <cellStyle name="Note 2 3 7" xfId="842" xr:uid="{00000000-0005-0000-0000-0000EB020000}"/>
    <cellStyle name="Note 2 3_ATM - VSDC Acquiring" xfId="436" xr:uid="{00000000-0005-0000-0000-0000EC020000}"/>
    <cellStyle name="Note 2 4" xfId="112" xr:uid="{00000000-0005-0000-0000-0000ED020000}"/>
    <cellStyle name="Note 2 4 2" xfId="173" xr:uid="{00000000-0005-0000-0000-0000EE020000}"/>
    <cellStyle name="Note 2 4 2 2" xfId="245" xr:uid="{00000000-0005-0000-0000-0000EF020000}"/>
    <cellStyle name="Note 2 4 2 2 2" xfId="381" xr:uid="{00000000-0005-0000-0000-0000F0020000}"/>
    <cellStyle name="Note 2 4 2 2 2 2" xfId="843" xr:uid="{00000000-0005-0000-0000-0000F1020000}"/>
    <cellStyle name="Note 2 4 2 2 2_Token - HCE Issuing" xfId="1069" xr:uid="{00000000-0005-0000-0000-0000F2020000}"/>
    <cellStyle name="Note 2 4 2 2 3" xfId="844" xr:uid="{00000000-0005-0000-0000-0000F3020000}"/>
    <cellStyle name="Note 2 4 2 2_Token - HCE Issuing" xfId="1068" xr:uid="{00000000-0005-0000-0000-0000F4020000}"/>
    <cellStyle name="Note 2 4 2 3" xfId="322" xr:uid="{00000000-0005-0000-0000-0000F5020000}"/>
    <cellStyle name="Note 2 4 2 3 2" xfId="845" xr:uid="{00000000-0005-0000-0000-0000F6020000}"/>
    <cellStyle name="Note 2 4 2 3_Token - HCE Issuing" xfId="1070" xr:uid="{00000000-0005-0000-0000-0000F7020000}"/>
    <cellStyle name="Note 2 4 2 4" xfId="846" xr:uid="{00000000-0005-0000-0000-0000F8020000}"/>
    <cellStyle name="Note 2 4 2_Token - HCE Issuing" xfId="1067" xr:uid="{00000000-0005-0000-0000-0000F9020000}"/>
    <cellStyle name="Note 2 4 3" xfId="204" xr:uid="{00000000-0005-0000-0000-0000FA020000}"/>
    <cellStyle name="Note 2 4 3 2" xfId="270" xr:uid="{00000000-0005-0000-0000-0000FB020000}"/>
    <cellStyle name="Note 2 4 3 2 2" xfId="406" xr:uid="{00000000-0005-0000-0000-0000FC020000}"/>
    <cellStyle name="Note 2 4 3 2 2 2" xfId="847" xr:uid="{00000000-0005-0000-0000-0000FD020000}"/>
    <cellStyle name="Note 2 4 3 2 2_Token - HCE Issuing" xfId="1073" xr:uid="{00000000-0005-0000-0000-0000FE020000}"/>
    <cellStyle name="Note 2 4 3 2 3" xfId="848" xr:uid="{00000000-0005-0000-0000-0000FF020000}"/>
    <cellStyle name="Note 2 4 3 2_Token - HCE Issuing" xfId="1072" xr:uid="{00000000-0005-0000-0000-000000030000}"/>
    <cellStyle name="Note 2 4 3 3" xfId="347" xr:uid="{00000000-0005-0000-0000-000001030000}"/>
    <cellStyle name="Note 2 4 3 3 2" xfId="849" xr:uid="{00000000-0005-0000-0000-000002030000}"/>
    <cellStyle name="Note 2 4 3 3_Token - HCE Issuing" xfId="1074" xr:uid="{00000000-0005-0000-0000-000003030000}"/>
    <cellStyle name="Note 2 4 3 4" xfId="850" xr:uid="{00000000-0005-0000-0000-000004030000}"/>
    <cellStyle name="Note 2 4 3_Token - HCE Issuing" xfId="1071" xr:uid="{00000000-0005-0000-0000-000005030000}"/>
    <cellStyle name="Note 2 4 4" xfId="149" xr:uid="{00000000-0005-0000-0000-000006030000}"/>
    <cellStyle name="Note 2 4 4 2" xfId="300" xr:uid="{00000000-0005-0000-0000-000007030000}"/>
    <cellStyle name="Note 2 4 4 2 2" xfId="851" xr:uid="{00000000-0005-0000-0000-000008030000}"/>
    <cellStyle name="Note 2 4 4 2_Token - HCE Issuing" xfId="1076" xr:uid="{00000000-0005-0000-0000-000009030000}"/>
    <cellStyle name="Note 2 4 4 3" xfId="852" xr:uid="{00000000-0005-0000-0000-00000A030000}"/>
    <cellStyle name="Note 2 4 4_Token - HCE Issuing" xfId="1075" xr:uid="{00000000-0005-0000-0000-00000B030000}"/>
    <cellStyle name="Note 2 4 5" xfId="282" xr:uid="{00000000-0005-0000-0000-00000C030000}"/>
    <cellStyle name="Note 2 4 5 2" xfId="853" xr:uid="{00000000-0005-0000-0000-00000D030000}"/>
    <cellStyle name="Note 2 4 5_Token - HCE Issuing" xfId="1077" xr:uid="{00000000-0005-0000-0000-00000E030000}"/>
    <cellStyle name="Note 2 4 6" xfId="854" xr:uid="{00000000-0005-0000-0000-00000F030000}"/>
    <cellStyle name="Note 2 4 7" xfId="855" xr:uid="{00000000-0005-0000-0000-000010030000}"/>
    <cellStyle name="Note 2 4_ATM - VSDC Acquiring" xfId="437" xr:uid="{00000000-0005-0000-0000-000011030000}"/>
    <cellStyle name="Note 2 5" xfId="113" xr:uid="{00000000-0005-0000-0000-000012030000}"/>
    <cellStyle name="Note 2 5 2" xfId="174" xr:uid="{00000000-0005-0000-0000-000013030000}"/>
    <cellStyle name="Note 2 5 2 2" xfId="246" xr:uid="{00000000-0005-0000-0000-000014030000}"/>
    <cellStyle name="Note 2 5 2 2 2" xfId="382" xr:uid="{00000000-0005-0000-0000-000015030000}"/>
    <cellStyle name="Note 2 5 2 2 2 2" xfId="856" xr:uid="{00000000-0005-0000-0000-000016030000}"/>
    <cellStyle name="Note 2 5 2 2 2_Token - HCE Issuing" xfId="1080" xr:uid="{00000000-0005-0000-0000-000017030000}"/>
    <cellStyle name="Note 2 5 2 2 3" xfId="857" xr:uid="{00000000-0005-0000-0000-000018030000}"/>
    <cellStyle name="Note 2 5 2 2_Token - HCE Issuing" xfId="1079" xr:uid="{00000000-0005-0000-0000-000019030000}"/>
    <cellStyle name="Note 2 5 2 3" xfId="323" xr:uid="{00000000-0005-0000-0000-00001A030000}"/>
    <cellStyle name="Note 2 5 2 3 2" xfId="858" xr:uid="{00000000-0005-0000-0000-00001B030000}"/>
    <cellStyle name="Note 2 5 2 3_Token - HCE Issuing" xfId="1081" xr:uid="{00000000-0005-0000-0000-00001C030000}"/>
    <cellStyle name="Note 2 5 2 4" xfId="859" xr:uid="{00000000-0005-0000-0000-00001D030000}"/>
    <cellStyle name="Note 2 5 2_Token - HCE Issuing" xfId="1078" xr:uid="{00000000-0005-0000-0000-00001E030000}"/>
    <cellStyle name="Note 2 5 3" xfId="205" xr:uid="{00000000-0005-0000-0000-00001F030000}"/>
    <cellStyle name="Note 2 5 3 2" xfId="271" xr:uid="{00000000-0005-0000-0000-000020030000}"/>
    <cellStyle name="Note 2 5 3 2 2" xfId="407" xr:uid="{00000000-0005-0000-0000-000021030000}"/>
    <cellStyle name="Note 2 5 3 2 2 2" xfId="860" xr:uid="{00000000-0005-0000-0000-000022030000}"/>
    <cellStyle name="Note 2 5 3 2 2_Token - HCE Issuing" xfId="1084" xr:uid="{00000000-0005-0000-0000-000023030000}"/>
    <cellStyle name="Note 2 5 3 2 3" xfId="861" xr:uid="{00000000-0005-0000-0000-000024030000}"/>
    <cellStyle name="Note 2 5 3 2_Token - HCE Issuing" xfId="1083" xr:uid="{00000000-0005-0000-0000-000025030000}"/>
    <cellStyle name="Note 2 5 3 3" xfId="348" xr:uid="{00000000-0005-0000-0000-000026030000}"/>
    <cellStyle name="Note 2 5 3 3 2" xfId="862" xr:uid="{00000000-0005-0000-0000-000027030000}"/>
    <cellStyle name="Note 2 5 3 3_Token - HCE Issuing" xfId="1085" xr:uid="{00000000-0005-0000-0000-000028030000}"/>
    <cellStyle name="Note 2 5 3 4" xfId="863" xr:uid="{00000000-0005-0000-0000-000029030000}"/>
    <cellStyle name="Note 2 5 3_Token - HCE Issuing" xfId="1082" xr:uid="{00000000-0005-0000-0000-00002A030000}"/>
    <cellStyle name="Note 2 5 4" xfId="148" xr:uid="{00000000-0005-0000-0000-00002B030000}"/>
    <cellStyle name="Note 2 5 4 2" xfId="299" xr:uid="{00000000-0005-0000-0000-00002C030000}"/>
    <cellStyle name="Note 2 5 4 2 2" xfId="864" xr:uid="{00000000-0005-0000-0000-00002D030000}"/>
    <cellStyle name="Note 2 5 4 2_Token - HCE Issuing" xfId="1087" xr:uid="{00000000-0005-0000-0000-00002E030000}"/>
    <cellStyle name="Note 2 5 4 3" xfId="865" xr:uid="{00000000-0005-0000-0000-00002F030000}"/>
    <cellStyle name="Note 2 5 4_Token - HCE Issuing" xfId="1086" xr:uid="{00000000-0005-0000-0000-000030030000}"/>
    <cellStyle name="Note 2 5 5" xfId="283" xr:uid="{00000000-0005-0000-0000-000031030000}"/>
    <cellStyle name="Note 2 5 5 2" xfId="866" xr:uid="{00000000-0005-0000-0000-000032030000}"/>
    <cellStyle name="Note 2 5 5_Token - HCE Issuing" xfId="1088" xr:uid="{00000000-0005-0000-0000-000033030000}"/>
    <cellStyle name="Note 2 5 6" xfId="867" xr:uid="{00000000-0005-0000-0000-000034030000}"/>
    <cellStyle name="Note 2 5 7" xfId="868" xr:uid="{00000000-0005-0000-0000-000035030000}"/>
    <cellStyle name="Note 2 5_ATM - VSDC Acquiring" xfId="438" xr:uid="{00000000-0005-0000-0000-000036030000}"/>
    <cellStyle name="Note 2 6" xfId="170" xr:uid="{00000000-0005-0000-0000-000037030000}"/>
    <cellStyle name="Note 2 6 2" xfId="242" xr:uid="{00000000-0005-0000-0000-000038030000}"/>
    <cellStyle name="Note 2 6 2 2" xfId="378" xr:uid="{00000000-0005-0000-0000-000039030000}"/>
    <cellStyle name="Note 2 6 2 2 2" xfId="869" xr:uid="{00000000-0005-0000-0000-00003A030000}"/>
    <cellStyle name="Note 2 6 2 2_Token - HCE Issuing" xfId="1091" xr:uid="{00000000-0005-0000-0000-00003B030000}"/>
    <cellStyle name="Note 2 6 2 3" xfId="870" xr:uid="{00000000-0005-0000-0000-00003C030000}"/>
    <cellStyle name="Note 2 6 2_Token - HCE Issuing" xfId="1090" xr:uid="{00000000-0005-0000-0000-00003D030000}"/>
    <cellStyle name="Note 2 6 3" xfId="319" xr:uid="{00000000-0005-0000-0000-00003E030000}"/>
    <cellStyle name="Note 2 6 3 2" xfId="871" xr:uid="{00000000-0005-0000-0000-00003F030000}"/>
    <cellStyle name="Note 2 6 3_Token - HCE Issuing" xfId="1092" xr:uid="{00000000-0005-0000-0000-000040030000}"/>
    <cellStyle name="Note 2 6 4" xfId="872" xr:uid="{00000000-0005-0000-0000-000041030000}"/>
    <cellStyle name="Note 2 6_Token - HCE Issuing" xfId="1089" xr:uid="{00000000-0005-0000-0000-000042030000}"/>
    <cellStyle name="Note 2 7" xfId="201" xr:uid="{00000000-0005-0000-0000-000043030000}"/>
    <cellStyle name="Note 2 7 2" xfId="267" xr:uid="{00000000-0005-0000-0000-000044030000}"/>
    <cellStyle name="Note 2 7 2 2" xfId="403" xr:uid="{00000000-0005-0000-0000-000045030000}"/>
    <cellStyle name="Note 2 7 2 2 2" xfId="873" xr:uid="{00000000-0005-0000-0000-000046030000}"/>
    <cellStyle name="Note 2 7 2 2_Token - HCE Issuing" xfId="1095" xr:uid="{00000000-0005-0000-0000-000047030000}"/>
    <cellStyle name="Note 2 7 2 3" xfId="874" xr:uid="{00000000-0005-0000-0000-000048030000}"/>
    <cellStyle name="Note 2 7 2_Token - HCE Issuing" xfId="1094" xr:uid="{00000000-0005-0000-0000-000049030000}"/>
    <cellStyle name="Note 2 7 3" xfId="344" xr:uid="{00000000-0005-0000-0000-00004A030000}"/>
    <cellStyle name="Note 2 7 3 2" xfId="875" xr:uid="{00000000-0005-0000-0000-00004B030000}"/>
    <cellStyle name="Note 2 7 3_Token - HCE Issuing" xfId="1096" xr:uid="{00000000-0005-0000-0000-00004C030000}"/>
    <cellStyle name="Note 2 7 4" xfId="876" xr:uid="{00000000-0005-0000-0000-00004D030000}"/>
    <cellStyle name="Note 2 7_Token - HCE Issuing" xfId="1093" xr:uid="{00000000-0005-0000-0000-00004E030000}"/>
    <cellStyle name="Note 2 8" xfId="156" xr:uid="{00000000-0005-0000-0000-00004F030000}"/>
    <cellStyle name="Note 2 8 2" xfId="307" xr:uid="{00000000-0005-0000-0000-000050030000}"/>
    <cellStyle name="Note 2 8 2 2" xfId="877" xr:uid="{00000000-0005-0000-0000-000051030000}"/>
    <cellStyle name="Note 2 8 2_Token - HCE Issuing" xfId="1098" xr:uid="{00000000-0005-0000-0000-000052030000}"/>
    <cellStyle name="Note 2 8 3" xfId="878" xr:uid="{00000000-0005-0000-0000-000053030000}"/>
    <cellStyle name="Note 2 8_Token - HCE Issuing" xfId="1097" xr:uid="{00000000-0005-0000-0000-000054030000}"/>
    <cellStyle name="Note 2 9" xfId="217" xr:uid="{00000000-0005-0000-0000-000055030000}"/>
    <cellStyle name="Note 2 9 2" xfId="879" xr:uid="{00000000-0005-0000-0000-000056030000}"/>
    <cellStyle name="Note 2 9_Token - HCE Issuing" xfId="1099" xr:uid="{00000000-0005-0000-0000-000057030000}"/>
    <cellStyle name="Note 2_ATM - VSDC Acquiring" xfId="434" xr:uid="{00000000-0005-0000-0000-000058030000}"/>
    <cellStyle name="Output" xfId="26" builtinId="21" hidden="1"/>
    <cellStyle name="Output 2" xfId="114" xr:uid="{00000000-0005-0000-0000-00005A030000}"/>
    <cellStyle name="Output 2 2" xfId="115" xr:uid="{00000000-0005-0000-0000-00005B030000}"/>
    <cellStyle name="Output 2 2 2" xfId="176" xr:uid="{00000000-0005-0000-0000-00005C030000}"/>
    <cellStyle name="Output 2 2 2 2" xfId="248" xr:uid="{00000000-0005-0000-0000-00005D030000}"/>
    <cellStyle name="Output 2 2 2 2 2" xfId="384" xr:uid="{00000000-0005-0000-0000-00005E030000}"/>
    <cellStyle name="Output 2 2 2 2 2 2" xfId="880" xr:uid="{00000000-0005-0000-0000-00005F030000}"/>
    <cellStyle name="Output 2 2 2 2 2_Token - HCE Issuing" xfId="1102" xr:uid="{00000000-0005-0000-0000-000060030000}"/>
    <cellStyle name="Output 2 2 2 2 3" xfId="881" xr:uid="{00000000-0005-0000-0000-000061030000}"/>
    <cellStyle name="Output 2 2 2 2_Token - HCE Issuing" xfId="1101" xr:uid="{00000000-0005-0000-0000-000062030000}"/>
    <cellStyle name="Output 2 2 2 3" xfId="325" xr:uid="{00000000-0005-0000-0000-000063030000}"/>
    <cellStyle name="Output 2 2 2 3 2" xfId="882" xr:uid="{00000000-0005-0000-0000-000064030000}"/>
    <cellStyle name="Output 2 2 2 3_Token - HCE Issuing" xfId="1103" xr:uid="{00000000-0005-0000-0000-000065030000}"/>
    <cellStyle name="Output 2 2 2 4" xfId="883" xr:uid="{00000000-0005-0000-0000-000066030000}"/>
    <cellStyle name="Output 2 2 2_Token - HCE Issuing" xfId="1100" xr:uid="{00000000-0005-0000-0000-000067030000}"/>
    <cellStyle name="Output 2 2 3" xfId="207" xr:uid="{00000000-0005-0000-0000-000068030000}"/>
    <cellStyle name="Output 2 2 3 2" xfId="273" xr:uid="{00000000-0005-0000-0000-000069030000}"/>
    <cellStyle name="Output 2 2 3 2 2" xfId="409" xr:uid="{00000000-0005-0000-0000-00006A030000}"/>
    <cellStyle name="Output 2 2 3 2 2 2" xfId="884" xr:uid="{00000000-0005-0000-0000-00006B030000}"/>
    <cellStyle name="Output 2 2 3 2 2_Token - HCE Issuing" xfId="1106" xr:uid="{00000000-0005-0000-0000-00006C030000}"/>
    <cellStyle name="Output 2 2 3 2 3" xfId="885" xr:uid="{00000000-0005-0000-0000-00006D030000}"/>
    <cellStyle name="Output 2 2 3 2_Token - HCE Issuing" xfId="1105" xr:uid="{00000000-0005-0000-0000-00006E030000}"/>
    <cellStyle name="Output 2 2 3 3" xfId="350" xr:uid="{00000000-0005-0000-0000-00006F030000}"/>
    <cellStyle name="Output 2 2 3 3 2" xfId="886" xr:uid="{00000000-0005-0000-0000-000070030000}"/>
    <cellStyle name="Output 2 2 3 3_Token - HCE Issuing" xfId="1107" xr:uid="{00000000-0005-0000-0000-000071030000}"/>
    <cellStyle name="Output 2 2 3 4" xfId="887" xr:uid="{00000000-0005-0000-0000-000072030000}"/>
    <cellStyle name="Output 2 2 3_Token - HCE Issuing" xfId="1104" xr:uid="{00000000-0005-0000-0000-000073030000}"/>
    <cellStyle name="Output 2 2 4" xfId="146" xr:uid="{00000000-0005-0000-0000-000074030000}"/>
    <cellStyle name="Output 2 2 4 2" xfId="297" xr:uid="{00000000-0005-0000-0000-000075030000}"/>
    <cellStyle name="Output 2 2 4 2 2" xfId="888" xr:uid="{00000000-0005-0000-0000-000076030000}"/>
    <cellStyle name="Output 2 2 4 2_Token - HCE Issuing" xfId="1109" xr:uid="{00000000-0005-0000-0000-000077030000}"/>
    <cellStyle name="Output 2 2 4 3" xfId="889" xr:uid="{00000000-0005-0000-0000-000078030000}"/>
    <cellStyle name="Output 2 2 4_Token - HCE Issuing" xfId="1108" xr:uid="{00000000-0005-0000-0000-000079030000}"/>
    <cellStyle name="Output 2 2 5" xfId="284" xr:uid="{00000000-0005-0000-0000-00007A030000}"/>
    <cellStyle name="Output 2 2 5 2" xfId="890" xr:uid="{00000000-0005-0000-0000-00007B030000}"/>
    <cellStyle name="Output 2 2 5_Token - HCE Issuing" xfId="1110" xr:uid="{00000000-0005-0000-0000-00007C030000}"/>
    <cellStyle name="Output 2 2_ATM - VSDC Acquiring" xfId="440" xr:uid="{00000000-0005-0000-0000-00007D030000}"/>
    <cellStyle name="Output 2 3" xfId="116" xr:uid="{00000000-0005-0000-0000-00007E030000}"/>
    <cellStyle name="Output 2 3 2" xfId="177" xr:uid="{00000000-0005-0000-0000-00007F030000}"/>
    <cellStyle name="Output 2 3 2 2" xfId="249" xr:uid="{00000000-0005-0000-0000-000080030000}"/>
    <cellStyle name="Output 2 3 2 2 2" xfId="385" xr:uid="{00000000-0005-0000-0000-000081030000}"/>
    <cellStyle name="Output 2 3 2 2 2 2" xfId="891" xr:uid="{00000000-0005-0000-0000-000082030000}"/>
    <cellStyle name="Output 2 3 2 2 2_Token - HCE Issuing" xfId="1113" xr:uid="{00000000-0005-0000-0000-000083030000}"/>
    <cellStyle name="Output 2 3 2 2 3" xfId="892" xr:uid="{00000000-0005-0000-0000-000084030000}"/>
    <cellStyle name="Output 2 3 2 2_Token - HCE Issuing" xfId="1112" xr:uid="{00000000-0005-0000-0000-000085030000}"/>
    <cellStyle name="Output 2 3 2 3" xfId="326" xr:uid="{00000000-0005-0000-0000-000086030000}"/>
    <cellStyle name="Output 2 3 2 3 2" xfId="893" xr:uid="{00000000-0005-0000-0000-000087030000}"/>
    <cellStyle name="Output 2 3 2 3_Token - HCE Issuing" xfId="1114" xr:uid="{00000000-0005-0000-0000-000088030000}"/>
    <cellStyle name="Output 2 3 2 4" xfId="894" xr:uid="{00000000-0005-0000-0000-000089030000}"/>
    <cellStyle name="Output 2 3 2_Token - HCE Issuing" xfId="1111" xr:uid="{00000000-0005-0000-0000-00008A030000}"/>
    <cellStyle name="Output 2 3 3" xfId="208" xr:uid="{00000000-0005-0000-0000-00008B030000}"/>
    <cellStyle name="Output 2 3 3 2" xfId="274" xr:uid="{00000000-0005-0000-0000-00008C030000}"/>
    <cellStyle name="Output 2 3 3 2 2" xfId="410" xr:uid="{00000000-0005-0000-0000-00008D030000}"/>
    <cellStyle name="Output 2 3 3 2 2 2" xfId="895" xr:uid="{00000000-0005-0000-0000-00008E030000}"/>
    <cellStyle name="Output 2 3 3 2 2_Token - HCE Issuing" xfId="1117" xr:uid="{00000000-0005-0000-0000-00008F030000}"/>
    <cellStyle name="Output 2 3 3 2 3" xfId="896" xr:uid="{00000000-0005-0000-0000-000090030000}"/>
    <cellStyle name="Output 2 3 3 2_Token - HCE Issuing" xfId="1116" xr:uid="{00000000-0005-0000-0000-000091030000}"/>
    <cellStyle name="Output 2 3 3 3" xfId="351" xr:uid="{00000000-0005-0000-0000-000092030000}"/>
    <cellStyle name="Output 2 3 3 3 2" xfId="897" xr:uid="{00000000-0005-0000-0000-000093030000}"/>
    <cellStyle name="Output 2 3 3 3_Token - HCE Issuing" xfId="1118" xr:uid="{00000000-0005-0000-0000-000094030000}"/>
    <cellStyle name="Output 2 3 3 4" xfId="898" xr:uid="{00000000-0005-0000-0000-000095030000}"/>
    <cellStyle name="Output 2 3 3_Token - HCE Issuing" xfId="1115" xr:uid="{00000000-0005-0000-0000-000096030000}"/>
    <cellStyle name="Output 2 3 4" xfId="224" xr:uid="{00000000-0005-0000-0000-000097030000}"/>
    <cellStyle name="Output 2 3 4 2" xfId="360" xr:uid="{00000000-0005-0000-0000-000098030000}"/>
    <cellStyle name="Output 2 3 4 2 2" xfId="899" xr:uid="{00000000-0005-0000-0000-000099030000}"/>
    <cellStyle name="Output 2 3 4 2_Token - HCE Issuing" xfId="1120" xr:uid="{00000000-0005-0000-0000-00009A030000}"/>
    <cellStyle name="Output 2 3 4 3" xfId="900" xr:uid="{00000000-0005-0000-0000-00009B030000}"/>
    <cellStyle name="Output 2 3 4_Token - HCE Issuing" xfId="1119" xr:uid="{00000000-0005-0000-0000-00009C030000}"/>
    <cellStyle name="Output 2 3 5" xfId="285" xr:uid="{00000000-0005-0000-0000-00009D030000}"/>
    <cellStyle name="Output 2 3 5 2" xfId="901" xr:uid="{00000000-0005-0000-0000-00009E030000}"/>
    <cellStyle name="Output 2 3 5_Token - HCE Issuing" xfId="1121" xr:uid="{00000000-0005-0000-0000-00009F030000}"/>
    <cellStyle name="Output 2 3_ATM - VSDC Acquiring" xfId="441" xr:uid="{00000000-0005-0000-0000-0000A0030000}"/>
    <cellStyle name="Output 2 4" xfId="117" xr:uid="{00000000-0005-0000-0000-0000A1030000}"/>
    <cellStyle name="Output 2 4 2" xfId="178" xr:uid="{00000000-0005-0000-0000-0000A2030000}"/>
    <cellStyle name="Output 2 4 2 2" xfId="250" xr:uid="{00000000-0005-0000-0000-0000A3030000}"/>
    <cellStyle name="Output 2 4 2 2 2" xfId="386" xr:uid="{00000000-0005-0000-0000-0000A4030000}"/>
    <cellStyle name="Output 2 4 2 2 2 2" xfId="902" xr:uid="{00000000-0005-0000-0000-0000A5030000}"/>
    <cellStyle name="Output 2 4 2 2 2_Token - HCE Issuing" xfId="1124" xr:uid="{00000000-0005-0000-0000-0000A6030000}"/>
    <cellStyle name="Output 2 4 2 2 3" xfId="903" xr:uid="{00000000-0005-0000-0000-0000A7030000}"/>
    <cellStyle name="Output 2 4 2 2_Token - HCE Issuing" xfId="1123" xr:uid="{00000000-0005-0000-0000-0000A8030000}"/>
    <cellStyle name="Output 2 4 2 3" xfId="327" xr:uid="{00000000-0005-0000-0000-0000A9030000}"/>
    <cellStyle name="Output 2 4 2 3 2" xfId="904" xr:uid="{00000000-0005-0000-0000-0000AA030000}"/>
    <cellStyle name="Output 2 4 2 3_Token - HCE Issuing" xfId="1125" xr:uid="{00000000-0005-0000-0000-0000AB030000}"/>
    <cellStyle name="Output 2 4 2 4" xfId="905" xr:uid="{00000000-0005-0000-0000-0000AC030000}"/>
    <cellStyle name="Output 2 4 2_Token - HCE Issuing" xfId="1122" xr:uid="{00000000-0005-0000-0000-0000AD030000}"/>
    <cellStyle name="Output 2 4 3" xfId="209" xr:uid="{00000000-0005-0000-0000-0000AE030000}"/>
    <cellStyle name="Output 2 4 3 2" xfId="275" xr:uid="{00000000-0005-0000-0000-0000AF030000}"/>
    <cellStyle name="Output 2 4 3 2 2" xfId="411" xr:uid="{00000000-0005-0000-0000-0000B0030000}"/>
    <cellStyle name="Output 2 4 3 2 2 2" xfId="906" xr:uid="{00000000-0005-0000-0000-0000B1030000}"/>
    <cellStyle name="Output 2 4 3 2 2_Token - HCE Issuing" xfId="1128" xr:uid="{00000000-0005-0000-0000-0000B2030000}"/>
    <cellStyle name="Output 2 4 3 2 3" xfId="907" xr:uid="{00000000-0005-0000-0000-0000B3030000}"/>
    <cellStyle name="Output 2 4 3 2_Token - HCE Issuing" xfId="1127" xr:uid="{00000000-0005-0000-0000-0000B4030000}"/>
    <cellStyle name="Output 2 4 3 3" xfId="352" xr:uid="{00000000-0005-0000-0000-0000B5030000}"/>
    <cellStyle name="Output 2 4 3 3 2" xfId="908" xr:uid="{00000000-0005-0000-0000-0000B6030000}"/>
    <cellStyle name="Output 2 4 3 3_Token - HCE Issuing" xfId="1129" xr:uid="{00000000-0005-0000-0000-0000B7030000}"/>
    <cellStyle name="Output 2 4 3 4" xfId="909" xr:uid="{00000000-0005-0000-0000-0000B8030000}"/>
    <cellStyle name="Output 2 4 3_Token - HCE Issuing" xfId="1126" xr:uid="{00000000-0005-0000-0000-0000B9030000}"/>
    <cellStyle name="Output 2 4 4" xfId="225" xr:uid="{00000000-0005-0000-0000-0000BA030000}"/>
    <cellStyle name="Output 2 4 4 2" xfId="361" xr:uid="{00000000-0005-0000-0000-0000BB030000}"/>
    <cellStyle name="Output 2 4 4 2 2" xfId="910" xr:uid="{00000000-0005-0000-0000-0000BC030000}"/>
    <cellStyle name="Output 2 4 4 2_Token - HCE Issuing" xfId="1131" xr:uid="{00000000-0005-0000-0000-0000BD030000}"/>
    <cellStyle name="Output 2 4 4 3" xfId="911" xr:uid="{00000000-0005-0000-0000-0000BE030000}"/>
    <cellStyle name="Output 2 4 4_Token - HCE Issuing" xfId="1130" xr:uid="{00000000-0005-0000-0000-0000BF030000}"/>
    <cellStyle name="Output 2 4 5" xfId="289" xr:uid="{00000000-0005-0000-0000-0000C0030000}"/>
    <cellStyle name="Output 2 4 5 2" xfId="912" xr:uid="{00000000-0005-0000-0000-0000C1030000}"/>
    <cellStyle name="Output 2 4 5_Token - HCE Issuing" xfId="1132" xr:uid="{00000000-0005-0000-0000-0000C2030000}"/>
    <cellStyle name="Output 2 4_ATM - VSDC Acquiring" xfId="442" xr:uid="{00000000-0005-0000-0000-0000C3030000}"/>
    <cellStyle name="Output 2 5" xfId="118" xr:uid="{00000000-0005-0000-0000-0000C4030000}"/>
    <cellStyle name="Output 2 5 2" xfId="179" xr:uid="{00000000-0005-0000-0000-0000C5030000}"/>
    <cellStyle name="Output 2 5 2 2" xfId="251" xr:uid="{00000000-0005-0000-0000-0000C6030000}"/>
    <cellStyle name="Output 2 5 2 2 2" xfId="387" xr:uid="{00000000-0005-0000-0000-0000C7030000}"/>
    <cellStyle name="Output 2 5 2 2 2 2" xfId="913" xr:uid="{00000000-0005-0000-0000-0000C8030000}"/>
    <cellStyle name="Output 2 5 2 2 2_Token - HCE Issuing" xfId="1135" xr:uid="{00000000-0005-0000-0000-0000C9030000}"/>
    <cellStyle name="Output 2 5 2 2 3" xfId="914" xr:uid="{00000000-0005-0000-0000-0000CA030000}"/>
    <cellStyle name="Output 2 5 2 2_Token - HCE Issuing" xfId="1134" xr:uid="{00000000-0005-0000-0000-0000CB030000}"/>
    <cellStyle name="Output 2 5 2 3" xfId="328" xr:uid="{00000000-0005-0000-0000-0000CC030000}"/>
    <cellStyle name="Output 2 5 2 3 2" xfId="915" xr:uid="{00000000-0005-0000-0000-0000CD030000}"/>
    <cellStyle name="Output 2 5 2 3_Token - HCE Issuing" xfId="1136" xr:uid="{00000000-0005-0000-0000-0000CE030000}"/>
    <cellStyle name="Output 2 5 2 4" xfId="916" xr:uid="{00000000-0005-0000-0000-0000CF030000}"/>
    <cellStyle name="Output 2 5 2_Token - HCE Issuing" xfId="1133" xr:uid="{00000000-0005-0000-0000-0000D0030000}"/>
    <cellStyle name="Output 2 5 3" xfId="210" xr:uid="{00000000-0005-0000-0000-0000D1030000}"/>
    <cellStyle name="Output 2 5 3 2" xfId="276" xr:uid="{00000000-0005-0000-0000-0000D2030000}"/>
    <cellStyle name="Output 2 5 3 2 2" xfId="412" xr:uid="{00000000-0005-0000-0000-0000D3030000}"/>
    <cellStyle name="Output 2 5 3 2 2 2" xfId="917" xr:uid="{00000000-0005-0000-0000-0000D4030000}"/>
    <cellStyle name="Output 2 5 3 2 2_Token - HCE Issuing" xfId="1139" xr:uid="{00000000-0005-0000-0000-0000D5030000}"/>
    <cellStyle name="Output 2 5 3 2 3" xfId="918" xr:uid="{00000000-0005-0000-0000-0000D6030000}"/>
    <cellStyle name="Output 2 5 3 2_Token - HCE Issuing" xfId="1138" xr:uid="{00000000-0005-0000-0000-0000D7030000}"/>
    <cellStyle name="Output 2 5 3 3" xfId="353" xr:uid="{00000000-0005-0000-0000-0000D8030000}"/>
    <cellStyle name="Output 2 5 3 3 2" xfId="919" xr:uid="{00000000-0005-0000-0000-0000D9030000}"/>
    <cellStyle name="Output 2 5 3 3_Token - HCE Issuing" xfId="1140" xr:uid="{00000000-0005-0000-0000-0000DA030000}"/>
    <cellStyle name="Output 2 5 3 4" xfId="920" xr:uid="{00000000-0005-0000-0000-0000DB030000}"/>
    <cellStyle name="Output 2 5 3_Token - HCE Issuing" xfId="1137" xr:uid="{00000000-0005-0000-0000-0000DC030000}"/>
    <cellStyle name="Output 2 5 4" xfId="226" xr:uid="{00000000-0005-0000-0000-0000DD030000}"/>
    <cellStyle name="Output 2 5 4 2" xfId="362" xr:uid="{00000000-0005-0000-0000-0000DE030000}"/>
    <cellStyle name="Output 2 5 4 2 2" xfId="921" xr:uid="{00000000-0005-0000-0000-0000DF030000}"/>
    <cellStyle name="Output 2 5 4 2_Token - HCE Issuing" xfId="1142" xr:uid="{00000000-0005-0000-0000-0000E0030000}"/>
    <cellStyle name="Output 2 5 4 3" xfId="922" xr:uid="{00000000-0005-0000-0000-0000E1030000}"/>
    <cellStyle name="Output 2 5 4_Token - HCE Issuing" xfId="1141" xr:uid="{00000000-0005-0000-0000-0000E2030000}"/>
    <cellStyle name="Output 2 5 5" xfId="288" xr:uid="{00000000-0005-0000-0000-0000E3030000}"/>
    <cellStyle name="Output 2 5 5 2" xfId="923" xr:uid="{00000000-0005-0000-0000-0000E4030000}"/>
    <cellStyle name="Output 2 5 5_Token - HCE Issuing" xfId="1143" xr:uid="{00000000-0005-0000-0000-0000E5030000}"/>
    <cellStyle name="Output 2 5_ATM - VSDC Acquiring" xfId="443" xr:uid="{00000000-0005-0000-0000-0000E6030000}"/>
    <cellStyle name="Output 2 6" xfId="175" xr:uid="{00000000-0005-0000-0000-0000E7030000}"/>
    <cellStyle name="Output 2 6 2" xfId="247" xr:uid="{00000000-0005-0000-0000-0000E8030000}"/>
    <cellStyle name="Output 2 6 2 2" xfId="383" xr:uid="{00000000-0005-0000-0000-0000E9030000}"/>
    <cellStyle name="Output 2 6 2 2 2" xfId="924" xr:uid="{00000000-0005-0000-0000-0000EA030000}"/>
    <cellStyle name="Output 2 6 2 2_Token - HCE Issuing" xfId="1146" xr:uid="{00000000-0005-0000-0000-0000EB030000}"/>
    <cellStyle name="Output 2 6 2 3" xfId="925" xr:uid="{00000000-0005-0000-0000-0000EC030000}"/>
    <cellStyle name="Output 2 6 2_Token - HCE Issuing" xfId="1145" xr:uid="{00000000-0005-0000-0000-0000ED030000}"/>
    <cellStyle name="Output 2 6 3" xfId="324" xr:uid="{00000000-0005-0000-0000-0000EE030000}"/>
    <cellStyle name="Output 2 6 3 2" xfId="926" xr:uid="{00000000-0005-0000-0000-0000EF030000}"/>
    <cellStyle name="Output 2 6 3_Token - HCE Issuing" xfId="1147" xr:uid="{00000000-0005-0000-0000-0000F0030000}"/>
    <cellStyle name="Output 2 6 4" xfId="927" xr:uid="{00000000-0005-0000-0000-0000F1030000}"/>
    <cellStyle name="Output 2 6_Token - HCE Issuing" xfId="1144" xr:uid="{00000000-0005-0000-0000-0000F2030000}"/>
    <cellStyle name="Output 2 7" xfId="206" xr:uid="{00000000-0005-0000-0000-0000F3030000}"/>
    <cellStyle name="Output 2 7 2" xfId="272" xr:uid="{00000000-0005-0000-0000-0000F4030000}"/>
    <cellStyle name="Output 2 7 2 2" xfId="408" xr:uid="{00000000-0005-0000-0000-0000F5030000}"/>
    <cellStyle name="Output 2 7 2 2 2" xfId="928" xr:uid="{00000000-0005-0000-0000-0000F6030000}"/>
    <cellStyle name="Output 2 7 2 2_Token - HCE Issuing" xfId="1150" xr:uid="{00000000-0005-0000-0000-0000F7030000}"/>
    <cellStyle name="Output 2 7 2 3" xfId="929" xr:uid="{00000000-0005-0000-0000-0000F8030000}"/>
    <cellStyle name="Output 2 7 2_Token - HCE Issuing" xfId="1149" xr:uid="{00000000-0005-0000-0000-0000F9030000}"/>
    <cellStyle name="Output 2 7 3" xfId="349" xr:uid="{00000000-0005-0000-0000-0000FA030000}"/>
    <cellStyle name="Output 2 7 3 2" xfId="930" xr:uid="{00000000-0005-0000-0000-0000FB030000}"/>
    <cellStyle name="Output 2 7 3_Token - HCE Issuing" xfId="1151" xr:uid="{00000000-0005-0000-0000-0000FC030000}"/>
    <cellStyle name="Output 2 7 4" xfId="931" xr:uid="{00000000-0005-0000-0000-0000FD030000}"/>
    <cellStyle name="Output 2 7_Token - HCE Issuing" xfId="1148" xr:uid="{00000000-0005-0000-0000-0000FE030000}"/>
    <cellStyle name="Output 2 8" xfId="147" xr:uid="{00000000-0005-0000-0000-0000FF030000}"/>
    <cellStyle name="Output 2 8 2" xfId="298" xr:uid="{00000000-0005-0000-0000-000000040000}"/>
    <cellStyle name="Output 2 8 2 2" xfId="932" xr:uid="{00000000-0005-0000-0000-000001040000}"/>
    <cellStyle name="Output 2 8 2_Token - HCE Issuing" xfId="1153" xr:uid="{00000000-0005-0000-0000-000002040000}"/>
    <cellStyle name="Output 2 8 3" xfId="933" xr:uid="{00000000-0005-0000-0000-000003040000}"/>
    <cellStyle name="Output 2 8_Token - HCE Issuing" xfId="1152" xr:uid="{00000000-0005-0000-0000-000004040000}"/>
    <cellStyle name="Output 2 9" xfId="290" xr:uid="{00000000-0005-0000-0000-000005040000}"/>
    <cellStyle name="Output 2 9 2" xfId="934" xr:uid="{00000000-0005-0000-0000-000006040000}"/>
    <cellStyle name="Output 2 9_Token - HCE Issuing" xfId="1154" xr:uid="{00000000-0005-0000-0000-000007040000}"/>
    <cellStyle name="Output 2_ATM - VSDC Acquiring" xfId="439" xr:uid="{00000000-0005-0000-0000-000008040000}"/>
    <cellStyle name="Percent" xfId="16" builtinId="5" hidden="1"/>
    <cellStyle name="Title" xfId="17" builtinId="15" hidden="1"/>
    <cellStyle name="Title 2" xfId="119" xr:uid="{00000000-0005-0000-0000-00000B040000}"/>
    <cellStyle name="Total" xfId="33" builtinId="25" hidden="1"/>
    <cellStyle name="Total 2" xfId="120" xr:uid="{00000000-0005-0000-0000-00000D040000}"/>
    <cellStyle name="Total 2 2" xfId="121" xr:uid="{00000000-0005-0000-0000-00000E040000}"/>
    <cellStyle name="Total 2 2 2" xfId="181" xr:uid="{00000000-0005-0000-0000-00000F040000}"/>
    <cellStyle name="Total 2 2 2 2" xfId="253" xr:uid="{00000000-0005-0000-0000-000010040000}"/>
    <cellStyle name="Total 2 2 2 2 2" xfId="389" xr:uid="{00000000-0005-0000-0000-000011040000}"/>
    <cellStyle name="Total 2 2 2 2 2 2" xfId="935" xr:uid="{00000000-0005-0000-0000-000012040000}"/>
    <cellStyle name="Total 2 2 2 2 2_Token - HCE Issuing" xfId="1157" xr:uid="{00000000-0005-0000-0000-000013040000}"/>
    <cellStyle name="Total 2 2 2 2 3" xfId="936" xr:uid="{00000000-0005-0000-0000-000014040000}"/>
    <cellStyle name="Total 2 2 2 2_Token - HCE Issuing" xfId="1156" xr:uid="{00000000-0005-0000-0000-000015040000}"/>
    <cellStyle name="Total 2 2 2 3" xfId="330" xr:uid="{00000000-0005-0000-0000-000016040000}"/>
    <cellStyle name="Total 2 2 2 3 2" xfId="937" xr:uid="{00000000-0005-0000-0000-000017040000}"/>
    <cellStyle name="Total 2 2 2 3_Token - HCE Issuing" xfId="1158" xr:uid="{00000000-0005-0000-0000-000018040000}"/>
    <cellStyle name="Total 2 2 2 4" xfId="938" xr:uid="{00000000-0005-0000-0000-000019040000}"/>
    <cellStyle name="Total 2 2 2_Token - HCE Issuing" xfId="1155" xr:uid="{00000000-0005-0000-0000-00001A040000}"/>
    <cellStyle name="Total 2 2 3" xfId="212" xr:uid="{00000000-0005-0000-0000-00001B040000}"/>
    <cellStyle name="Total 2 2 3 2" xfId="278" xr:uid="{00000000-0005-0000-0000-00001C040000}"/>
    <cellStyle name="Total 2 2 3 2 2" xfId="414" xr:uid="{00000000-0005-0000-0000-00001D040000}"/>
    <cellStyle name="Total 2 2 3 2 2 2" xfId="939" xr:uid="{00000000-0005-0000-0000-00001E040000}"/>
    <cellStyle name="Total 2 2 3 2 2_Token - HCE Issuing" xfId="1161" xr:uid="{00000000-0005-0000-0000-00001F040000}"/>
    <cellStyle name="Total 2 2 3 2 3" xfId="940" xr:uid="{00000000-0005-0000-0000-000020040000}"/>
    <cellStyle name="Total 2 2 3 2_Token - HCE Issuing" xfId="1160" xr:uid="{00000000-0005-0000-0000-000021040000}"/>
    <cellStyle name="Total 2 2 3 3" xfId="355" xr:uid="{00000000-0005-0000-0000-000022040000}"/>
    <cellStyle name="Total 2 2 3 3 2" xfId="941" xr:uid="{00000000-0005-0000-0000-000023040000}"/>
    <cellStyle name="Total 2 2 3 3_Token - HCE Issuing" xfId="1162" xr:uid="{00000000-0005-0000-0000-000024040000}"/>
    <cellStyle name="Total 2 2 3 4" xfId="942" xr:uid="{00000000-0005-0000-0000-000025040000}"/>
    <cellStyle name="Total 2 2 3_Token - HCE Issuing" xfId="1159" xr:uid="{00000000-0005-0000-0000-000026040000}"/>
    <cellStyle name="Total 2 2 4" xfId="228" xr:uid="{00000000-0005-0000-0000-000027040000}"/>
    <cellStyle name="Total 2 2 4 2" xfId="364" xr:uid="{00000000-0005-0000-0000-000028040000}"/>
    <cellStyle name="Total 2 2 4 2 2" xfId="943" xr:uid="{00000000-0005-0000-0000-000029040000}"/>
    <cellStyle name="Total 2 2 4 2_Token - HCE Issuing" xfId="1164" xr:uid="{00000000-0005-0000-0000-00002A040000}"/>
    <cellStyle name="Total 2 2 4 3" xfId="944" xr:uid="{00000000-0005-0000-0000-00002B040000}"/>
    <cellStyle name="Total 2 2 4_Token - HCE Issuing" xfId="1163" xr:uid="{00000000-0005-0000-0000-00002C040000}"/>
    <cellStyle name="Total 2 2 5" xfId="286" xr:uid="{00000000-0005-0000-0000-00002D040000}"/>
    <cellStyle name="Total 2 2 5 2" xfId="945" xr:uid="{00000000-0005-0000-0000-00002E040000}"/>
    <cellStyle name="Total 2 2 5_Token - HCE Issuing" xfId="1165" xr:uid="{00000000-0005-0000-0000-00002F040000}"/>
    <cellStyle name="Total 2 2_ATM - VSDC Acquiring" xfId="445" xr:uid="{00000000-0005-0000-0000-000030040000}"/>
    <cellStyle name="Total 2 3" xfId="122" xr:uid="{00000000-0005-0000-0000-000031040000}"/>
    <cellStyle name="Total 2 3 2" xfId="182" xr:uid="{00000000-0005-0000-0000-000032040000}"/>
    <cellStyle name="Total 2 3 2 2" xfId="254" xr:uid="{00000000-0005-0000-0000-000033040000}"/>
    <cellStyle name="Total 2 3 2 2 2" xfId="390" xr:uid="{00000000-0005-0000-0000-000034040000}"/>
    <cellStyle name="Total 2 3 2 2 2 2" xfId="946" xr:uid="{00000000-0005-0000-0000-000035040000}"/>
    <cellStyle name="Total 2 3 2 2 2_Token - HCE Issuing" xfId="1168" xr:uid="{00000000-0005-0000-0000-000036040000}"/>
    <cellStyle name="Total 2 3 2 2 3" xfId="947" xr:uid="{00000000-0005-0000-0000-000037040000}"/>
    <cellStyle name="Total 2 3 2 2_Token - HCE Issuing" xfId="1167" xr:uid="{00000000-0005-0000-0000-000038040000}"/>
    <cellStyle name="Total 2 3 2 3" xfId="331" xr:uid="{00000000-0005-0000-0000-000039040000}"/>
    <cellStyle name="Total 2 3 2 3 2" xfId="948" xr:uid="{00000000-0005-0000-0000-00003A040000}"/>
    <cellStyle name="Total 2 3 2 3_Token - HCE Issuing" xfId="1169" xr:uid="{00000000-0005-0000-0000-00003B040000}"/>
    <cellStyle name="Total 2 3 2 4" xfId="949" xr:uid="{00000000-0005-0000-0000-00003C040000}"/>
    <cellStyle name="Total 2 3 2_Token - HCE Issuing" xfId="1166" xr:uid="{00000000-0005-0000-0000-00003D040000}"/>
    <cellStyle name="Total 2 3 3" xfId="213" xr:uid="{00000000-0005-0000-0000-00003E040000}"/>
    <cellStyle name="Total 2 3 3 2" xfId="279" xr:uid="{00000000-0005-0000-0000-00003F040000}"/>
    <cellStyle name="Total 2 3 3 2 2" xfId="415" xr:uid="{00000000-0005-0000-0000-000040040000}"/>
    <cellStyle name="Total 2 3 3 2 2 2" xfId="950" xr:uid="{00000000-0005-0000-0000-000041040000}"/>
    <cellStyle name="Total 2 3 3 2 2_Token - HCE Issuing" xfId="1172" xr:uid="{00000000-0005-0000-0000-000042040000}"/>
    <cellStyle name="Total 2 3 3 2 3" xfId="951" xr:uid="{00000000-0005-0000-0000-000043040000}"/>
    <cellStyle name="Total 2 3 3 2_Token - HCE Issuing" xfId="1171" xr:uid="{00000000-0005-0000-0000-000044040000}"/>
    <cellStyle name="Total 2 3 3 3" xfId="356" xr:uid="{00000000-0005-0000-0000-000045040000}"/>
    <cellStyle name="Total 2 3 3 3 2" xfId="952" xr:uid="{00000000-0005-0000-0000-000046040000}"/>
    <cellStyle name="Total 2 3 3 3_Token - HCE Issuing" xfId="1173" xr:uid="{00000000-0005-0000-0000-000047040000}"/>
    <cellStyle name="Total 2 3 3 4" xfId="953" xr:uid="{00000000-0005-0000-0000-000048040000}"/>
    <cellStyle name="Total 2 3 3_Token - HCE Issuing" xfId="1170" xr:uid="{00000000-0005-0000-0000-000049040000}"/>
    <cellStyle name="Total 2 3 4" xfId="229" xr:uid="{00000000-0005-0000-0000-00004A040000}"/>
    <cellStyle name="Total 2 3 4 2" xfId="365" xr:uid="{00000000-0005-0000-0000-00004B040000}"/>
    <cellStyle name="Total 2 3 4 2 2" xfId="954" xr:uid="{00000000-0005-0000-0000-00004C040000}"/>
    <cellStyle name="Total 2 3 4 2_Token - HCE Issuing" xfId="1175" xr:uid="{00000000-0005-0000-0000-00004D040000}"/>
    <cellStyle name="Total 2 3 4 3" xfId="955" xr:uid="{00000000-0005-0000-0000-00004E040000}"/>
    <cellStyle name="Total 2 3 4_Token - HCE Issuing" xfId="1174" xr:uid="{00000000-0005-0000-0000-00004F040000}"/>
    <cellStyle name="Total 2 3 5" xfId="287" xr:uid="{00000000-0005-0000-0000-000050040000}"/>
    <cellStyle name="Total 2 3 5 2" xfId="956" xr:uid="{00000000-0005-0000-0000-000051040000}"/>
    <cellStyle name="Total 2 3 5_Token - HCE Issuing" xfId="1176" xr:uid="{00000000-0005-0000-0000-000052040000}"/>
    <cellStyle name="Total 2 3_ATM - VSDC Acquiring" xfId="446" xr:uid="{00000000-0005-0000-0000-000053040000}"/>
    <cellStyle name="Total 2 4" xfId="123" xr:uid="{00000000-0005-0000-0000-000054040000}"/>
    <cellStyle name="Total 2 4 2" xfId="183" xr:uid="{00000000-0005-0000-0000-000055040000}"/>
    <cellStyle name="Total 2 4 2 2" xfId="255" xr:uid="{00000000-0005-0000-0000-000056040000}"/>
    <cellStyle name="Total 2 4 2 2 2" xfId="391" xr:uid="{00000000-0005-0000-0000-000057040000}"/>
    <cellStyle name="Total 2 4 2 2 2 2" xfId="957" xr:uid="{00000000-0005-0000-0000-000058040000}"/>
    <cellStyle name="Total 2 4 2 2 2_Token - HCE Issuing" xfId="1179" xr:uid="{00000000-0005-0000-0000-000059040000}"/>
    <cellStyle name="Total 2 4 2 2 3" xfId="958" xr:uid="{00000000-0005-0000-0000-00005A040000}"/>
    <cellStyle name="Total 2 4 2 2_Token - HCE Issuing" xfId="1178" xr:uid="{00000000-0005-0000-0000-00005B040000}"/>
    <cellStyle name="Total 2 4 2 3" xfId="332" xr:uid="{00000000-0005-0000-0000-00005C040000}"/>
    <cellStyle name="Total 2 4 2 3 2" xfId="959" xr:uid="{00000000-0005-0000-0000-00005D040000}"/>
    <cellStyle name="Total 2 4 2 3_Token - HCE Issuing" xfId="1180" xr:uid="{00000000-0005-0000-0000-00005E040000}"/>
    <cellStyle name="Total 2 4 2 4" xfId="960" xr:uid="{00000000-0005-0000-0000-00005F040000}"/>
    <cellStyle name="Total 2 4 2_Token - HCE Issuing" xfId="1177" xr:uid="{00000000-0005-0000-0000-000060040000}"/>
    <cellStyle name="Total 2 4 3" xfId="214" xr:uid="{00000000-0005-0000-0000-000061040000}"/>
    <cellStyle name="Total 2 4 3 2" xfId="280" xr:uid="{00000000-0005-0000-0000-000062040000}"/>
    <cellStyle name="Total 2 4 3 2 2" xfId="416" xr:uid="{00000000-0005-0000-0000-000063040000}"/>
    <cellStyle name="Total 2 4 3 2 2 2" xfId="961" xr:uid="{00000000-0005-0000-0000-000064040000}"/>
    <cellStyle name="Total 2 4 3 2 2_Token - HCE Issuing" xfId="1183" xr:uid="{00000000-0005-0000-0000-000065040000}"/>
    <cellStyle name="Total 2 4 3 2 3" xfId="962" xr:uid="{00000000-0005-0000-0000-000066040000}"/>
    <cellStyle name="Total 2 4 3 2_Token - HCE Issuing" xfId="1182" xr:uid="{00000000-0005-0000-0000-000067040000}"/>
    <cellStyle name="Total 2 4 3 3" xfId="357" xr:uid="{00000000-0005-0000-0000-000068040000}"/>
    <cellStyle name="Total 2 4 3 3 2" xfId="963" xr:uid="{00000000-0005-0000-0000-000069040000}"/>
    <cellStyle name="Total 2 4 3 3_Token - HCE Issuing" xfId="1184" xr:uid="{00000000-0005-0000-0000-00006A040000}"/>
    <cellStyle name="Total 2 4 3 4" xfId="964" xr:uid="{00000000-0005-0000-0000-00006B040000}"/>
    <cellStyle name="Total 2 4 3_Token - HCE Issuing" xfId="1181" xr:uid="{00000000-0005-0000-0000-00006C040000}"/>
    <cellStyle name="Total 2 4 4" xfId="230" xr:uid="{00000000-0005-0000-0000-00006D040000}"/>
    <cellStyle name="Total 2 4 4 2" xfId="366" xr:uid="{00000000-0005-0000-0000-00006E040000}"/>
    <cellStyle name="Total 2 4 4 2 2" xfId="965" xr:uid="{00000000-0005-0000-0000-00006F040000}"/>
    <cellStyle name="Total 2 4 4 2_Token - HCE Issuing" xfId="1186" xr:uid="{00000000-0005-0000-0000-000070040000}"/>
    <cellStyle name="Total 2 4 4 3" xfId="966" xr:uid="{00000000-0005-0000-0000-000071040000}"/>
    <cellStyle name="Total 2 4 4_Token - HCE Issuing" xfId="1185" xr:uid="{00000000-0005-0000-0000-000072040000}"/>
    <cellStyle name="Total 2 4 5" xfId="291" xr:uid="{00000000-0005-0000-0000-000073040000}"/>
    <cellStyle name="Total 2 4 5 2" xfId="967" xr:uid="{00000000-0005-0000-0000-000074040000}"/>
    <cellStyle name="Total 2 4 5_Token - HCE Issuing" xfId="1187" xr:uid="{00000000-0005-0000-0000-000075040000}"/>
    <cellStyle name="Total 2 4_ATM - VSDC Acquiring" xfId="447" xr:uid="{00000000-0005-0000-0000-000076040000}"/>
    <cellStyle name="Total 2 5" xfId="124" xr:uid="{00000000-0005-0000-0000-000077040000}"/>
    <cellStyle name="Total 2 5 2" xfId="184" xr:uid="{00000000-0005-0000-0000-000078040000}"/>
    <cellStyle name="Total 2 5 2 2" xfId="256" xr:uid="{00000000-0005-0000-0000-000079040000}"/>
    <cellStyle name="Total 2 5 2 2 2" xfId="392" xr:uid="{00000000-0005-0000-0000-00007A040000}"/>
    <cellStyle name="Total 2 5 2 2 2 2" xfId="968" xr:uid="{00000000-0005-0000-0000-00007B040000}"/>
    <cellStyle name="Total 2 5 2 2 2_Token - HCE Issuing" xfId="1190" xr:uid="{00000000-0005-0000-0000-00007C040000}"/>
    <cellStyle name="Total 2 5 2 2 3" xfId="969" xr:uid="{00000000-0005-0000-0000-00007D040000}"/>
    <cellStyle name="Total 2 5 2 2_Token - HCE Issuing" xfId="1189" xr:uid="{00000000-0005-0000-0000-00007E040000}"/>
    <cellStyle name="Total 2 5 2 3" xfId="333" xr:uid="{00000000-0005-0000-0000-00007F040000}"/>
    <cellStyle name="Total 2 5 2 3 2" xfId="970" xr:uid="{00000000-0005-0000-0000-000080040000}"/>
    <cellStyle name="Total 2 5 2 3_Token - HCE Issuing" xfId="1191" xr:uid="{00000000-0005-0000-0000-000081040000}"/>
    <cellStyle name="Total 2 5 2 4" xfId="971" xr:uid="{00000000-0005-0000-0000-000082040000}"/>
    <cellStyle name="Total 2 5 2_Token - HCE Issuing" xfId="1188" xr:uid="{00000000-0005-0000-0000-000083040000}"/>
    <cellStyle name="Total 2 5 3" xfId="215" xr:uid="{00000000-0005-0000-0000-000084040000}"/>
    <cellStyle name="Total 2 5 3 2" xfId="281" xr:uid="{00000000-0005-0000-0000-000085040000}"/>
    <cellStyle name="Total 2 5 3 2 2" xfId="417" xr:uid="{00000000-0005-0000-0000-000086040000}"/>
    <cellStyle name="Total 2 5 3 2 2 2" xfId="972" xr:uid="{00000000-0005-0000-0000-000087040000}"/>
    <cellStyle name="Total 2 5 3 2 2_Token - HCE Issuing" xfId="1194" xr:uid="{00000000-0005-0000-0000-000088040000}"/>
    <cellStyle name="Total 2 5 3 2 3" xfId="973" xr:uid="{00000000-0005-0000-0000-000089040000}"/>
    <cellStyle name="Total 2 5 3 2_Token - HCE Issuing" xfId="1193" xr:uid="{00000000-0005-0000-0000-00008A040000}"/>
    <cellStyle name="Total 2 5 3 3" xfId="358" xr:uid="{00000000-0005-0000-0000-00008B040000}"/>
    <cellStyle name="Total 2 5 3 3 2" xfId="974" xr:uid="{00000000-0005-0000-0000-00008C040000}"/>
    <cellStyle name="Total 2 5 3 3_Token - HCE Issuing" xfId="1195" xr:uid="{00000000-0005-0000-0000-00008D040000}"/>
    <cellStyle name="Total 2 5 3 4" xfId="975" xr:uid="{00000000-0005-0000-0000-00008E040000}"/>
    <cellStyle name="Total 2 5 3_Token - HCE Issuing" xfId="1192" xr:uid="{00000000-0005-0000-0000-00008F040000}"/>
    <cellStyle name="Total 2 5 4" xfId="231" xr:uid="{00000000-0005-0000-0000-000090040000}"/>
    <cellStyle name="Total 2 5 4 2" xfId="367" xr:uid="{00000000-0005-0000-0000-000091040000}"/>
    <cellStyle name="Total 2 5 4 2 2" xfId="976" xr:uid="{00000000-0005-0000-0000-000092040000}"/>
    <cellStyle name="Total 2 5 4 2_Token - HCE Issuing" xfId="1197" xr:uid="{00000000-0005-0000-0000-000093040000}"/>
    <cellStyle name="Total 2 5 4 3" xfId="977" xr:uid="{00000000-0005-0000-0000-000094040000}"/>
    <cellStyle name="Total 2 5 4_Token - HCE Issuing" xfId="1196" xr:uid="{00000000-0005-0000-0000-000095040000}"/>
    <cellStyle name="Total 2 5 5" xfId="292" xr:uid="{00000000-0005-0000-0000-000096040000}"/>
    <cellStyle name="Total 2 5 5 2" xfId="978" xr:uid="{00000000-0005-0000-0000-000097040000}"/>
    <cellStyle name="Total 2 5 5_Token - HCE Issuing" xfId="1198" xr:uid="{00000000-0005-0000-0000-000098040000}"/>
    <cellStyle name="Total 2 5_ATM - VSDC Acquiring" xfId="448" xr:uid="{00000000-0005-0000-0000-000099040000}"/>
    <cellStyle name="Total 2 6" xfId="180" xr:uid="{00000000-0005-0000-0000-00009A040000}"/>
    <cellStyle name="Total 2 6 2" xfId="252" xr:uid="{00000000-0005-0000-0000-00009B040000}"/>
    <cellStyle name="Total 2 6 2 2" xfId="388" xr:uid="{00000000-0005-0000-0000-00009C040000}"/>
    <cellStyle name="Total 2 6 2 2 2" xfId="979" xr:uid="{00000000-0005-0000-0000-00009D040000}"/>
    <cellStyle name="Total 2 6 2 2_Token - HCE Issuing" xfId="1201" xr:uid="{00000000-0005-0000-0000-00009E040000}"/>
    <cellStyle name="Total 2 6 2 3" xfId="980" xr:uid="{00000000-0005-0000-0000-00009F040000}"/>
    <cellStyle name="Total 2 6 2_Token - HCE Issuing" xfId="1200" xr:uid="{00000000-0005-0000-0000-0000A0040000}"/>
    <cellStyle name="Total 2 6 3" xfId="329" xr:uid="{00000000-0005-0000-0000-0000A1040000}"/>
    <cellStyle name="Total 2 6 3 2" xfId="981" xr:uid="{00000000-0005-0000-0000-0000A2040000}"/>
    <cellStyle name="Total 2 6 3_Token - HCE Issuing" xfId="1202" xr:uid="{00000000-0005-0000-0000-0000A3040000}"/>
    <cellStyle name="Total 2 6 4" xfId="982" xr:uid="{00000000-0005-0000-0000-0000A4040000}"/>
    <cellStyle name="Total 2 6_Token - HCE Issuing" xfId="1199" xr:uid="{00000000-0005-0000-0000-0000A5040000}"/>
    <cellStyle name="Total 2 7" xfId="211" xr:uid="{00000000-0005-0000-0000-0000A6040000}"/>
    <cellStyle name="Total 2 7 2" xfId="277" xr:uid="{00000000-0005-0000-0000-0000A7040000}"/>
    <cellStyle name="Total 2 7 2 2" xfId="413" xr:uid="{00000000-0005-0000-0000-0000A8040000}"/>
    <cellStyle name="Total 2 7 2 2 2" xfId="983" xr:uid="{00000000-0005-0000-0000-0000A9040000}"/>
    <cellStyle name="Total 2 7 2 2_Token - HCE Issuing" xfId="1205" xr:uid="{00000000-0005-0000-0000-0000AA040000}"/>
    <cellStyle name="Total 2 7 2 3" xfId="984" xr:uid="{00000000-0005-0000-0000-0000AB040000}"/>
    <cellStyle name="Total 2 7 2_Token - HCE Issuing" xfId="1204" xr:uid="{00000000-0005-0000-0000-0000AC040000}"/>
    <cellStyle name="Total 2 7 3" xfId="354" xr:uid="{00000000-0005-0000-0000-0000AD040000}"/>
    <cellStyle name="Total 2 7 3 2" xfId="985" xr:uid="{00000000-0005-0000-0000-0000AE040000}"/>
    <cellStyle name="Total 2 7 3_Token - HCE Issuing" xfId="1206" xr:uid="{00000000-0005-0000-0000-0000AF040000}"/>
    <cellStyle name="Total 2 7 4" xfId="986" xr:uid="{00000000-0005-0000-0000-0000B0040000}"/>
    <cellStyle name="Total 2 7_Token - HCE Issuing" xfId="1203" xr:uid="{00000000-0005-0000-0000-0000B1040000}"/>
    <cellStyle name="Total 2 8" xfId="227" xr:uid="{00000000-0005-0000-0000-0000B2040000}"/>
    <cellStyle name="Total 2 8 2" xfId="363" xr:uid="{00000000-0005-0000-0000-0000B3040000}"/>
    <cellStyle name="Total 2 8 2 2" xfId="987" xr:uid="{00000000-0005-0000-0000-0000B4040000}"/>
    <cellStyle name="Total 2 8 2_Token - HCE Issuing" xfId="1208" xr:uid="{00000000-0005-0000-0000-0000B5040000}"/>
    <cellStyle name="Total 2 8 3" xfId="988" xr:uid="{00000000-0005-0000-0000-0000B6040000}"/>
    <cellStyle name="Total 2 8_Token - HCE Issuing" xfId="1207" xr:uid="{00000000-0005-0000-0000-0000B7040000}"/>
    <cellStyle name="Total 2 9" xfId="143" xr:uid="{00000000-0005-0000-0000-0000B8040000}"/>
    <cellStyle name="Total 2 9 2" xfId="989" xr:uid="{00000000-0005-0000-0000-0000B9040000}"/>
    <cellStyle name="Total 2 9_Token - HCE Issuing" xfId="1209" xr:uid="{00000000-0005-0000-0000-0000BA040000}"/>
    <cellStyle name="Total 2_ATM - VSDC Acquiring" xfId="444" xr:uid="{00000000-0005-0000-0000-0000BB040000}"/>
    <cellStyle name="Warning Text" xfId="30" builtinId="11" hidden="1"/>
    <cellStyle name="Warning Text 2" xfId="125" xr:uid="{00000000-0005-0000-0000-0000BD040000}"/>
  </cellStyles>
  <dxfs count="5070">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s>
  <tableStyles count="0" defaultTableStyle="TableStyleMedium9" defaultPivotStyle="PivotStyleLight16"/>
  <colors>
    <mruColors>
      <color rgb="FF0000FF"/>
      <color rgb="FF0000CC"/>
      <color rgb="FF006600"/>
      <color rgb="FFCDEBFF"/>
      <color rgb="FFE1F5FF"/>
      <color rgb="FFF5FFFF"/>
      <color rgb="FFFFC800"/>
      <color rgb="FFFFF5BD"/>
      <color rgb="FFFFF1BD"/>
      <color rgb="FFF0F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3.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978C9E23-D4B0-11CE-BF2D-00AA003F40D0}" ax:persistence="persistStreamInit" r:id="rId1"/>
</file>

<file path=xl/activeX/activeX96.xml><?xml version="1.0" encoding="utf-8"?>
<ax:ocx xmlns:ax="http://schemas.microsoft.com/office/2006/activeX" xmlns:r="http://schemas.openxmlformats.org/officeDocument/2006/relationships" ax:classid="{978C9E23-D4B0-11CE-BF2D-00AA003F40D0}"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978C9E23-D4B0-11CE-BF2D-00AA003F40D0}" ax:persistence="persistStreamInit" r:id="rId1"/>
</file>

<file path=xl/activeX/activeX99.xml><?xml version="1.0" encoding="utf-8"?>
<ax:ocx xmlns:ax="http://schemas.microsoft.com/office/2006/activeX" xmlns:r="http://schemas.openxmlformats.org/officeDocument/2006/relationships" ax:classid="{978C9E23-D4B0-11CE-BF2D-00AA003F40D0}"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978C9E23-D4B0-11CE-BF2D-00AA003F40D0}" ax:persistence="persistStreamInit" r:id="rId1"/>
</file>

<file path=xl/activeX/activeX102.xml><?xml version="1.0" encoding="utf-8"?>
<ax:ocx xmlns:ax="http://schemas.microsoft.com/office/2006/activeX" xmlns:r="http://schemas.openxmlformats.org/officeDocument/2006/relationships" ax:classid="{978C9E23-D4B0-11CE-BF2D-00AA003F40D0}" ax:persistence="persistStreamInit" r:id="rId1"/>
</file>

<file path=xl/activeX/activeX103.xml><?xml version="1.0" encoding="utf-8"?>
<ax:ocx xmlns:ax="http://schemas.microsoft.com/office/2006/activeX" xmlns:r="http://schemas.openxmlformats.org/officeDocument/2006/relationships" ax:classid="{978C9E23-D4B0-11CE-BF2D-00AA003F40D0}" ax:persistence="persistStreamInit" r:id="rId1"/>
</file>

<file path=xl/activeX/activeX104.xml><?xml version="1.0" encoding="utf-8"?>
<ax:ocx xmlns:ax="http://schemas.microsoft.com/office/2006/activeX" xmlns:r="http://schemas.openxmlformats.org/officeDocument/2006/relationships" ax:classid="{978C9E23-D4B0-11CE-BF2D-00AA003F40D0}" ax:persistence="persistStreamInit" r:id="rId1"/>
</file>

<file path=xl/activeX/activeX105.xml><?xml version="1.0" encoding="utf-8"?>
<ax:ocx xmlns:ax="http://schemas.microsoft.com/office/2006/activeX" xmlns:r="http://schemas.openxmlformats.org/officeDocument/2006/relationships" ax:classid="{978C9E23-D4B0-11CE-BF2D-00AA003F40D0}" ax:persistence="persistStreamInit" r:id="rId1"/>
</file>

<file path=xl/activeX/activeX106.xml><?xml version="1.0" encoding="utf-8"?>
<ax:ocx xmlns:ax="http://schemas.microsoft.com/office/2006/activeX" xmlns:r="http://schemas.openxmlformats.org/officeDocument/2006/relationships" ax:classid="{978C9E23-D4B0-11CE-BF2D-00AA003F40D0}" ax:persistence="persistStreamInit" r:id="rId1"/>
</file>

<file path=xl/activeX/activeX107.xml><?xml version="1.0" encoding="utf-8"?>
<ax:ocx xmlns:ax="http://schemas.microsoft.com/office/2006/activeX" xmlns:r="http://schemas.openxmlformats.org/officeDocument/2006/relationships" ax:classid="{978C9E23-D4B0-11CE-BF2D-00AA003F40D0}" ax:persistence="persistStreamInit" r:id="rId1"/>
</file>

<file path=xl/activeX/activeX108.xml><?xml version="1.0" encoding="utf-8"?>
<ax:ocx xmlns:ax="http://schemas.microsoft.com/office/2006/activeX" xmlns:r="http://schemas.openxmlformats.org/officeDocument/2006/relationships" ax:classid="{978C9E23-D4B0-11CE-BF2D-00AA003F40D0}" ax:persistence="persistStreamInit" r:id="rId1"/>
</file>

<file path=xl/activeX/activeX109.xml><?xml version="1.0" encoding="utf-8"?>
<ax:ocx xmlns:ax="http://schemas.microsoft.com/office/2006/activeX" xmlns:r="http://schemas.openxmlformats.org/officeDocument/2006/relationships" ax:classid="{978C9E23-D4B0-11CE-BF2D-00AA003F40D0}" ax:persistence="persistStreamInit" r:id="rId1"/>
</file>

<file path=xl/activeX/activeX110.xml><?xml version="1.0" encoding="utf-8"?>
<ax:ocx xmlns:ax="http://schemas.microsoft.com/office/2006/activeX" xmlns:r="http://schemas.openxmlformats.org/officeDocument/2006/relationships" ax:classid="{978C9E23-D4B0-11CE-BF2D-00AA003F40D0}" ax:persistence="persistStreamInit" r:id="rId1"/>
</file>

<file path=xl/activeX/activeX111.xml><?xml version="1.0" encoding="utf-8"?>
<ax:ocx xmlns:ax="http://schemas.microsoft.com/office/2006/activeX" xmlns:r="http://schemas.openxmlformats.org/officeDocument/2006/relationships" ax:classid="{978C9E23-D4B0-11CE-BF2D-00AA003F40D0}" ax:persistence="persistStreamInit" r:id="rId1"/>
</file>

<file path=xl/activeX/activeX112.xml><?xml version="1.0" encoding="utf-8"?>
<ax:ocx xmlns:ax="http://schemas.microsoft.com/office/2006/activeX" xmlns:r="http://schemas.openxmlformats.org/officeDocument/2006/relationships" ax:classid="{978C9E23-D4B0-11CE-BF2D-00AA003F40D0}" ax:persistence="persistStreamInit" r:id="rId1"/>
</file>

<file path=xl/activeX/activeX113.xml><?xml version="1.0" encoding="utf-8"?>
<ax:ocx xmlns:ax="http://schemas.microsoft.com/office/2006/activeX" xmlns:r="http://schemas.openxmlformats.org/officeDocument/2006/relationships" ax:classid="{978C9E23-D4B0-11CE-BF2D-00AA003F40D0}" ax:persistence="persistStreamInit" r:id="rId1"/>
</file>

<file path=xl/activeX/activeX114.xml><?xml version="1.0" encoding="utf-8"?>
<ax:ocx xmlns:ax="http://schemas.microsoft.com/office/2006/activeX" xmlns:r="http://schemas.openxmlformats.org/officeDocument/2006/relationships" ax:classid="{978C9E23-D4B0-11CE-BF2D-00AA003F40D0}" ax:persistence="persistStreamInit" r:id="rId1"/>
</file>

<file path=xl/activeX/activeX115.xml><?xml version="1.0" encoding="utf-8"?>
<ax:ocx xmlns:ax="http://schemas.microsoft.com/office/2006/activeX" xmlns:r="http://schemas.openxmlformats.org/officeDocument/2006/relationships" ax:classid="{978C9E23-D4B0-11CE-BF2D-00AA003F40D0}" ax:persistence="persistStreamInit" r:id="rId1"/>
</file>

<file path=xl/activeX/activeX116.xml><?xml version="1.0" encoding="utf-8"?>
<ax:ocx xmlns:ax="http://schemas.microsoft.com/office/2006/activeX" xmlns:r="http://schemas.openxmlformats.org/officeDocument/2006/relationships" ax:classid="{978C9E23-D4B0-11CE-BF2D-00AA003F40D0}" ax:persistence="persistStreamInit" r:id="rId1"/>
</file>

<file path=xl/activeX/activeX117.xml><?xml version="1.0" encoding="utf-8"?>
<ax:ocx xmlns:ax="http://schemas.microsoft.com/office/2006/activeX" xmlns:r="http://schemas.openxmlformats.org/officeDocument/2006/relationships" ax:classid="{978C9E23-D4B0-11CE-BF2D-00AA003F40D0}" ax:persistence="persistStreamInit" r:id="rId1"/>
</file>

<file path=xl/activeX/activeX118.xml><?xml version="1.0" encoding="utf-8"?>
<ax:ocx xmlns:ax="http://schemas.microsoft.com/office/2006/activeX" xmlns:r="http://schemas.openxmlformats.org/officeDocument/2006/relationships" ax:classid="{978C9E23-D4B0-11CE-BF2D-00AA003F40D0}" ax:persistence="persistStreamInit" r:id="rId1"/>
</file>

<file path=xl/activeX/activeX119.xml><?xml version="1.0" encoding="utf-8"?>
<ax:ocx xmlns:ax="http://schemas.microsoft.com/office/2006/activeX" xmlns:r="http://schemas.openxmlformats.org/officeDocument/2006/relationships" ax:classid="{978C9E23-D4B0-11CE-BF2D-00AA003F40D0}" ax:persistence="persistStreamInit" r:id="rId1"/>
</file>

<file path=xl/activeX/activeX120.xml><?xml version="1.0" encoding="utf-8"?>
<ax:ocx xmlns:ax="http://schemas.microsoft.com/office/2006/activeX" xmlns:r="http://schemas.openxmlformats.org/officeDocument/2006/relationships" ax:classid="{978C9E23-D4B0-11CE-BF2D-00AA003F40D0}" ax:persistence="persistStreamInit" r:id="rId1"/>
</file>

<file path=xl/activeX/activeX121.xml><?xml version="1.0" encoding="utf-8"?>
<ax:ocx xmlns:ax="http://schemas.microsoft.com/office/2006/activeX" xmlns:r="http://schemas.openxmlformats.org/officeDocument/2006/relationships" ax:classid="{978C9E23-D4B0-11CE-BF2D-00AA003F40D0}" ax:persistence="persistStreamInit" r:id="rId1"/>
</file>

<file path=xl/activeX/activeX122.xml><?xml version="1.0" encoding="utf-8"?>
<ax:ocx xmlns:ax="http://schemas.microsoft.com/office/2006/activeX" xmlns:r="http://schemas.openxmlformats.org/officeDocument/2006/relationships" ax:classid="{978C9E23-D4B0-11CE-BF2D-00AA003F40D0}" ax:persistence="persistStreamInit" r:id="rId1"/>
</file>

<file path=xl/activeX/activeX123.xml><?xml version="1.0" encoding="utf-8"?>
<ax:ocx xmlns:ax="http://schemas.microsoft.com/office/2006/activeX" xmlns:r="http://schemas.openxmlformats.org/officeDocument/2006/relationships" ax:classid="{978C9E23-D4B0-11CE-BF2D-00AA003F40D0}" ax:persistence="persistStreamInit" r:id="rId1"/>
</file>

<file path=xl/activeX/activeX124.xml><?xml version="1.0" encoding="utf-8"?>
<ax:ocx xmlns:ax="http://schemas.microsoft.com/office/2006/activeX" xmlns:r="http://schemas.openxmlformats.org/officeDocument/2006/relationships" ax:classid="{978C9E23-D4B0-11CE-BF2D-00AA003F40D0}" ax:persistence="persistStreamInit" r:id="rId1"/>
</file>

<file path=xl/activeX/activeX125.xml><?xml version="1.0" encoding="utf-8"?>
<ax:ocx xmlns:ax="http://schemas.microsoft.com/office/2006/activeX" xmlns:r="http://schemas.openxmlformats.org/officeDocument/2006/relationships" ax:classid="{978C9E23-D4B0-11CE-BF2D-00AA003F40D0}" ax:persistence="persistStreamInit" r:id="rId1"/>
</file>

<file path=xl/activeX/activeX126.xml><?xml version="1.0" encoding="utf-8"?>
<ax:ocx xmlns:ax="http://schemas.microsoft.com/office/2006/activeX" xmlns:r="http://schemas.openxmlformats.org/officeDocument/2006/relationships" ax:classid="{978C9E23-D4B0-11CE-BF2D-00AA003F40D0}" ax:persistence="persistStreamInit" r:id="rId1"/>
</file>

<file path=xl/activeX/activeX127.xml><?xml version="1.0" encoding="utf-8"?>
<ax:ocx xmlns:ax="http://schemas.microsoft.com/office/2006/activeX" xmlns:r="http://schemas.openxmlformats.org/officeDocument/2006/relationships" ax:classid="{978C9E23-D4B0-11CE-BF2D-00AA003F40D0}" ax:persistence="persistStreamInit" r:id="rId1"/>
</file>

<file path=xl/activeX/activeX128.xml><?xml version="1.0" encoding="utf-8"?>
<ax:ocx xmlns:ax="http://schemas.microsoft.com/office/2006/activeX" xmlns:r="http://schemas.openxmlformats.org/officeDocument/2006/relationships" ax:classid="{978C9E23-D4B0-11CE-BF2D-00AA003F40D0}" ax:persistence="persistStreamInit" r:id="rId1"/>
</file>

<file path=xl/activeX/activeX129.xml><?xml version="1.0" encoding="utf-8"?>
<ax:ocx xmlns:ax="http://schemas.microsoft.com/office/2006/activeX" xmlns:r="http://schemas.openxmlformats.org/officeDocument/2006/relationships" ax:classid="{978C9E23-D4B0-11CE-BF2D-00AA003F40D0}"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978C9E23-D4B0-11CE-BF2D-00AA003F40D0}" ax:persistence="persistStreamInit" r:id="rId1"/>
</file>

<file path=xl/activeX/activeX132.xml><?xml version="1.0" encoding="utf-8"?>
<ax:ocx xmlns:ax="http://schemas.microsoft.com/office/2006/activeX" xmlns:r="http://schemas.openxmlformats.org/officeDocument/2006/relationships" ax:classid="{978C9E23-D4B0-11CE-BF2D-00AA003F40D0}" ax:persistence="persistStreamInit" r:id="rId1"/>
</file>

<file path=xl/activeX/activeX133.xml><?xml version="1.0" encoding="utf-8"?>
<ax:ocx xmlns:ax="http://schemas.microsoft.com/office/2006/activeX" xmlns:r="http://schemas.openxmlformats.org/officeDocument/2006/relationships" ax:classid="{978C9E23-D4B0-11CE-BF2D-00AA003F40D0}" ax:persistence="persistStreamInit" r:id="rId1"/>
</file>

<file path=xl/activeX/activeX134.xml><?xml version="1.0" encoding="utf-8"?>
<ax:ocx xmlns:ax="http://schemas.microsoft.com/office/2006/activeX" xmlns:r="http://schemas.openxmlformats.org/officeDocument/2006/relationships" ax:classid="{978C9E23-D4B0-11CE-BF2D-00AA003F40D0}" ax:persistence="persistStreamInit" r:id="rId1"/>
</file>

<file path=xl/activeX/activeX135.xml><?xml version="1.0" encoding="utf-8"?>
<ax:ocx xmlns:ax="http://schemas.microsoft.com/office/2006/activeX" xmlns:r="http://schemas.openxmlformats.org/officeDocument/2006/relationships" ax:classid="{978C9E23-D4B0-11CE-BF2D-00AA003F40D0}" ax:persistence="persistStreamInit" r:id="rId1"/>
</file>

<file path=xl/activeX/activeX136.xml><?xml version="1.0" encoding="utf-8"?>
<ax:ocx xmlns:ax="http://schemas.microsoft.com/office/2006/activeX" xmlns:r="http://schemas.openxmlformats.org/officeDocument/2006/relationships" ax:classid="{978C9E23-D4B0-11CE-BF2D-00AA003F40D0}" ax:persistence="persistStreamInit" r:id="rId1"/>
</file>

<file path=xl/activeX/activeX137.xml><?xml version="1.0" encoding="utf-8"?>
<ax:ocx xmlns:ax="http://schemas.microsoft.com/office/2006/activeX" xmlns:r="http://schemas.openxmlformats.org/officeDocument/2006/relationships" ax:classid="{978C9E23-D4B0-11CE-BF2D-00AA003F40D0}" ax:persistence="persistStreamInit" r:id="rId1"/>
</file>

<file path=xl/activeX/activeX138.xml><?xml version="1.0" encoding="utf-8"?>
<ax:ocx xmlns:ax="http://schemas.microsoft.com/office/2006/activeX" xmlns:r="http://schemas.openxmlformats.org/officeDocument/2006/relationships" ax:classid="{978C9E23-D4B0-11CE-BF2D-00AA003F40D0}" ax:persistence="persistStreamInit" r:id="rId1"/>
</file>

<file path=xl/activeX/activeX139.xml><?xml version="1.0" encoding="utf-8"?>
<ax:ocx xmlns:ax="http://schemas.microsoft.com/office/2006/activeX" xmlns:r="http://schemas.openxmlformats.org/officeDocument/2006/relationships" ax:classid="{978C9E23-D4B0-11CE-BF2D-00AA003F40D0}" ax:persistence="persistStreamInit" r:id="rId1"/>
</file>

<file path=xl/activeX/activeX140.xml><?xml version="1.0" encoding="utf-8"?>
<ax:ocx xmlns:ax="http://schemas.microsoft.com/office/2006/activeX" xmlns:r="http://schemas.openxmlformats.org/officeDocument/2006/relationships" ax:classid="{978C9E23-D4B0-11CE-BF2D-00AA003F40D0}" ax:persistence="persistStreamInit" r:id="rId1"/>
</file>

<file path=xl/activeX/activeX141.xml><?xml version="1.0" encoding="utf-8"?>
<ax:ocx xmlns:ax="http://schemas.microsoft.com/office/2006/activeX" xmlns:r="http://schemas.openxmlformats.org/officeDocument/2006/relationships" ax:classid="{978C9E23-D4B0-11CE-BF2D-00AA003F40D0}" ax:persistence="persistStreamInit" r:id="rId1"/>
</file>

<file path=xl/activeX/activeX142.xml><?xml version="1.0" encoding="utf-8"?>
<ax:ocx xmlns:ax="http://schemas.microsoft.com/office/2006/activeX" xmlns:r="http://schemas.openxmlformats.org/officeDocument/2006/relationships" ax:classid="{978C9E23-D4B0-11CE-BF2D-00AA003F40D0}" ax:persistence="persistStreamInit" r:id="rId1"/>
</file>

<file path=xl/activeX/activeX143.xml><?xml version="1.0" encoding="utf-8"?>
<ax:ocx xmlns:ax="http://schemas.microsoft.com/office/2006/activeX" xmlns:r="http://schemas.openxmlformats.org/officeDocument/2006/relationships" ax:classid="{978C9E23-D4B0-11CE-BF2D-00AA003F40D0}" ax:persistence="persistStreamInit" r:id="rId1"/>
</file>

<file path=xl/activeX/activeX144.xml><?xml version="1.0" encoding="utf-8"?>
<ax:ocx xmlns:ax="http://schemas.microsoft.com/office/2006/activeX" xmlns:r="http://schemas.openxmlformats.org/officeDocument/2006/relationships" ax:classid="{978C9E23-D4B0-11CE-BF2D-00AA003F40D0}" ax:persistence="persistStreamInit" r:id="rId1"/>
</file>

<file path=xl/activeX/activeX145.xml><?xml version="1.0" encoding="utf-8"?>
<ax:ocx xmlns:ax="http://schemas.microsoft.com/office/2006/activeX" xmlns:r="http://schemas.openxmlformats.org/officeDocument/2006/relationships" ax:classid="{978C9E23-D4B0-11CE-BF2D-00AA003F40D0}" ax:persistence="persistStreamInit" r:id="rId1"/>
</file>

<file path=xl/activeX/activeX146.xml><?xml version="1.0" encoding="utf-8"?>
<ax:ocx xmlns:ax="http://schemas.microsoft.com/office/2006/activeX" xmlns:r="http://schemas.openxmlformats.org/officeDocument/2006/relationships" ax:classid="{978C9E23-D4B0-11CE-BF2D-00AA003F40D0}" ax:persistence="persistStreamInit" r:id="rId1"/>
</file>

<file path=xl/activeX/activeX147.xml><?xml version="1.0" encoding="utf-8"?>
<ax:ocx xmlns:ax="http://schemas.microsoft.com/office/2006/activeX" xmlns:r="http://schemas.openxmlformats.org/officeDocument/2006/relationships" ax:classid="{978C9E23-D4B0-11CE-BF2D-00AA003F40D0}" ax:persistence="persistStreamInit" r:id="rId1"/>
</file>

<file path=xl/activeX/activeX148.xml><?xml version="1.0" encoding="utf-8"?>
<ax:ocx xmlns:ax="http://schemas.microsoft.com/office/2006/activeX" xmlns:r="http://schemas.openxmlformats.org/officeDocument/2006/relationships" ax:classid="{978C9E23-D4B0-11CE-BF2D-00AA003F40D0}" ax:persistence="persistStreamInit" r:id="rId1"/>
</file>

<file path=xl/activeX/activeX149.xml><?xml version="1.0" encoding="utf-8"?>
<ax:ocx xmlns:ax="http://schemas.microsoft.com/office/2006/activeX" xmlns:r="http://schemas.openxmlformats.org/officeDocument/2006/relationships" ax:classid="{978C9E23-D4B0-11CE-BF2D-00AA003F40D0}" ax:persistence="persistStreamInit" r:id="rId1"/>
</file>

<file path=xl/activeX/activeX150.xml><?xml version="1.0" encoding="utf-8"?>
<ax:ocx xmlns:ax="http://schemas.microsoft.com/office/2006/activeX" xmlns:r="http://schemas.openxmlformats.org/officeDocument/2006/relationships" ax:classid="{978C9E23-D4B0-11CE-BF2D-00AA003F40D0}" ax:persistence="persistStreamInit" r:id="rId1"/>
</file>

<file path=xl/activeX/activeX151.xml><?xml version="1.0" encoding="utf-8"?>
<ax:ocx xmlns:ax="http://schemas.microsoft.com/office/2006/activeX" xmlns:r="http://schemas.openxmlformats.org/officeDocument/2006/relationships" ax:classid="{978C9E23-D4B0-11CE-BF2D-00AA003F40D0}" ax:persistence="persistStreamInit" r:id="rId1"/>
</file>

<file path=xl/activeX/activeX152.xml><?xml version="1.0" encoding="utf-8"?>
<ax:ocx xmlns:ax="http://schemas.microsoft.com/office/2006/activeX" xmlns:r="http://schemas.openxmlformats.org/officeDocument/2006/relationships" ax:classid="{978C9E23-D4B0-11CE-BF2D-00AA003F40D0}" ax:persistence="persistStreamInit" r:id="rId1"/>
</file>

<file path=xl/activeX/activeX153.xml><?xml version="1.0" encoding="utf-8"?>
<ax:ocx xmlns:ax="http://schemas.microsoft.com/office/2006/activeX" xmlns:r="http://schemas.openxmlformats.org/officeDocument/2006/relationships" ax:classid="{978C9E23-D4B0-11CE-BF2D-00AA003F40D0}" ax:persistence="persistStreamInit" r:id="rId1"/>
</file>

<file path=xl/activeX/activeX154.xml><?xml version="1.0" encoding="utf-8"?>
<ax:ocx xmlns:ax="http://schemas.microsoft.com/office/2006/activeX" xmlns:r="http://schemas.openxmlformats.org/officeDocument/2006/relationships" ax:classid="{978C9E23-D4B0-11CE-BF2D-00AA003F40D0}" ax:persistence="persistStreamInit" r:id="rId1"/>
</file>

<file path=xl/activeX/activeX155.xml><?xml version="1.0" encoding="utf-8"?>
<ax:ocx xmlns:ax="http://schemas.microsoft.com/office/2006/activeX" xmlns:r="http://schemas.openxmlformats.org/officeDocument/2006/relationships" ax:classid="{978C9E23-D4B0-11CE-BF2D-00AA003F40D0}" ax:persistence="persistStreamInit" r:id="rId1"/>
</file>

<file path=xl/activeX/activeX156.xml><?xml version="1.0" encoding="utf-8"?>
<ax:ocx xmlns:ax="http://schemas.microsoft.com/office/2006/activeX" xmlns:r="http://schemas.openxmlformats.org/officeDocument/2006/relationships" ax:classid="{978C9E23-D4B0-11CE-BF2D-00AA003F40D0}" ax:persistence="persistStreamInit" r:id="rId1"/>
</file>

<file path=xl/activeX/activeX157.xml><?xml version="1.0" encoding="utf-8"?>
<ax:ocx xmlns:ax="http://schemas.microsoft.com/office/2006/activeX" xmlns:r="http://schemas.openxmlformats.org/officeDocument/2006/relationships" ax:classid="{978C9E23-D4B0-11CE-BF2D-00AA003F40D0}" ax:persistence="persistStreamInit" r:id="rId1"/>
</file>

<file path=xl/activeX/activeX158.xml><?xml version="1.0" encoding="utf-8"?>
<ax:ocx xmlns:ax="http://schemas.microsoft.com/office/2006/activeX" xmlns:r="http://schemas.openxmlformats.org/officeDocument/2006/relationships" ax:classid="{978C9E23-D4B0-11CE-BF2D-00AA003F40D0}" ax:persistence="persistStreamInit" r:id="rId1"/>
</file>

<file path=xl/activeX/activeX159.xml><?xml version="1.0" encoding="utf-8"?>
<ax:ocx xmlns:ax="http://schemas.microsoft.com/office/2006/activeX" xmlns:r="http://schemas.openxmlformats.org/officeDocument/2006/relationships" ax:classid="{978C9E23-D4B0-11CE-BF2D-00AA003F40D0}" ax:persistence="persistStreamInit" r:id="rId1"/>
</file>

<file path=xl/activeX/activeX160.xml><?xml version="1.0" encoding="utf-8"?>
<ax:ocx xmlns:ax="http://schemas.microsoft.com/office/2006/activeX" xmlns:r="http://schemas.openxmlformats.org/officeDocument/2006/relationships" ax:classid="{978C9E23-D4B0-11CE-BF2D-00AA003F40D0}"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8.emf"/><Relationship Id="rId18" Type="http://schemas.openxmlformats.org/officeDocument/2006/relationships/image" Target="../media/image13.emf"/><Relationship Id="rId26" Type="http://schemas.openxmlformats.org/officeDocument/2006/relationships/image" Target="../media/image9.emf"/><Relationship Id="rId39" Type="http://schemas.openxmlformats.org/officeDocument/2006/relationships/image" Target="../media/image39.emf"/><Relationship Id="rId3" Type="http://schemas.openxmlformats.org/officeDocument/2006/relationships/image" Target="../media/image28.emf"/><Relationship Id="rId21" Type="http://schemas.openxmlformats.org/officeDocument/2006/relationships/image" Target="../media/image5.emf"/><Relationship Id="rId34" Type="http://schemas.openxmlformats.org/officeDocument/2006/relationships/image" Target="../media/image36.emf"/><Relationship Id="rId7" Type="http://schemas.openxmlformats.org/officeDocument/2006/relationships/image" Target="../media/image24.emf"/><Relationship Id="rId12" Type="http://schemas.openxmlformats.org/officeDocument/2006/relationships/image" Target="../media/image19.emf"/><Relationship Id="rId17" Type="http://schemas.openxmlformats.org/officeDocument/2006/relationships/image" Target="../media/image14.emf"/><Relationship Id="rId25" Type="http://schemas.openxmlformats.org/officeDocument/2006/relationships/image" Target="../media/image10.emf"/><Relationship Id="rId33" Type="http://schemas.openxmlformats.org/officeDocument/2006/relationships/image" Target="../media/image35.emf"/><Relationship Id="rId38" Type="http://schemas.openxmlformats.org/officeDocument/2006/relationships/image" Target="../media/image3.emf"/><Relationship Id="rId2" Type="http://schemas.openxmlformats.org/officeDocument/2006/relationships/image" Target="../media/image29.emf"/><Relationship Id="rId16" Type="http://schemas.openxmlformats.org/officeDocument/2006/relationships/image" Target="../media/image15.emf"/><Relationship Id="rId20" Type="http://schemas.openxmlformats.org/officeDocument/2006/relationships/image" Target="../media/image11.emf"/><Relationship Id="rId29"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25.emf"/><Relationship Id="rId11" Type="http://schemas.openxmlformats.org/officeDocument/2006/relationships/image" Target="../media/image20.emf"/><Relationship Id="rId24" Type="http://schemas.openxmlformats.org/officeDocument/2006/relationships/image" Target="../media/image1.emf"/><Relationship Id="rId32" Type="http://schemas.openxmlformats.org/officeDocument/2006/relationships/image" Target="../media/image34.emf"/><Relationship Id="rId37" Type="http://schemas.openxmlformats.org/officeDocument/2006/relationships/image" Target="../media/image38.emf"/><Relationship Id="rId5" Type="http://schemas.openxmlformats.org/officeDocument/2006/relationships/image" Target="../media/image26.emf"/><Relationship Id="rId15" Type="http://schemas.openxmlformats.org/officeDocument/2006/relationships/image" Target="../media/image16.emf"/><Relationship Id="rId23" Type="http://schemas.openxmlformats.org/officeDocument/2006/relationships/image" Target="../media/image6.emf"/><Relationship Id="rId28" Type="http://schemas.openxmlformats.org/officeDocument/2006/relationships/image" Target="../media/image7.emf"/><Relationship Id="rId36" Type="http://schemas.openxmlformats.org/officeDocument/2006/relationships/image" Target="../media/image37.emf"/><Relationship Id="rId10" Type="http://schemas.openxmlformats.org/officeDocument/2006/relationships/image" Target="../media/image21.emf"/><Relationship Id="rId19" Type="http://schemas.openxmlformats.org/officeDocument/2006/relationships/image" Target="../media/image12.emf"/><Relationship Id="rId31" Type="http://schemas.openxmlformats.org/officeDocument/2006/relationships/image" Target="../media/image33.emf"/><Relationship Id="rId4" Type="http://schemas.openxmlformats.org/officeDocument/2006/relationships/image" Target="../media/image27.emf"/><Relationship Id="rId9" Type="http://schemas.openxmlformats.org/officeDocument/2006/relationships/image" Target="../media/image22.emf"/><Relationship Id="rId14" Type="http://schemas.openxmlformats.org/officeDocument/2006/relationships/image" Target="../media/image17.emf"/><Relationship Id="rId22" Type="http://schemas.openxmlformats.org/officeDocument/2006/relationships/image" Target="../media/image2.emf"/><Relationship Id="rId27" Type="http://schemas.openxmlformats.org/officeDocument/2006/relationships/image" Target="../media/image8.emf"/><Relationship Id="rId30" Type="http://schemas.openxmlformats.org/officeDocument/2006/relationships/image" Target="../media/image32.emf"/><Relationship Id="rId35"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98.emf"/><Relationship Id="rId18" Type="http://schemas.openxmlformats.org/officeDocument/2006/relationships/image" Target="../media/image103.emf"/><Relationship Id="rId26" Type="http://schemas.openxmlformats.org/officeDocument/2006/relationships/image" Target="../media/image78.emf"/><Relationship Id="rId39" Type="http://schemas.openxmlformats.org/officeDocument/2006/relationships/image" Target="../media/image65.emf"/><Relationship Id="rId21" Type="http://schemas.openxmlformats.org/officeDocument/2006/relationships/image" Target="../media/image83.emf"/><Relationship Id="rId34" Type="http://schemas.openxmlformats.org/officeDocument/2006/relationships/image" Target="../media/image70.emf"/><Relationship Id="rId42" Type="http://schemas.openxmlformats.org/officeDocument/2006/relationships/image" Target="../media/image62.emf"/><Relationship Id="rId47" Type="http://schemas.openxmlformats.org/officeDocument/2006/relationships/image" Target="../media/image57.emf"/><Relationship Id="rId50" Type="http://schemas.openxmlformats.org/officeDocument/2006/relationships/image" Target="../media/image54.emf"/><Relationship Id="rId55" Type="http://schemas.openxmlformats.org/officeDocument/2006/relationships/image" Target="../media/image49.emf"/><Relationship Id="rId63" Type="http://schemas.openxmlformats.org/officeDocument/2006/relationships/image" Target="../media/image105.emf"/><Relationship Id="rId68" Type="http://schemas.openxmlformats.org/officeDocument/2006/relationships/image" Target="../media/image110.emf"/><Relationship Id="rId7" Type="http://schemas.openxmlformats.org/officeDocument/2006/relationships/image" Target="../media/image92.emf"/><Relationship Id="rId71" Type="http://schemas.openxmlformats.org/officeDocument/2006/relationships/image" Target="../media/image111.emf"/><Relationship Id="rId2" Type="http://schemas.openxmlformats.org/officeDocument/2006/relationships/image" Target="../media/image87.emf"/><Relationship Id="rId16" Type="http://schemas.openxmlformats.org/officeDocument/2006/relationships/image" Target="../media/image101.emf"/><Relationship Id="rId29" Type="http://schemas.openxmlformats.org/officeDocument/2006/relationships/image" Target="../media/image75.emf"/><Relationship Id="rId11" Type="http://schemas.openxmlformats.org/officeDocument/2006/relationships/image" Target="../media/image96.emf"/><Relationship Id="rId24" Type="http://schemas.openxmlformats.org/officeDocument/2006/relationships/image" Target="../media/image80.emf"/><Relationship Id="rId32" Type="http://schemas.openxmlformats.org/officeDocument/2006/relationships/image" Target="../media/image72.emf"/><Relationship Id="rId37" Type="http://schemas.openxmlformats.org/officeDocument/2006/relationships/image" Target="../media/image67.emf"/><Relationship Id="rId40" Type="http://schemas.openxmlformats.org/officeDocument/2006/relationships/image" Target="../media/image64.emf"/><Relationship Id="rId45" Type="http://schemas.openxmlformats.org/officeDocument/2006/relationships/image" Target="../media/image59.emf"/><Relationship Id="rId53" Type="http://schemas.openxmlformats.org/officeDocument/2006/relationships/image" Target="../media/image51.emf"/><Relationship Id="rId58" Type="http://schemas.openxmlformats.org/officeDocument/2006/relationships/image" Target="../media/image46.emf"/><Relationship Id="rId66" Type="http://schemas.openxmlformats.org/officeDocument/2006/relationships/image" Target="../media/image108.emf"/><Relationship Id="rId74" Type="http://schemas.openxmlformats.org/officeDocument/2006/relationships/image" Target="../media/image114.emf"/><Relationship Id="rId5" Type="http://schemas.openxmlformats.org/officeDocument/2006/relationships/image" Target="../media/image90.emf"/><Relationship Id="rId15" Type="http://schemas.openxmlformats.org/officeDocument/2006/relationships/image" Target="../media/image100.emf"/><Relationship Id="rId23" Type="http://schemas.openxmlformats.org/officeDocument/2006/relationships/image" Target="../media/image81.emf"/><Relationship Id="rId28" Type="http://schemas.openxmlformats.org/officeDocument/2006/relationships/image" Target="../media/image76.emf"/><Relationship Id="rId36" Type="http://schemas.openxmlformats.org/officeDocument/2006/relationships/image" Target="../media/image68.emf"/><Relationship Id="rId49" Type="http://schemas.openxmlformats.org/officeDocument/2006/relationships/image" Target="../media/image55.emf"/><Relationship Id="rId57" Type="http://schemas.openxmlformats.org/officeDocument/2006/relationships/image" Target="../media/image47.emf"/><Relationship Id="rId61" Type="http://schemas.openxmlformats.org/officeDocument/2006/relationships/image" Target="../media/image43.emf"/><Relationship Id="rId10" Type="http://schemas.openxmlformats.org/officeDocument/2006/relationships/image" Target="../media/image95.emf"/><Relationship Id="rId19" Type="http://schemas.openxmlformats.org/officeDocument/2006/relationships/image" Target="../media/image85.emf"/><Relationship Id="rId31" Type="http://schemas.openxmlformats.org/officeDocument/2006/relationships/image" Target="../media/image73.emf"/><Relationship Id="rId44" Type="http://schemas.openxmlformats.org/officeDocument/2006/relationships/image" Target="../media/image60.emf"/><Relationship Id="rId52" Type="http://schemas.openxmlformats.org/officeDocument/2006/relationships/image" Target="../media/image52.emf"/><Relationship Id="rId60" Type="http://schemas.openxmlformats.org/officeDocument/2006/relationships/image" Target="../media/image44.emf"/><Relationship Id="rId65" Type="http://schemas.openxmlformats.org/officeDocument/2006/relationships/image" Target="../media/image107.emf"/><Relationship Id="rId73" Type="http://schemas.openxmlformats.org/officeDocument/2006/relationships/image" Target="../media/image113.emf"/><Relationship Id="rId4" Type="http://schemas.openxmlformats.org/officeDocument/2006/relationships/image" Target="../media/image89.emf"/><Relationship Id="rId9" Type="http://schemas.openxmlformats.org/officeDocument/2006/relationships/image" Target="../media/image94.emf"/><Relationship Id="rId14" Type="http://schemas.openxmlformats.org/officeDocument/2006/relationships/image" Target="../media/image99.emf"/><Relationship Id="rId22" Type="http://schemas.openxmlformats.org/officeDocument/2006/relationships/image" Target="../media/image82.emf"/><Relationship Id="rId27" Type="http://schemas.openxmlformats.org/officeDocument/2006/relationships/image" Target="../media/image77.emf"/><Relationship Id="rId30" Type="http://schemas.openxmlformats.org/officeDocument/2006/relationships/image" Target="../media/image74.emf"/><Relationship Id="rId35" Type="http://schemas.openxmlformats.org/officeDocument/2006/relationships/image" Target="../media/image69.emf"/><Relationship Id="rId43" Type="http://schemas.openxmlformats.org/officeDocument/2006/relationships/image" Target="../media/image61.emf"/><Relationship Id="rId48" Type="http://schemas.openxmlformats.org/officeDocument/2006/relationships/image" Target="../media/image56.emf"/><Relationship Id="rId56" Type="http://schemas.openxmlformats.org/officeDocument/2006/relationships/image" Target="../media/image48.emf"/><Relationship Id="rId64" Type="http://schemas.openxmlformats.org/officeDocument/2006/relationships/image" Target="../media/image106.emf"/><Relationship Id="rId69" Type="http://schemas.openxmlformats.org/officeDocument/2006/relationships/image" Target="../media/image42.emf"/><Relationship Id="rId8" Type="http://schemas.openxmlformats.org/officeDocument/2006/relationships/image" Target="../media/image93.emf"/><Relationship Id="rId51" Type="http://schemas.openxmlformats.org/officeDocument/2006/relationships/image" Target="../media/image53.emf"/><Relationship Id="rId72" Type="http://schemas.openxmlformats.org/officeDocument/2006/relationships/image" Target="../media/image112.emf"/><Relationship Id="rId3" Type="http://schemas.openxmlformats.org/officeDocument/2006/relationships/image" Target="../media/image88.emf"/><Relationship Id="rId12" Type="http://schemas.openxmlformats.org/officeDocument/2006/relationships/image" Target="../media/image97.emf"/><Relationship Id="rId17" Type="http://schemas.openxmlformats.org/officeDocument/2006/relationships/image" Target="../media/image102.emf"/><Relationship Id="rId25" Type="http://schemas.openxmlformats.org/officeDocument/2006/relationships/image" Target="../media/image79.emf"/><Relationship Id="rId33" Type="http://schemas.openxmlformats.org/officeDocument/2006/relationships/image" Target="../media/image71.emf"/><Relationship Id="rId38" Type="http://schemas.openxmlformats.org/officeDocument/2006/relationships/image" Target="../media/image66.emf"/><Relationship Id="rId46" Type="http://schemas.openxmlformats.org/officeDocument/2006/relationships/image" Target="../media/image58.emf"/><Relationship Id="rId59" Type="http://schemas.openxmlformats.org/officeDocument/2006/relationships/image" Target="../media/image45.emf"/><Relationship Id="rId67" Type="http://schemas.openxmlformats.org/officeDocument/2006/relationships/image" Target="../media/image109.emf"/><Relationship Id="rId20" Type="http://schemas.openxmlformats.org/officeDocument/2006/relationships/image" Target="../media/image84.emf"/><Relationship Id="rId41" Type="http://schemas.openxmlformats.org/officeDocument/2006/relationships/image" Target="../media/image63.emf"/><Relationship Id="rId54" Type="http://schemas.openxmlformats.org/officeDocument/2006/relationships/image" Target="../media/image50.emf"/><Relationship Id="rId62" Type="http://schemas.openxmlformats.org/officeDocument/2006/relationships/image" Target="../media/image104.emf"/><Relationship Id="rId70" Type="http://schemas.openxmlformats.org/officeDocument/2006/relationships/image" Target="../media/image41.emf"/><Relationship Id="rId75" Type="http://schemas.openxmlformats.org/officeDocument/2006/relationships/image" Target="../media/image115.emf"/><Relationship Id="rId1" Type="http://schemas.openxmlformats.org/officeDocument/2006/relationships/image" Target="../media/image86.emf"/><Relationship Id="rId6" Type="http://schemas.openxmlformats.org/officeDocument/2006/relationships/image" Target="../media/image9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s>
</file>

<file path=xl/drawings/drawing1.xml><?xml version="1.0" encoding="utf-8"?>
<xdr:wsDr xmlns:xdr="http://schemas.openxmlformats.org/drawingml/2006/spreadsheetDrawing" xmlns:a="http://schemas.openxmlformats.org/drawingml/2006/main">
  <xdr:twoCellAnchor>
    <xdr:from>
      <xdr:col>0</xdr:col>
      <xdr:colOff>2838450</xdr:colOff>
      <xdr:row>8</xdr:row>
      <xdr:rowOff>9525</xdr:rowOff>
    </xdr:from>
    <xdr:to>
      <xdr:col>0</xdr:col>
      <xdr:colOff>2838450</xdr:colOff>
      <xdr:row>40</xdr:row>
      <xdr:rowOff>9525</xdr:rowOff>
    </xdr:to>
    <xdr:cxnSp macro="">
      <xdr:nvCxnSpPr>
        <xdr:cNvPr id="3" name="Straight Connector 2">
          <a:extLst>
            <a:ext uri="{FF2B5EF4-FFF2-40B4-BE49-F238E27FC236}">
              <a16:creationId xmlns:a16="http://schemas.microsoft.com/office/drawing/2014/main" id="{00000000-0008-0000-0000-000003000000}"/>
            </a:ext>
          </a:extLst>
        </xdr:cNvPr>
        <xdr:cNvCxnSpPr/>
      </xdr:nvCxnSpPr>
      <xdr:spPr>
        <a:xfrm>
          <a:off x="2838450" y="2771775"/>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5743575</xdr:colOff>
      <xdr:row>8</xdr:row>
      <xdr:rowOff>0</xdr:rowOff>
    </xdr:from>
    <xdr:to>
      <xdr:col>0</xdr:col>
      <xdr:colOff>5743575</xdr:colOff>
      <xdr:row>40</xdr:row>
      <xdr:rowOff>0</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5743575" y="2762250"/>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8763000</xdr:colOff>
      <xdr:row>8</xdr:row>
      <xdr:rowOff>9525</xdr:rowOff>
    </xdr:from>
    <xdr:to>
      <xdr:col>0</xdr:col>
      <xdr:colOff>8763000</xdr:colOff>
      <xdr:row>40</xdr:row>
      <xdr:rowOff>9525</xdr:rowOff>
    </xdr:to>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8763000" y="2771775"/>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2819400</xdr:colOff>
          <xdr:row>2</xdr:row>
          <xdr:rowOff>30480</xdr:rowOff>
        </xdr:from>
        <xdr:to>
          <xdr:col>0</xdr:col>
          <xdr:colOff>3771900</xdr:colOff>
          <xdr:row>2</xdr:row>
          <xdr:rowOff>304800</xdr:rowOff>
        </xdr:to>
        <xdr:sp macro="" textlink="">
          <xdr:nvSpPr>
            <xdr:cNvPr id="220161" name="Region_1" hidden="1">
              <a:extLst>
                <a:ext uri="{63B3BB69-23CF-44E3-9099-C40C66FF867C}">
                  <a14:compatExt spid="_x0000_s220161"/>
                </a:ext>
                <a:ext uri="{FF2B5EF4-FFF2-40B4-BE49-F238E27FC236}">
                  <a16:creationId xmlns:a16="http://schemas.microsoft.com/office/drawing/2014/main" id="{00000000-0008-0000-0000-00000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2</xdr:row>
          <xdr:rowOff>30480</xdr:rowOff>
        </xdr:from>
        <xdr:to>
          <xdr:col>0</xdr:col>
          <xdr:colOff>7124700</xdr:colOff>
          <xdr:row>2</xdr:row>
          <xdr:rowOff>304800</xdr:rowOff>
        </xdr:to>
        <xdr:sp macro="" textlink="">
          <xdr:nvSpPr>
            <xdr:cNvPr id="220162" name="Region_3" hidden="1">
              <a:extLst>
                <a:ext uri="{63B3BB69-23CF-44E3-9099-C40C66FF867C}">
                  <a14:compatExt spid="_x0000_s220162"/>
                </a:ext>
                <a:ext uri="{FF2B5EF4-FFF2-40B4-BE49-F238E27FC236}">
                  <a16:creationId xmlns:a16="http://schemas.microsoft.com/office/drawing/2014/main" id="{00000000-0008-0000-0000-00000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2</xdr:row>
          <xdr:rowOff>30480</xdr:rowOff>
        </xdr:from>
        <xdr:to>
          <xdr:col>0</xdr:col>
          <xdr:colOff>10477500</xdr:colOff>
          <xdr:row>2</xdr:row>
          <xdr:rowOff>304800</xdr:rowOff>
        </xdr:to>
        <xdr:sp macro="" textlink="">
          <xdr:nvSpPr>
            <xdr:cNvPr id="220163" name="Region_4" hidden="1">
              <a:extLst>
                <a:ext uri="{63B3BB69-23CF-44E3-9099-C40C66FF867C}">
                  <a14:compatExt spid="_x0000_s220163"/>
                </a:ext>
                <a:ext uri="{FF2B5EF4-FFF2-40B4-BE49-F238E27FC236}">
                  <a16:creationId xmlns:a16="http://schemas.microsoft.com/office/drawing/2014/main" id="{00000000-0008-0000-0000-00000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11201400</xdr:colOff>
          <xdr:row>2</xdr:row>
          <xdr:rowOff>30480</xdr:rowOff>
        </xdr:from>
        <xdr:to>
          <xdr:col>0</xdr:col>
          <xdr:colOff>11963400</xdr:colOff>
          <xdr:row>2</xdr:row>
          <xdr:rowOff>304800</xdr:rowOff>
        </xdr:to>
        <xdr:sp macro="" textlink="">
          <xdr:nvSpPr>
            <xdr:cNvPr id="220164" name="Region_5" hidden="1">
              <a:extLst>
                <a:ext uri="{63B3BB69-23CF-44E3-9099-C40C66FF867C}">
                  <a14:compatExt spid="_x0000_s220164"/>
                </a:ext>
                <a:ext uri="{FF2B5EF4-FFF2-40B4-BE49-F238E27FC236}">
                  <a16:creationId xmlns:a16="http://schemas.microsoft.com/office/drawing/2014/main" id="{00000000-0008-0000-0000-000004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2</xdr:row>
          <xdr:rowOff>30480</xdr:rowOff>
        </xdr:from>
        <xdr:to>
          <xdr:col>0</xdr:col>
          <xdr:colOff>5448300</xdr:colOff>
          <xdr:row>2</xdr:row>
          <xdr:rowOff>304800</xdr:rowOff>
        </xdr:to>
        <xdr:sp macro="" textlink="">
          <xdr:nvSpPr>
            <xdr:cNvPr id="220165" name="Region_2" hidden="1">
              <a:extLst>
                <a:ext uri="{63B3BB69-23CF-44E3-9099-C40C66FF867C}">
                  <a14:compatExt spid="_x0000_s220165"/>
                </a:ext>
                <a:ext uri="{FF2B5EF4-FFF2-40B4-BE49-F238E27FC236}">
                  <a16:creationId xmlns:a16="http://schemas.microsoft.com/office/drawing/2014/main" id="{00000000-0008-0000-0000-00000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3</xdr:row>
          <xdr:rowOff>30480</xdr:rowOff>
        </xdr:from>
        <xdr:to>
          <xdr:col>0</xdr:col>
          <xdr:colOff>4724400</xdr:colOff>
          <xdr:row>3</xdr:row>
          <xdr:rowOff>304800</xdr:rowOff>
        </xdr:to>
        <xdr:sp macro="" textlink="">
          <xdr:nvSpPr>
            <xdr:cNvPr id="220167" name="B_Host_Acq" hidden="1">
              <a:extLst>
                <a:ext uri="{63B3BB69-23CF-44E3-9099-C40C66FF867C}">
                  <a14:compatExt spid="_x0000_s220167"/>
                </a:ext>
                <a:ext uri="{FF2B5EF4-FFF2-40B4-BE49-F238E27FC236}">
                  <a16:creationId xmlns:a16="http://schemas.microsoft.com/office/drawing/2014/main" id="{00000000-0008-0000-0000-00000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3</xdr:row>
          <xdr:rowOff>30480</xdr:rowOff>
        </xdr:from>
        <xdr:to>
          <xdr:col>0</xdr:col>
          <xdr:colOff>8077200</xdr:colOff>
          <xdr:row>3</xdr:row>
          <xdr:rowOff>304800</xdr:rowOff>
        </xdr:to>
        <xdr:sp macro="" textlink="">
          <xdr:nvSpPr>
            <xdr:cNvPr id="220168" name="B_Host_Iss" hidden="1">
              <a:extLst>
                <a:ext uri="{63B3BB69-23CF-44E3-9099-C40C66FF867C}">
                  <a14:compatExt spid="_x0000_s220168"/>
                </a:ext>
                <a:ext uri="{FF2B5EF4-FFF2-40B4-BE49-F238E27FC236}">
                  <a16:creationId xmlns:a16="http://schemas.microsoft.com/office/drawing/2014/main" id="{00000000-0008-0000-0000-000008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3</xdr:row>
          <xdr:rowOff>30480</xdr:rowOff>
        </xdr:from>
        <xdr:to>
          <xdr:col>0</xdr:col>
          <xdr:colOff>10287000</xdr:colOff>
          <xdr:row>3</xdr:row>
          <xdr:rowOff>304800</xdr:rowOff>
        </xdr:to>
        <xdr:sp macro="" textlink="">
          <xdr:nvSpPr>
            <xdr:cNvPr id="220169" name="B_Host_Bth" hidden="1">
              <a:extLst>
                <a:ext uri="{63B3BB69-23CF-44E3-9099-C40C66FF867C}">
                  <a14:compatExt spid="_x0000_s220169"/>
                </a:ext>
                <a:ext uri="{FF2B5EF4-FFF2-40B4-BE49-F238E27FC236}">
                  <a16:creationId xmlns:a16="http://schemas.microsoft.com/office/drawing/2014/main" id="{00000000-0008-0000-0000-000009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4</xdr:row>
          <xdr:rowOff>30480</xdr:rowOff>
        </xdr:from>
        <xdr:to>
          <xdr:col>0</xdr:col>
          <xdr:colOff>4343400</xdr:colOff>
          <xdr:row>4</xdr:row>
          <xdr:rowOff>304800</xdr:rowOff>
        </xdr:to>
        <xdr:sp macro="" textlink="">
          <xdr:nvSpPr>
            <xdr:cNvPr id="220170" name="B_AuthOnly" hidden="1">
              <a:extLst>
                <a:ext uri="{63B3BB69-23CF-44E3-9099-C40C66FF867C}">
                  <a14:compatExt spid="_x0000_s220170"/>
                </a:ext>
                <a:ext uri="{FF2B5EF4-FFF2-40B4-BE49-F238E27FC236}">
                  <a16:creationId xmlns:a16="http://schemas.microsoft.com/office/drawing/2014/main" id="{00000000-0008-0000-0000-00000A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4</xdr:row>
          <xdr:rowOff>30480</xdr:rowOff>
        </xdr:from>
        <xdr:to>
          <xdr:col>0</xdr:col>
          <xdr:colOff>7696200</xdr:colOff>
          <xdr:row>4</xdr:row>
          <xdr:rowOff>304800</xdr:rowOff>
        </xdr:to>
        <xdr:sp macro="" textlink="">
          <xdr:nvSpPr>
            <xdr:cNvPr id="220171" name="B_FullServ" hidden="1">
              <a:extLst>
                <a:ext uri="{63B3BB69-23CF-44E3-9099-C40C66FF867C}">
                  <a14:compatExt spid="_x0000_s220171"/>
                </a:ext>
                <a:ext uri="{FF2B5EF4-FFF2-40B4-BE49-F238E27FC236}">
                  <a16:creationId xmlns:a16="http://schemas.microsoft.com/office/drawing/2014/main" id="{00000000-0008-0000-0000-00000B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6</xdr:row>
          <xdr:rowOff>30480</xdr:rowOff>
        </xdr:from>
        <xdr:to>
          <xdr:col>0</xdr:col>
          <xdr:colOff>6210300</xdr:colOff>
          <xdr:row>6</xdr:row>
          <xdr:rowOff>259080</xdr:rowOff>
        </xdr:to>
        <xdr:sp macro="" textlink="">
          <xdr:nvSpPr>
            <xdr:cNvPr id="220175" name="B_Card_Mag" hidden="1">
              <a:extLst>
                <a:ext uri="{63B3BB69-23CF-44E3-9099-C40C66FF867C}">
                  <a14:compatExt spid="_x0000_s220175"/>
                </a:ext>
                <a:ext uri="{FF2B5EF4-FFF2-40B4-BE49-F238E27FC236}">
                  <a16:creationId xmlns:a16="http://schemas.microsoft.com/office/drawing/2014/main" id="{00000000-0008-0000-0000-00000F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6</xdr:row>
          <xdr:rowOff>30480</xdr:rowOff>
        </xdr:from>
        <xdr:to>
          <xdr:col>0</xdr:col>
          <xdr:colOff>7696200</xdr:colOff>
          <xdr:row>6</xdr:row>
          <xdr:rowOff>259080</xdr:rowOff>
        </xdr:to>
        <xdr:sp macro="" textlink="">
          <xdr:nvSpPr>
            <xdr:cNvPr id="220176" name="B_Card_Chp" hidden="1">
              <a:extLst>
                <a:ext uri="{63B3BB69-23CF-44E3-9099-C40C66FF867C}">
                  <a14:compatExt spid="_x0000_s220176"/>
                </a:ext>
                <a:ext uri="{FF2B5EF4-FFF2-40B4-BE49-F238E27FC236}">
                  <a16:creationId xmlns:a16="http://schemas.microsoft.com/office/drawing/2014/main" id="{00000000-0008-0000-0000-000010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6</xdr:row>
          <xdr:rowOff>30480</xdr:rowOff>
        </xdr:from>
        <xdr:to>
          <xdr:col>0</xdr:col>
          <xdr:colOff>9677400</xdr:colOff>
          <xdr:row>6</xdr:row>
          <xdr:rowOff>259080</xdr:rowOff>
        </xdr:to>
        <xdr:sp macro="" textlink="">
          <xdr:nvSpPr>
            <xdr:cNvPr id="220177" name="B_Card_Wav" hidden="1">
              <a:extLst>
                <a:ext uri="{63B3BB69-23CF-44E3-9099-C40C66FF867C}">
                  <a14:compatExt spid="_x0000_s220177"/>
                </a:ext>
                <a:ext uri="{FF2B5EF4-FFF2-40B4-BE49-F238E27FC236}">
                  <a16:creationId xmlns:a16="http://schemas.microsoft.com/office/drawing/2014/main" id="{00000000-0008-0000-0000-00001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5</xdr:row>
          <xdr:rowOff>30480</xdr:rowOff>
        </xdr:from>
        <xdr:to>
          <xdr:col>0</xdr:col>
          <xdr:colOff>4343400</xdr:colOff>
          <xdr:row>5</xdr:row>
          <xdr:rowOff>297180</xdr:rowOff>
        </xdr:to>
        <xdr:sp macro="" textlink="">
          <xdr:nvSpPr>
            <xdr:cNvPr id="220178" name="B_Back_OaV" hidden="1">
              <a:extLst>
                <a:ext uri="{63B3BB69-23CF-44E3-9099-C40C66FF867C}">
                  <a14:compatExt spid="_x0000_s220178"/>
                </a:ext>
                <a:ext uri="{FF2B5EF4-FFF2-40B4-BE49-F238E27FC236}">
                  <a16:creationId xmlns:a16="http://schemas.microsoft.com/office/drawing/2014/main" id="{00000000-0008-0000-0000-00001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5</xdr:row>
          <xdr:rowOff>30480</xdr:rowOff>
        </xdr:from>
        <xdr:to>
          <xdr:col>0</xdr:col>
          <xdr:colOff>7696200</xdr:colOff>
          <xdr:row>5</xdr:row>
          <xdr:rowOff>297180</xdr:rowOff>
        </xdr:to>
        <xdr:sp macro="" textlink="">
          <xdr:nvSpPr>
            <xdr:cNvPr id="220179" name="B_Back_VRL" hidden="1">
              <a:extLst>
                <a:ext uri="{63B3BB69-23CF-44E3-9099-C40C66FF867C}">
                  <a14:compatExt spid="_x0000_s220179"/>
                </a:ext>
                <a:ext uri="{FF2B5EF4-FFF2-40B4-BE49-F238E27FC236}">
                  <a16:creationId xmlns:a16="http://schemas.microsoft.com/office/drawing/2014/main" id="{00000000-0008-0000-0000-00001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7</xdr:row>
          <xdr:rowOff>30480</xdr:rowOff>
        </xdr:from>
        <xdr:to>
          <xdr:col>0</xdr:col>
          <xdr:colOff>4343400</xdr:colOff>
          <xdr:row>7</xdr:row>
          <xdr:rowOff>297180</xdr:rowOff>
        </xdr:to>
        <xdr:sp macro="" textlink="">
          <xdr:nvSpPr>
            <xdr:cNvPr id="220181" name="B_Test_N_C" hidden="1">
              <a:extLst>
                <a:ext uri="{63B3BB69-23CF-44E3-9099-C40C66FF867C}">
                  <a14:compatExt spid="_x0000_s220181"/>
                </a:ext>
                <a:ext uri="{FF2B5EF4-FFF2-40B4-BE49-F238E27FC236}">
                  <a16:creationId xmlns:a16="http://schemas.microsoft.com/office/drawing/2014/main" id="{00000000-0008-0000-0000-00001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7</xdr:row>
          <xdr:rowOff>30480</xdr:rowOff>
        </xdr:from>
        <xdr:to>
          <xdr:col>0</xdr:col>
          <xdr:colOff>6019800</xdr:colOff>
          <xdr:row>7</xdr:row>
          <xdr:rowOff>297180</xdr:rowOff>
        </xdr:to>
        <xdr:sp macro="" textlink="">
          <xdr:nvSpPr>
            <xdr:cNvPr id="220182" name="B_Test_H_R" hidden="1">
              <a:extLst>
                <a:ext uri="{63B3BB69-23CF-44E3-9099-C40C66FF867C}">
                  <a14:compatExt spid="_x0000_s220182"/>
                </a:ext>
                <a:ext uri="{FF2B5EF4-FFF2-40B4-BE49-F238E27FC236}">
                  <a16:creationId xmlns:a16="http://schemas.microsoft.com/office/drawing/2014/main" id="{00000000-0008-0000-0000-00001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7</xdr:row>
          <xdr:rowOff>30480</xdr:rowOff>
        </xdr:from>
        <xdr:to>
          <xdr:col>0</xdr:col>
          <xdr:colOff>11811000</xdr:colOff>
          <xdr:row>7</xdr:row>
          <xdr:rowOff>297180</xdr:rowOff>
        </xdr:to>
        <xdr:sp macro="" textlink="">
          <xdr:nvSpPr>
            <xdr:cNvPr id="220183" name="B_Test_V_U" hidden="1">
              <a:extLst>
                <a:ext uri="{63B3BB69-23CF-44E3-9099-C40C66FF867C}">
                  <a14:compatExt spid="_x0000_s220183"/>
                </a:ext>
                <a:ext uri="{FF2B5EF4-FFF2-40B4-BE49-F238E27FC236}">
                  <a16:creationId xmlns:a16="http://schemas.microsoft.com/office/drawing/2014/main" id="{00000000-0008-0000-0000-00001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7</xdr:row>
          <xdr:rowOff>30480</xdr:rowOff>
        </xdr:from>
        <xdr:to>
          <xdr:col>0</xdr:col>
          <xdr:colOff>7696200</xdr:colOff>
          <xdr:row>7</xdr:row>
          <xdr:rowOff>297180</xdr:rowOff>
        </xdr:to>
        <xdr:sp macro="" textlink="">
          <xdr:nvSpPr>
            <xdr:cNvPr id="220184" name="B_Test_N_S" hidden="1">
              <a:extLst>
                <a:ext uri="{63B3BB69-23CF-44E3-9099-C40C66FF867C}">
                  <a14:compatExt spid="_x0000_s220184"/>
                </a:ext>
                <a:ext uri="{FF2B5EF4-FFF2-40B4-BE49-F238E27FC236}">
                  <a16:creationId xmlns:a16="http://schemas.microsoft.com/office/drawing/2014/main" id="{00000000-0008-0000-0000-000018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9</xdr:row>
          <xdr:rowOff>30480</xdr:rowOff>
        </xdr:from>
        <xdr:to>
          <xdr:col>0</xdr:col>
          <xdr:colOff>4229100</xdr:colOff>
          <xdr:row>9</xdr:row>
          <xdr:rowOff>220980</xdr:rowOff>
        </xdr:to>
        <xdr:sp macro="" textlink="">
          <xdr:nvSpPr>
            <xdr:cNvPr id="220185" name="B_Acq_Test_ATM" hidden="1">
              <a:extLst>
                <a:ext uri="{63B3BB69-23CF-44E3-9099-C40C66FF867C}">
                  <a14:compatExt spid="_x0000_s220185"/>
                </a:ext>
                <a:ext uri="{FF2B5EF4-FFF2-40B4-BE49-F238E27FC236}">
                  <a16:creationId xmlns:a16="http://schemas.microsoft.com/office/drawing/2014/main" id="{00000000-0008-0000-0000-00001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9</xdr:row>
          <xdr:rowOff>30480</xdr:rowOff>
        </xdr:from>
        <xdr:to>
          <xdr:col>0</xdr:col>
          <xdr:colOff>7200900</xdr:colOff>
          <xdr:row>9</xdr:row>
          <xdr:rowOff>220980</xdr:rowOff>
        </xdr:to>
        <xdr:sp macro="" textlink="">
          <xdr:nvSpPr>
            <xdr:cNvPr id="220195" name="B_Iss_Test_ATM" hidden="1">
              <a:extLst>
                <a:ext uri="{63B3BB69-23CF-44E3-9099-C40C66FF867C}">
                  <a14:compatExt spid="_x0000_s220195"/>
                </a:ext>
                <a:ext uri="{FF2B5EF4-FFF2-40B4-BE49-F238E27FC236}">
                  <a16:creationId xmlns:a16="http://schemas.microsoft.com/office/drawing/2014/main" id="{00000000-0008-0000-0000-00002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10</xdr:row>
          <xdr:rowOff>30480</xdr:rowOff>
        </xdr:from>
        <xdr:to>
          <xdr:col>0</xdr:col>
          <xdr:colOff>4229100</xdr:colOff>
          <xdr:row>10</xdr:row>
          <xdr:rowOff>220980</xdr:rowOff>
        </xdr:to>
        <xdr:sp macro="" textlink="">
          <xdr:nvSpPr>
            <xdr:cNvPr id="220203" name="B_Acq_Test_Ret" hidden="1">
              <a:extLst>
                <a:ext uri="{63B3BB69-23CF-44E3-9099-C40C66FF867C}">
                  <a14:compatExt spid="_x0000_s220203"/>
                </a:ext>
                <a:ext uri="{FF2B5EF4-FFF2-40B4-BE49-F238E27FC236}">
                  <a16:creationId xmlns:a16="http://schemas.microsoft.com/office/drawing/2014/main" id="{00000000-0008-0000-0000-00002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33</xdr:row>
          <xdr:rowOff>30480</xdr:rowOff>
        </xdr:from>
        <xdr:to>
          <xdr:col>0</xdr:col>
          <xdr:colOff>4229100</xdr:colOff>
          <xdr:row>33</xdr:row>
          <xdr:rowOff>220980</xdr:rowOff>
        </xdr:to>
        <xdr:sp macro="" textlink="">
          <xdr:nvSpPr>
            <xdr:cNvPr id="220205" name="B_Acq_Test_T_E" hidden="1">
              <a:extLst>
                <a:ext uri="{63B3BB69-23CF-44E3-9099-C40C66FF867C}">
                  <a14:compatExt spid="_x0000_s220205"/>
                </a:ext>
                <a:ext uri="{FF2B5EF4-FFF2-40B4-BE49-F238E27FC236}">
                  <a16:creationId xmlns:a16="http://schemas.microsoft.com/office/drawing/2014/main" id="{00000000-0008-0000-0000-00002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20</xdr:row>
          <xdr:rowOff>30480</xdr:rowOff>
        </xdr:from>
        <xdr:to>
          <xdr:col>0</xdr:col>
          <xdr:colOff>4229100</xdr:colOff>
          <xdr:row>20</xdr:row>
          <xdr:rowOff>220980</xdr:rowOff>
        </xdr:to>
        <xdr:sp macro="" textlink="">
          <xdr:nvSpPr>
            <xdr:cNvPr id="220206" name="B_Acq_Test_Fue" hidden="1">
              <a:extLst>
                <a:ext uri="{63B3BB69-23CF-44E3-9099-C40C66FF867C}">
                  <a14:compatExt spid="_x0000_s220206"/>
                </a:ext>
                <a:ext uri="{FF2B5EF4-FFF2-40B4-BE49-F238E27FC236}">
                  <a16:creationId xmlns:a16="http://schemas.microsoft.com/office/drawing/2014/main" id="{00000000-0008-0000-0000-00002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13</xdr:row>
          <xdr:rowOff>30480</xdr:rowOff>
        </xdr:from>
        <xdr:to>
          <xdr:col>0</xdr:col>
          <xdr:colOff>4229100</xdr:colOff>
          <xdr:row>13</xdr:row>
          <xdr:rowOff>220980</xdr:rowOff>
        </xdr:to>
        <xdr:sp macro="" textlink="">
          <xdr:nvSpPr>
            <xdr:cNvPr id="220209" name="B_Acq_Test_Q_C" hidden="1">
              <a:extLst>
                <a:ext uri="{63B3BB69-23CF-44E3-9099-C40C66FF867C}">
                  <a14:compatExt spid="_x0000_s220209"/>
                </a:ext>
                <a:ext uri="{FF2B5EF4-FFF2-40B4-BE49-F238E27FC236}">
                  <a16:creationId xmlns:a16="http://schemas.microsoft.com/office/drawing/2014/main" id="{00000000-0008-0000-0000-00003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14</xdr:row>
          <xdr:rowOff>30480</xdr:rowOff>
        </xdr:from>
        <xdr:to>
          <xdr:col>0</xdr:col>
          <xdr:colOff>4229100</xdr:colOff>
          <xdr:row>14</xdr:row>
          <xdr:rowOff>220980</xdr:rowOff>
        </xdr:to>
        <xdr:sp macro="" textlink="">
          <xdr:nvSpPr>
            <xdr:cNvPr id="220210" name="B_Acq_Test_M_C" hidden="1">
              <a:extLst>
                <a:ext uri="{63B3BB69-23CF-44E3-9099-C40C66FF867C}">
                  <a14:compatExt spid="_x0000_s220210"/>
                </a:ext>
                <a:ext uri="{FF2B5EF4-FFF2-40B4-BE49-F238E27FC236}">
                  <a16:creationId xmlns:a16="http://schemas.microsoft.com/office/drawing/2014/main" id="{00000000-0008-0000-0000-00003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36</xdr:row>
          <xdr:rowOff>30480</xdr:rowOff>
        </xdr:from>
        <xdr:to>
          <xdr:col>0</xdr:col>
          <xdr:colOff>4229100</xdr:colOff>
          <xdr:row>36</xdr:row>
          <xdr:rowOff>220980</xdr:rowOff>
        </xdr:to>
        <xdr:sp macro="" textlink="">
          <xdr:nvSpPr>
            <xdr:cNvPr id="220212" name="B_Acq_Test_VMT" hidden="1">
              <a:extLst>
                <a:ext uri="{63B3BB69-23CF-44E3-9099-C40C66FF867C}">
                  <a14:compatExt spid="_x0000_s220212"/>
                </a:ext>
                <a:ext uri="{FF2B5EF4-FFF2-40B4-BE49-F238E27FC236}">
                  <a16:creationId xmlns:a16="http://schemas.microsoft.com/office/drawing/2014/main" id="{00000000-0008-0000-0000-00003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11</xdr:row>
          <xdr:rowOff>30480</xdr:rowOff>
        </xdr:from>
        <xdr:to>
          <xdr:col>0</xdr:col>
          <xdr:colOff>4229100</xdr:colOff>
          <xdr:row>11</xdr:row>
          <xdr:rowOff>220980</xdr:rowOff>
        </xdr:to>
        <xdr:sp macro="" textlink="">
          <xdr:nvSpPr>
            <xdr:cNvPr id="220214" name="B_Acq_Test_Alt" hidden="1">
              <a:extLst>
                <a:ext uri="{63B3BB69-23CF-44E3-9099-C40C66FF867C}">
                  <a14:compatExt spid="_x0000_s220214"/>
                </a:ext>
                <a:ext uri="{FF2B5EF4-FFF2-40B4-BE49-F238E27FC236}">
                  <a16:creationId xmlns:a16="http://schemas.microsoft.com/office/drawing/2014/main" id="{00000000-0008-0000-0000-00003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25</xdr:row>
          <xdr:rowOff>30480</xdr:rowOff>
        </xdr:from>
        <xdr:to>
          <xdr:col>0</xdr:col>
          <xdr:colOff>4229100</xdr:colOff>
          <xdr:row>25</xdr:row>
          <xdr:rowOff>220980</xdr:rowOff>
        </xdr:to>
        <xdr:sp macro="" textlink="">
          <xdr:nvSpPr>
            <xdr:cNvPr id="220215" name="B_Acq_Test_Pay" hidden="1">
              <a:extLst>
                <a:ext uri="{63B3BB69-23CF-44E3-9099-C40C66FF867C}">
                  <a14:compatExt spid="_x0000_s220215"/>
                </a:ext>
                <a:ext uri="{FF2B5EF4-FFF2-40B4-BE49-F238E27FC236}">
                  <a16:creationId xmlns:a16="http://schemas.microsoft.com/office/drawing/2014/main" id="{00000000-0008-0000-0000-000037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12</xdr:row>
          <xdr:rowOff>30480</xdr:rowOff>
        </xdr:from>
        <xdr:to>
          <xdr:col>0</xdr:col>
          <xdr:colOff>4229100</xdr:colOff>
          <xdr:row>12</xdr:row>
          <xdr:rowOff>220980</xdr:rowOff>
        </xdr:to>
        <xdr:sp macro="" textlink="">
          <xdr:nvSpPr>
            <xdr:cNvPr id="220217" name="B_Acq_Test_Sub" hidden="1">
              <a:extLst>
                <a:ext uri="{63B3BB69-23CF-44E3-9099-C40C66FF867C}">
                  <a14:compatExt spid="_x0000_s220217"/>
                </a:ext>
                <a:ext uri="{FF2B5EF4-FFF2-40B4-BE49-F238E27FC236}">
                  <a16:creationId xmlns:a16="http://schemas.microsoft.com/office/drawing/2014/main" id="{00000000-0008-0000-0000-00003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19</xdr:row>
          <xdr:rowOff>30480</xdr:rowOff>
        </xdr:from>
        <xdr:to>
          <xdr:col>0</xdr:col>
          <xdr:colOff>4229100</xdr:colOff>
          <xdr:row>19</xdr:row>
          <xdr:rowOff>220980</xdr:rowOff>
        </xdr:to>
        <xdr:sp macro="" textlink="">
          <xdr:nvSpPr>
            <xdr:cNvPr id="220218" name="B_Acq_Test_Flt" hidden="1">
              <a:extLst>
                <a:ext uri="{63B3BB69-23CF-44E3-9099-C40C66FF867C}">
                  <a14:compatExt spid="_x0000_s220218"/>
                </a:ext>
                <a:ext uri="{FF2B5EF4-FFF2-40B4-BE49-F238E27FC236}">
                  <a16:creationId xmlns:a16="http://schemas.microsoft.com/office/drawing/2014/main" id="{00000000-0008-0000-0000-00003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22</xdr:row>
          <xdr:rowOff>30480</xdr:rowOff>
        </xdr:from>
        <xdr:to>
          <xdr:col>0</xdr:col>
          <xdr:colOff>4229100</xdr:colOff>
          <xdr:row>22</xdr:row>
          <xdr:rowOff>220980</xdr:rowOff>
        </xdr:to>
        <xdr:sp macro="" textlink="">
          <xdr:nvSpPr>
            <xdr:cNvPr id="220219" name="B_Acq_Test_I_L" hidden="1">
              <a:extLst>
                <a:ext uri="{63B3BB69-23CF-44E3-9099-C40C66FF867C}">
                  <a14:compatExt spid="_x0000_s220219"/>
                </a:ext>
                <a:ext uri="{FF2B5EF4-FFF2-40B4-BE49-F238E27FC236}">
                  <a16:creationId xmlns:a16="http://schemas.microsoft.com/office/drawing/2014/main" id="{00000000-0008-0000-0000-00003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28</xdr:row>
          <xdr:rowOff>30480</xdr:rowOff>
        </xdr:from>
        <xdr:to>
          <xdr:col>0</xdr:col>
          <xdr:colOff>4229100</xdr:colOff>
          <xdr:row>28</xdr:row>
          <xdr:rowOff>220980</xdr:rowOff>
        </xdr:to>
        <xdr:sp macro="" textlink="">
          <xdr:nvSpPr>
            <xdr:cNvPr id="220220" name="B_Acq_Test_PLA" hidden="1">
              <a:extLst>
                <a:ext uri="{63B3BB69-23CF-44E3-9099-C40C66FF867C}">
                  <a14:compatExt spid="_x0000_s220220"/>
                </a:ext>
                <a:ext uri="{FF2B5EF4-FFF2-40B4-BE49-F238E27FC236}">
                  <a16:creationId xmlns:a16="http://schemas.microsoft.com/office/drawing/2014/main" id="{00000000-0008-0000-0000-00003C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23</xdr:row>
          <xdr:rowOff>30480</xdr:rowOff>
        </xdr:from>
        <xdr:to>
          <xdr:col>0</xdr:col>
          <xdr:colOff>4229100</xdr:colOff>
          <xdr:row>23</xdr:row>
          <xdr:rowOff>220980</xdr:rowOff>
        </xdr:to>
        <xdr:sp macro="" textlink="">
          <xdr:nvSpPr>
            <xdr:cNvPr id="220221" name="B_Acq_Test_MTT" hidden="1">
              <a:extLst>
                <a:ext uri="{63B3BB69-23CF-44E3-9099-C40C66FF867C}">
                  <a14:compatExt spid="_x0000_s220221"/>
                </a:ext>
                <a:ext uri="{FF2B5EF4-FFF2-40B4-BE49-F238E27FC236}">
                  <a16:creationId xmlns:a16="http://schemas.microsoft.com/office/drawing/2014/main" id="{00000000-0008-0000-0000-00003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10</xdr:row>
          <xdr:rowOff>30480</xdr:rowOff>
        </xdr:from>
        <xdr:to>
          <xdr:col>0</xdr:col>
          <xdr:colOff>7200900</xdr:colOff>
          <xdr:row>10</xdr:row>
          <xdr:rowOff>220980</xdr:rowOff>
        </xdr:to>
        <xdr:sp macro="" textlink="">
          <xdr:nvSpPr>
            <xdr:cNvPr id="220243" name="B_Iss_Test_Ret" hidden="1">
              <a:extLst>
                <a:ext uri="{63B3BB69-23CF-44E3-9099-C40C66FF867C}">
                  <a14:compatExt spid="_x0000_s220243"/>
                </a:ext>
                <a:ext uri="{FF2B5EF4-FFF2-40B4-BE49-F238E27FC236}">
                  <a16:creationId xmlns:a16="http://schemas.microsoft.com/office/drawing/2014/main" id="{00000000-0008-0000-0000-00005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33</xdr:row>
          <xdr:rowOff>30480</xdr:rowOff>
        </xdr:from>
        <xdr:to>
          <xdr:col>0</xdr:col>
          <xdr:colOff>7200900</xdr:colOff>
          <xdr:row>33</xdr:row>
          <xdr:rowOff>220980</xdr:rowOff>
        </xdr:to>
        <xdr:sp macro="" textlink="">
          <xdr:nvSpPr>
            <xdr:cNvPr id="220245" name="B_Iss_Test_T_E" hidden="1">
              <a:extLst>
                <a:ext uri="{63B3BB69-23CF-44E3-9099-C40C66FF867C}">
                  <a14:compatExt spid="_x0000_s220245"/>
                </a:ext>
                <a:ext uri="{FF2B5EF4-FFF2-40B4-BE49-F238E27FC236}">
                  <a16:creationId xmlns:a16="http://schemas.microsoft.com/office/drawing/2014/main" id="{00000000-0008-0000-0000-00005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20</xdr:row>
          <xdr:rowOff>30480</xdr:rowOff>
        </xdr:from>
        <xdr:to>
          <xdr:col>0</xdr:col>
          <xdr:colOff>7200900</xdr:colOff>
          <xdr:row>20</xdr:row>
          <xdr:rowOff>220980</xdr:rowOff>
        </xdr:to>
        <xdr:sp macro="" textlink="">
          <xdr:nvSpPr>
            <xdr:cNvPr id="220246" name="B_Iss_Test_Fue" hidden="1">
              <a:extLst>
                <a:ext uri="{63B3BB69-23CF-44E3-9099-C40C66FF867C}">
                  <a14:compatExt spid="_x0000_s220246"/>
                </a:ext>
                <a:ext uri="{FF2B5EF4-FFF2-40B4-BE49-F238E27FC236}">
                  <a16:creationId xmlns:a16="http://schemas.microsoft.com/office/drawing/2014/main" id="{00000000-0008-0000-0000-00005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13</xdr:row>
          <xdr:rowOff>30480</xdr:rowOff>
        </xdr:from>
        <xdr:to>
          <xdr:col>0</xdr:col>
          <xdr:colOff>7200900</xdr:colOff>
          <xdr:row>13</xdr:row>
          <xdr:rowOff>220980</xdr:rowOff>
        </xdr:to>
        <xdr:sp macro="" textlink="">
          <xdr:nvSpPr>
            <xdr:cNvPr id="220249" name="B_Iss_Test_Q_C" hidden="1">
              <a:extLst>
                <a:ext uri="{63B3BB69-23CF-44E3-9099-C40C66FF867C}">
                  <a14:compatExt spid="_x0000_s220249"/>
                </a:ext>
                <a:ext uri="{FF2B5EF4-FFF2-40B4-BE49-F238E27FC236}">
                  <a16:creationId xmlns:a16="http://schemas.microsoft.com/office/drawing/2014/main" id="{00000000-0008-0000-0000-00005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14</xdr:row>
          <xdr:rowOff>30480</xdr:rowOff>
        </xdr:from>
        <xdr:to>
          <xdr:col>0</xdr:col>
          <xdr:colOff>7200900</xdr:colOff>
          <xdr:row>14</xdr:row>
          <xdr:rowOff>220980</xdr:rowOff>
        </xdr:to>
        <xdr:sp macro="" textlink="">
          <xdr:nvSpPr>
            <xdr:cNvPr id="220250" name="B_Iss_Test_M_C" hidden="1">
              <a:extLst>
                <a:ext uri="{63B3BB69-23CF-44E3-9099-C40C66FF867C}">
                  <a14:compatExt spid="_x0000_s220250"/>
                </a:ext>
                <a:ext uri="{FF2B5EF4-FFF2-40B4-BE49-F238E27FC236}">
                  <a16:creationId xmlns:a16="http://schemas.microsoft.com/office/drawing/2014/main" id="{00000000-0008-0000-0000-00005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15</xdr:row>
          <xdr:rowOff>30480</xdr:rowOff>
        </xdr:from>
        <xdr:to>
          <xdr:col>0</xdr:col>
          <xdr:colOff>7200900</xdr:colOff>
          <xdr:row>15</xdr:row>
          <xdr:rowOff>220980</xdr:rowOff>
        </xdr:to>
        <xdr:sp macro="" textlink="">
          <xdr:nvSpPr>
            <xdr:cNvPr id="220251" name="B_Iss_Test_MCF" hidden="1">
              <a:extLst>
                <a:ext uri="{63B3BB69-23CF-44E3-9099-C40C66FF867C}">
                  <a14:compatExt spid="_x0000_s220251"/>
                </a:ext>
                <a:ext uri="{FF2B5EF4-FFF2-40B4-BE49-F238E27FC236}">
                  <a16:creationId xmlns:a16="http://schemas.microsoft.com/office/drawing/2014/main" id="{00000000-0008-0000-0000-00005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36</xdr:row>
          <xdr:rowOff>30480</xdr:rowOff>
        </xdr:from>
        <xdr:to>
          <xdr:col>0</xdr:col>
          <xdr:colOff>7200900</xdr:colOff>
          <xdr:row>36</xdr:row>
          <xdr:rowOff>220980</xdr:rowOff>
        </xdr:to>
        <xdr:sp macro="" textlink="">
          <xdr:nvSpPr>
            <xdr:cNvPr id="220252" name="B_Iss_Test_VMT" hidden="1">
              <a:extLst>
                <a:ext uri="{63B3BB69-23CF-44E3-9099-C40C66FF867C}">
                  <a14:compatExt spid="_x0000_s220252"/>
                </a:ext>
                <a:ext uri="{FF2B5EF4-FFF2-40B4-BE49-F238E27FC236}">
                  <a16:creationId xmlns:a16="http://schemas.microsoft.com/office/drawing/2014/main" id="{00000000-0008-0000-0000-00005C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11</xdr:row>
          <xdr:rowOff>30480</xdr:rowOff>
        </xdr:from>
        <xdr:to>
          <xdr:col>0</xdr:col>
          <xdr:colOff>7200900</xdr:colOff>
          <xdr:row>11</xdr:row>
          <xdr:rowOff>220980</xdr:rowOff>
        </xdr:to>
        <xdr:sp macro="" textlink="">
          <xdr:nvSpPr>
            <xdr:cNvPr id="220254" name="B_Iss_Test_Alt" hidden="1">
              <a:extLst>
                <a:ext uri="{63B3BB69-23CF-44E3-9099-C40C66FF867C}">
                  <a14:compatExt spid="_x0000_s220254"/>
                </a:ext>
                <a:ext uri="{FF2B5EF4-FFF2-40B4-BE49-F238E27FC236}">
                  <a16:creationId xmlns:a16="http://schemas.microsoft.com/office/drawing/2014/main" id="{00000000-0008-0000-0000-00005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25</xdr:row>
          <xdr:rowOff>30480</xdr:rowOff>
        </xdr:from>
        <xdr:to>
          <xdr:col>0</xdr:col>
          <xdr:colOff>7200900</xdr:colOff>
          <xdr:row>25</xdr:row>
          <xdr:rowOff>220980</xdr:rowOff>
        </xdr:to>
        <xdr:sp macro="" textlink="">
          <xdr:nvSpPr>
            <xdr:cNvPr id="220255" name="B_Iss_Test_Pay" hidden="1">
              <a:extLst>
                <a:ext uri="{63B3BB69-23CF-44E3-9099-C40C66FF867C}">
                  <a14:compatExt spid="_x0000_s220255"/>
                </a:ext>
                <a:ext uri="{FF2B5EF4-FFF2-40B4-BE49-F238E27FC236}">
                  <a16:creationId xmlns:a16="http://schemas.microsoft.com/office/drawing/2014/main" id="{00000000-0008-0000-0000-00005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38</xdr:row>
          <xdr:rowOff>30480</xdr:rowOff>
        </xdr:from>
        <xdr:to>
          <xdr:col>0</xdr:col>
          <xdr:colOff>7200900</xdr:colOff>
          <xdr:row>38</xdr:row>
          <xdr:rowOff>220980</xdr:rowOff>
        </xdr:to>
        <xdr:sp macro="" textlink="">
          <xdr:nvSpPr>
            <xdr:cNvPr id="220256" name="B_Iss_Test_VTC" hidden="1">
              <a:extLst>
                <a:ext uri="{63B3BB69-23CF-44E3-9099-C40C66FF867C}">
                  <a14:compatExt spid="_x0000_s220256"/>
                </a:ext>
                <a:ext uri="{FF2B5EF4-FFF2-40B4-BE49-F238E27FC236}">
                  <a16:creationId xmlns:a16="http://schemas.microsoft.com/office/drawing/2014/main" id="{00000000-0008-0000-0000-00006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12</xdr:row>
          <xdr:rowOff>30480</xdr:rowOff>
        </xdr:from>
        <xdr:to>
          <xdr:col>0</xdr:col>
          <xdr:colOff>7200900</xdr:colOff>
          <xdr:row>12</xdr:row>
          <xdr:rowOff>220980</xdr:rowOff>
        </xdr:to>
        <xdr:sp macro="" textlink="">
          <xdr:nvSpPr>
            <xdr:cNvPr id="220257" name="B_Iss_Test_Sub" hidden="1">
              <a:extLst>
                <a:ext uri="{63B3BB69-23CF-44E3-9099-C40C66FF867C}">
                  <a14:compatExt spid="_x0000_s220257"/>
                </a:ext>
                <a:ext uri="{FF2B5EF4-FFF2-40B4-BE49-F238E27FC236}">
                  <a16:creationId xmlns:a16="http://schemas.microsoft.com/office/drawing/2014/main" id="{00000000-0008-0000-0000-00006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19</xdr:row>
          <xdr:rowOff>30480</xdr:rowOff>
        </xdr:from>
        <xdr:to>
          <xdr:col>0</xdr:col>
          <xdr:colOff>7200900</xdr:colOff>
          <xdr:row>19</xdr:row>
          <xdr:rowOff>220980</xdr:rowOff>
        </xdr:to>
        <xdr:sp macro="" textlink="">
          <xdr:nvSpPr>
            <xdr:cNvPr id="220258" name="B_Iss_Test_Flt" hidden="1">
              <a:extLst>
                <a:ext uri="{63B3BB69-23CF-44E3-9099-C40C66FF867C}">
                  <a14:compatExt spid="_x0000_s220258"/>
                </a:ext>
                <a:ext uri="{FF2B5EF4-FFF2-40B4-BE49-F238E27FC236}">
                  <a16:creationId xmlns:a16="http://schemas.microsoft.com/office/drawing/2014/main" id="{00000000-0008-0000-0000-00006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22</xdr:row>
          <xdr:rowOff>30480</xdr:rowOff>
        </xdr:from>
        <xdr:to>
          <xdr:col>0</xdr:col>
          <xdr:colOff>7200900</xdr:colOff>
          <xdr:row>22</xdr:row>
          <xdr:rowOff>220980</xdr:rowOff>
        </xdr:to>
        <xdr:sp macro="" textlink="">
          <xdr:nvSpPr>
            <xdr:cNvPr id="220259" name="B_Iss_Test_I_L" hidden="1">
              <a:extLst>
                <a:ext uri="{63B3BB69-23CF-44E3-9099-C40C66FF867C}">
                  <a14:compatExt spid="_x0000_s220259"/>
                </a:ext>
                <a:ext uri="{FF2B5EF4-FFF2-40B4-BE49-F238E27FC236}">
                  <a16:creationId xmlns:a16="http://schemas.microsoft.com/office/drawing/2014/main" id="{00000000-0008-0000-0000-00006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28</xdr:row>
          <xdr:rowOff>30480</xdr:rowOff>
        </xdr:from>
        <xdr:to>
          <xdr:col>0</xdr:col>
          <xdr:colOff>7200900</xdr:colOff>
          <xdr:row>28</xdr:row>
          <xdr:rowOff>220980</xdr:rowOff>
        </xdr:to>
        <xdr:sp macro="" textlink="">
          <xdr:nvSpPr>
            <xdr:cNvPr id="220260" name="B_Iss_Test_PLA" hidden="1">
              <a:extLst>
                <a:ext uri="{63B3BB69-23CF-44E3-9099-C40C66FF867C}">
                  <a14:compatExt spid="_x0000_s220260"/>
                </a:ext>
                <a:ext uri="{FF2B5EF4-FFF2-40B4-BE49-F238E27FC236}">
                  <a16:creationId xmlns:a16="http://schemas.microsoft.com/office/drawing/2014/main" id="{00000000-0008-0000-0000-00006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18</xdr:row>
          <xdr:rowOff>30480</xdr:rowOff>
        </xdr:from>
        <xdr:to>
          <xdr:col>0</xdr:col>
          <xdr:colOff>7200900</xdr:colOff>
          <xdr:row>18</xdr:row>
          <xdr:rowOff>220980</xdr:rowOff>
        </xdr:to>
        <xdr:sp macro="" textlink="">
          <xdr:nvSpPr>
            <xdr:cNvPr id="220262" name="B_Iss_Test_F_U" hidden="1">
              <a:extLst>
                <a:ext uri="{63B3BB69-23CF-44E3-9099-C40C66FF867C}">
                  <a14:compatExt spid="_x0000_s220262"/>
                </a:ext>
                <a:ext uri="{FF2B5EF4-FFF2-40B4-BE49-F238E27FC236}">
                  <a16:creationId xmlns:a16="http://schemas.microsoft.com/office/drawing/2014/main" id="{00000000-0008-0000-0000-00006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6</xdr:row>
          <xdr:rowOff>30480</xdr:rowOff>
        </xdr:from>
        <xdr:to>
          <xdr:col>0</xdr:col>
          <xdr:colOff>4343400</xdr:colOff>
          <xdr:row>6</xdr:row>
          <xdr:rowOff>259080</xdr:rowOff>
        </xdr:to>
        <xdr:sp macro="" textlink="">
          <xdr:nvSpPr>
            <xdr:cNvPr id="220269" name="B_Card_N_P" hidden="1">
              <a:extLst>
                <a:ext uri="{63B3BB69-23CF-44E3-9099-C40C66FF867C}">
                  <a14:compatExt spid="_x0000_s220269"/>
                </a:ext>
                <a:ext uri="{FF2B5EF4-FFF2-40B4-BE49-F238E27FC236}">
                  <a16:creationId xmlns:a16="http://schemas.microsoft.com/office/drawing/2014/main" id="{00000000-0008-0000-0000-00006D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40</xdr:row>
          <xdr:rowOff>53340</xdr:rowOff>
        </xdr:from>
        <xdr:to>
          <xdr:col>0</xdr:col>
          <xdr:colOff>4000500</xdr:colOff>
          <xdr:row>40</xdr:row>
          <xdr:rowOff>434340</xdr:rowOff>
        </xdr:to>
        <xdr:sp macro="" textlink="">
          <xdr:nvSpPr>
            <xdr:cNvPr id="220271" name="B_Create_Test_Cases" hidden="1">
              <a:extLst>
                <a:ext uri="{63B3BB69-23CF-44E3-9099-C40C66FF867C}">
                  <a14:compatExt spid="_x0000_s220271"/>
                </a:ext>
                <a:ext uri="{FF2B5EF4-FFF2-40B4-BE49-F238E27FC236}">
                  <a16:creationId xmlns:a16="http://schemas.microsoft.com/office/drawing/2014/main" id="{00000000-0008-0000-0000-00006F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8069580</xdr:colOff>
          <xdr:row>40</xdr:row>
          <xdr:rowOff>53340</xdr:rowOff>
        </xdr:from>
        <xdr:to>
          <xdr:col>0</xdr:col>
          <xdr:colOff>12031980</xdr:colOff>
          <xdr:row>40</xdr:row>
          <xdr:rowOff>434340</xdr:rowOff>
        </xdr:to>
        <xdr:sp macro="" textlink="">
          <xdr:nvSpPr>
            <xdr:cNvPr id="220272" name="B_Reset_All" hidden="1">
              <a:extLst>
                <a:ext uri="{63B3BB69-23CF-44E3-9099-C40C66FF867C}">
                  <a14:compatExt spid="_x0000_s220272"/>
                </a:ext>
                <a:ext uri="{FF2B5EF4-FFF2-40B4-BE49-F238E27FC236}">
                  <a16:creationId xmlns:a16="http://schemas.microsoft.com/office/drawing/2014/main" id="{00000000-0008-0000-0000-000070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4053840</xdr:colOff>
          <xdr:row>40</xdr:row>
          <xdr:rowOff>53340</xdr:rowOff>
        </xdr:from>
        <xdr:to>
          <xdr:col>0</xdr:col>
          <xdr:colOff>8016240</xdr:colOff>
          <xdr:row>40</xdr:row>
          <xdr:rowOff>434340</xdr:rowOff>
        </xdr:to>
        <xdr:sp macro="" textlink="">
          <xdr:nvSpPr>
            <xdr:cNvPr id="220275" name="B_Create_Test_Report" hidden="1">
              <a:extLst>
                <a:ext uri="{63B3BB69-23CF-44E3-9099-C40C66FF867C}">
                  <a14:compatExt spid="_x0000_s220275"/>
                </a:ext>
                <a:ext uri="{FF2B5EF4-FFF2-40B4-BE49-F238E27FC236}">
                  <a16:creationId xmlns:a16="http://schemas.microsoft.com/office/drawing/2014/main" id="{00000000-0008-0000-0000-00007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21</xdr:row>
          <xdr:rowOff>30480</xdr:rowOff>
        </xdr:from>
        <xdr:to>
          <xdr:col>0</xdr:col>
          <xdr:colOff>4229100</xdr:colOff>
          <xdr:row>21</xdr:row>
          <xdr:rowOff>220980</xdr:rowOff>
        </xdr:to>
        <xdr:sp macro="" textlink="">
          <xdr:nvSpPr>
            <xdr:cNvPr id="220277" name="B_Acq_Test_Gat" hidden="1">
              <a:extLst>
                <a:ext uri="{63B3BB69-23CF-44E3-9099-C40C66FF867C}">
                  <a14:compatExt spid="_x0000_s220277"/>
                </a:ext>
                <a:ext uri="{FF2B5EF4-FFF2-40B4-BE49-F238E27FC236}">
                  <a16:creationId xmlns:a16="http://schemas.microsoft.com/office/drawing/2014/main" id="{00000000-0008-0000-0000-00007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27</xdr:row>
          <xdr:rowOff>30480</xdr:rowOff>
        </xdr:from>
        <xdr:to>
          <xdr:col>0</xdr:col>
          <xdr:colOff>4229100</xdr:colOff>
          <xdr:row>27</xdr:row>
          <xdr:rowOff>220980</xdr:rowOff>
        </xdr:to>
        <xdr:sp macro="" textlink="">
          <xdr:nvSpPr>
            <xdr:cNvPr id="220278" name="B_Acq_Test_PIN" hidden="1">
              <a:extLst>
                <a:ext uri="{63B3BB69-23CF-44E3-9099-C40C66FF867C}">
                  <a14:compatExt spid="_x0000_s220278"/>
                </a:ext>
                <a:ext uri="{FF2B5EF4-FFF2-40B4-BE49-F238E27FC236}">
                  <a16:creationId xmlns:a16="http://schemas.microsoft.com/office/drawing/2014/main" id="{00000000-0008-0000-0000-00007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27</xdr:row>
          <xdr:rowOff>30480</xdr:rowOff>
        </xdr:from>
        <xdr:to>
          <xdr:col>0</xdr:col>
          <xdr:colOff>7200900</xdr:colOff>
          <xdr:row>27</xdr:row>
          <xdr:rowOff>220980</xdr:rowOff>
        </xdr:to>
        <xdr:sp macro="" textlink="">
          <xdr:nvSpPr>
            <xdr:cNvPr id="220281" name="B_Iss_Test_PIN" hidden="1">
              <a:extLst>
                <a:ext uri="{63B3BB69-23CF-44E3-9099-C40C66FF867C}">
                  <a14:compatExt spid="_x0000_s220281"/>
                </a:ext>
                <a:ext uri="{FF2B5EF4-FFF2-40B4-BE49-F238E27FC236}">
                  <a16:creationId xmlns:a16="http://schemas.microsoft.com/office/drawing/2014/main" id="{00000000-0008-0000-0000-00007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16</xdr:row>
          <xdr:rowOff>30480</xdr:rowOff>
        </xdr:from>
        <xdr:to>
          <xdr:col>0</xdr:col>
          <xdr:colOff>4229100</xdr:colOff>
          <xdr:row>16</xdr:row>
          <xdr:rowOff>220980</xdr:rowOff>
        </xdr:to>
        <xdr:sp macro="" textlink="">
          <xdr:nvSpPr>
            <xdr:cNvPr id="220282" name="B_Acq_Test_DCC" hidden="1">
              <a:extLst>
                <a:ext uri="{63B3BB69-23CF-44E3-9099-C40C66FF867C}">
                  <a14:compatExt spid="_x0000_s220282"/>
                </a:ext>
                <a:ext uri="{FF2B5EF4-FFF2-40B4-BE49-F238E27FC236}">
                  <a16:creationId xmlns:a16="http://schemas.microsoft.com/office/drawing/2014/main" id="{00000000-0008-0000-0000-00007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xdr:nvPicPr>
        <xdr:cNvPr id="79" name="Picture 78" descr="http://insite2/_layouts/15/images/insite/visa_logo_blue_gold.png">
          <a:extLst>
            <a:ext uri="{FF2B5EF4-FFF2-40B4-BE49-F238E27FC236}">
              <a16:creationId xmlns:a16="http://schemas.microsoft.com/office/drawing/2014/main" id="{00000000-0008-0000-0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3924300</xdr:colOff>
          <xdr:row>31</xdr:row>
          <xdr:rowOff>30480</xdr:rowOff>
        </xdr:from>
        <xdr:to>
          <xdr:col>0</xdr:col>
          <xdr:colOff>4229100</xdr:colOff>
          <xdr:row>31</xdr:row>
          <xdr:rowOff>220980</xdr:rowOff>
        </xdr:to>
        <xdr:sp macro="" textlink="">
          <xdr:nvSpPr>
            <xdr:cNvPr id="220287" name="B_Acq_Test_Tok" hidden="1">
              <a:extLst>
                <a:ext uri="{63B3BB69-23CF-44E3-9099-C40C66FF867C}">
                  <a14:compatExt spid="_x0000_s220287"/>
                </a:ext>
                <a:ext uri="{FF2B5EF4-FFF2-40B4-BE49-F238E27FC236}">
                  <a16:creationId xmlns:a16="http://schemas.microsoft.com/office/drawing/2014/main" id="{00000000-0008-0000-0000-00007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31</xdr:row>
          <xdr:rowOff>30480</xdr:rowOff>
        </xdr:from>
        <xdr:to>
          <xdr:col>0</xdr:col>
          <xdr:colOff>7200900</xdr:colOff>
          <xdr:row>31</xdr:row>
          <xdr:rowOff>220980</xdr:rowOff>
        </xdr:to>
        <xdr:sp macro="" textlink="">
          <xdr:nvSpPr>
            <xdr:cNvPr id="220288" name="B_Iss_Test_Tok" hidden="1">
              <a:extLst>
                <a:ext uri="{63B3BB69-23CF-44E3-9099-C40C66FF867C}">
                  <a14:compatExt spid="_x0000_s220288"/>
                </a:ext>
                <a:ext uri="{FF2B5EF4-FFF2-40B4-BE49-F238E27FC236}">
                  <a16:creationId xmlns:a16="http://schemas.microsoft.com/office/drawing/2014/main" id="{00000000-0008-0000-0000-00008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39</xdr:row>
          <xdr:rowOff>30480</xdr:rowOff>
        </xdr:from>
        <xdr:to>
          <xdr:col>0</xdr:col>
          <xdr:colOff>4229100</xdr:colOff>
          <xdr:row>39</xdr:row>
          <xdr:rowOff>220980</xdr:rowOff>
        </xdr:to>
        <xdr:sp macro="" textlink="">
          <xdr:nvSpPr>
            <xdr:cNvPr id="220291" name="B_Acq_Test_UAT" hidden="1">
              <a:extLst>
                <a:ext uri="{63B3BB69-23CF-44E3-9099-C40C66FF867C}">
                  <a14:compatExt spid="_x0000_s220291"/>
                </a:ext>
                <a:ext uri="{FF2B5EF4-FFF2-40B4-BE49-F238E27FC236}">
                  <a16:creationId xmlns:a16="http://schemas.microsoft.com/office/drawing/2014/main" id="{00000000-0008-0000-0000-00008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26</xdr:row>
          <xdr:rowOff>30480</xdr:rowOff>
        </xdr:from>
        <xdr:to>
          <xdr:col>0</xdr:col>
          <xdr:colOff>4229100</xdr:colOff>
          <xdr:row>26</xdr:row>
          <xdr:rowOff>220980</xdr:rowOff>
        </xdr:to>
        <xdr:sp macro="" textlink="">
          <xdr:nvSpPr>
            <xdr:cNvPr id="220290" name="B_Acq_Test_PDG" hidden="1">
              <a:extLst>
                <a:ext uri="{63B3BB69-23CF-44E3-9099-C40C66FF867C}">
                  <a14:compatExt spid="_x0000_s220290"/>
                </a:ext>
                <a:ext uri="{FF2B5EF4-FFF2-40B4-BE49-F238E27FC236}">
                  <a16:creationId xmlns:a16="http://schemas.microsoft.com/office/drawing/2014/main" id="{00000000-0008-0000-0000-00008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17</xdr:row>
          <xdr:rowOff>30480</xdr:rowOff>
        </xdr:from>
        <xdr:to>
          <xdr:col>0</xdr:col>
          <xdr:colOff>4229100</xdr:colOff>
          <xdr:row>17</xdr:row>
          <xdr:rowOff>220980</xdr:rowOff>
        </xdr:to>
        <xdr:sp macro="" textlink="">
          <xdr:nvSpPr>
            <xdr:cNvPr id="220293" name="B_Acq_Test_EBT" hidden="1">
              <a:extLst>
                <a:ext uri="{63B3BB69-23CF-44E3-9099-C40C66FF867C}">
                  <a14:compatExt spid="_x0000_s220293"/>
                </a:ext>
                <a:ext uri="{FF2B5EF4-FFF2-40B4-BE49-F238E27FC236}">
                  <a16:creationId xmlns:a16="http://schemas.microsoft.com/office/drawing/2014/main" id="{00000000-0008-0000-0000-00008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6</xdr:row>
          <xdr:rowOff>228600</xdr:rowOff>
        </xdr:from>
        <xdr:to>
          <xdr:col>0</xdr:col>
          <xdr:colOff>9677400</xdr:colOff>
          <xdr:row>6</xdr:row>
          <xdr:rowOff>457200</xdr:rowOff>
        </xdr:to>
        <xdr:sp macro="" textlink="">
          <xdr:nvSpPr>
            <xdr:cNvPr id="220294" name="B_Card_MSD" hidden="1">
              <a:extLst>
                <a:ext uri="{63B3BB69-23CF-44E3-9099-C40C66FF867C}">
                  <a14:compatExt spid="_x0000_s220294"/>
                </a:ext>
                <a:ext uri="{FF2B5EF4-FFF2-40B4-BE49-F238E27FC236}">
                  <a16:creationId xmlns:a16="http://schemas.microsoft.com/office/drawing/2014/main" id="{00000000-0008-0000-0000-00008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24</xdr:row>
          <xdr:rowOff>30480</xdr:rowOff>
        </xdr:from>
        <xdr:to>
          <xdr:col>0</xdr:col>
          <xdr:colOff>4229100</xdr:colOff>
          <xdr:row>24</xdr:row>
          <xdr:rowOff>220980</xdr:rowOff>
        </xdr:to>
        <xdr:sp macro="" textlink="">
          <xdr:nvSpPr>
            <xdr:cNvPr id="220297" name="B_Acq_Test_MPP" hidden="1">
              <a:extLst>
                <a:ext uri="{63B3BB69-23CF-44E3-9099-C40C66FF867C}">
                  <a14:compatExt spid="_x0000_s220297"/>
                </a:ext>
                <a:ext uri="{FF2B5EF4-FFF2-40B4-BE49-F238E27FC236}">
                  <a16:creationId xmlns:a16="http://schemas.microsoft.com/office/drawing/2014/main" id="{00000000-0008-0000-0000-00008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24</xdr:row>
          <xdr:rowOff>30480</xdr:rowOff>
        </xdr:from>
        <xdr:to>
          <xdr:col>0</xdr:col>
          <xdr:colOff>7200900</xdr:colOff>
          <xdr:row>24</xdr:row>
          <xdr:rowOff>220980</xdr:rowOff>
        </xdr:to>
        <xdr:sp macro="" textlink="">
          <xdr:nvSpPr>
            <xdr:cNvPr id="220298" name="B_Iss_Test_MPP" hidden="1">
              <a:extLst>
                <a:ext uri="{63B3BB69-23CF-44E3-9099-C40C66FF867C}">
                  <a14:compatExt spid="_x0000_s220298"/>
                </a:ext>
                <a:ext uri="{FF2B5EF4-FFF2-40B4-BE49-F238E27FC236}">
                  <a16:creationId xmlns:a16="http://schemas.microsoft.com/office/drawing/2014/main" id="{00000000-0008-0000-0000-00008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35</xdr:row>
          <xdr:rowOff>30480</xdr:rowOff>
        </xdr:from>
        <xdr:to>
          <xdr:col>0</xdr:col>
          <xdr:colOff>4229100</xdr:colOff>
          <xdr:row>35</xdr:row>
          <xdr:rowOff>220980</xdr:rowOff>
        </xdr:to>
        <xdr:sp macro="" textlink="">
          <xdr:nvSpPr>
            <xdr:cNvPr id="220301" name="B_Acq_Test_VCo" hidden="1">
              <a:extLst>
                <a:ext uri="{63B3BB69-23CF-44E3-9099-C40C66FF867C}">
                  <a14:compatExt spid="_x0000_s220301"/>
                </a:ext>
                <a:ext uri="{FF2B5EF4-FFF2-40B4-BE49-F238E27FC236}">
                  <a16:creationId xmlns:a16="http://schemas.microsoft.com/office/drawing/2014/main" id="{00000000-0008-0000-0000-00008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35</xdr:row>
          <xdr:rowOff>30480</xdr:rowOff>
        </xdr:from>
        <xdr:to>
          <xdr:col>0</xdr:col>
          <xdr:colOff>7200900</xdr:colOff>
          <xdr:row>35</xdr:row>
          <xdr:rowOff>220980</xdr:rowOff>
        </xdr:to>
        <xdr:sp macro="" textlink="">
          <xdr:nvSpPr>
            <xdr:cNvPr id="220302" name="B_Iss_Test_VCo" hidden="1">
              <a:extLst>
                <a:ext uri="{63B3BB69-23CF-44E3-9099-C40C66FF867C}">
                  <a14:compatExt spid="_x0000_s220302"/>
                </a:ext>
                <a:ext uri="{FF2B5EF4-FFF2-40B4-BE49-F238E27FC236}">
                  <a16:creationId xmlns:a16="http://schemas.microsoft.com/office/drawing/2014/main" id="{00000000-0008-0000-0000-00008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4</xdr:row>
          <xdr:rowOff>30480</xdr:rowOff>
        </xdr:from>
        <xdr:to>
          <xdr:col>0</xdr:col>
          <xdr:colOff>11049000</xdr:colOff>
          <xdr:row>4</xdr:row>
          <xdr:rowOff>304800</xdr:rowOff>
        </xdr:to>
        <xdr:sp macro="" textlink="">
          <xdr:nvSpPr>
            <xdr:cNvPr id="220305" name="B_API_Type" hidden="1">
              <a:extLst>
                <a:ext uri="{63B3BB69-23CF-44E3-9099-C40C66FF867C}">
                  <a14:compatExt spid="_x0000_s220305"/>
                </a:ext>
                <a:ext uri="{FF2B5EF4-FFF2-40B4-BE49-F238E27FC236}">
                  <a16:creationId xmlns:a16="http://schemas.microsoft.com/office/drawing/2014/main" id="{00000000-0008-0000-0000-00009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3467100</xdr:colOff>
          <xdr:row>8</xdr:row>
          <xdr:rowOff>106680</xdr:rowOff>
        </xdr:from>
        <xdr:to>
          <xdr:col>0</xdr:col>
          <xdr:colOff>4991100</xdr:colOff>
          <xdr:row>8</xdr:row>
          <xdr:rowOff>335280</xdr:rowOff>
        </xdr:to>
        <xdr:sp macro="" textlink="">
          <xdr:nvSpPr>
            <xdr:cNvPr id="220306" name="Label_Acq1" hidden="1">
              <a:extLst>
                <a:ext uri="{63B3BB69-23CF-44E3-9099-C40C66FF867C}">
                  <a14:compatExt spid="_x0000_s220306"/>
                </a:ext>
                <a:ext uri="{FF2B5EF4-FFF2-40B4-BE49-F238E27FC236}">
                  <a16:creationId xmlns:a16="http://schemas.microsoft.com/office/drawing/2014/main" id="{00000000-0008-0000-0000-00009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6553200</xdr:colOff>
          <xdr:row>8</xdr:row>
          <xdr:rowOff>106680</xdr:rowOff>
        </xdr:from>
        <xdr:to>
          <xdr:col>0</xdr:col>
          <xdr:colOff>8077200</xdr:colOff>
          <xdr:row>8</xdr:row>
          <xdr:rowOff>335280</xdr:rowOff>
        </xdr:to>
        <xdr:sp macro="" textlink="">
          <xdr:nvSpPr>
            <xdr:cNvPr id="220307" name="Label_Iss1" hidden="1">
              <a:extLst>
                <a:ext uri="{63B3BB69-23CF-44E3-9099-C40C66FF867C}">
                  <a14:compatExt spid="_x0000_s220307"/>
                </a:ext>
                <a:ext uri="{FF2B5EF4-FFF2-40B4-BE49-F238E27FC236}">
                  <a16:creationId xmlns:a16="http://schemas.microsoft.com/office/drawing/2014/main" id="{00000000-0008-0000-0000-00009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3467100</xdr:colOff>
          <xdr:row>8</xdr:row>
          <xdr:rowOff>335280</xdr:rowOff>
        </xdr:from>
        <xdr:to>
          <xdr:col>0</xdr:col>
          <xdr:colOff>4991100</xdr:colOff>
          <xdr:row>8</xdr:row>
          <xdr:rowOff>563880</xdr:rowOff>
        </xdr:to>
        <xdr:sp macro="" textlink="">
          <xdr:nvSpPr>
            <xdr:cNvPr id="220308" name="Label_Acq2" hidden="1">
              <a:extLst>
                <a:ext uri="{63B3BB69-23CF-44E3-9099-C40C66FF867C}">
                  <a14:compatExt spid="_x0000_s220308"/>
                </a:ext>
                <a:ext uri="{FF2B5EF4-FFF2-40B4-BE49-F238E27FC236}">
                  <a16:creationId xmlns:a16="http://schemas.microsoft.com/office/drawing/2014/main" id="{00000000-0008-0000-0000-000094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6553200</xdr:colOff>
          <xdr:row>8</xdr:row>
          <xdr:rowOff>335280</xdr:rowOff>
        </xdr:from>
        <xdr:to>
          <xdr:col>0</xdr:col>
          <xdr:colOff>8077200</xdr:colOff>
          <xdr:row>8</xdr:row>
          <xdr:rowOff>563880</xdr:rowOff>
        </xdr:to>
        <xdr:sp macro="" textlink="">
          <xdr:nvSpPr>
            <xdr:cNvPr id="220309" name="Label_Iss2" hidden="1">
              <a:extLst>
                <a:ext uri="{63B3BB69-23CF-44E3-9099-C40C66FF867C}">
                  <a14:compatExt spid="_x0000_s220309"/>
                </a:ext>
                <a:ext uri="{FF2B5EF4-FFF2-40B4-BE49-F238E27FC236}">
                  <a16:creationId xmlns:a16="http://schemas.microsoft.com/office/drawing/2014/main" id="{00000000-0008-0000-0000-00009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2</xdr:row>
          <xdr:rowOff>30480</xdr:rowOff>
        </xdr:from>
        <xdr:to>
          <xdr:col>0</xdr:col>
          <xdr:colOff>8801100</xdr:colOff>
          <xdr:row>2</xdr:row>
          <xdr:rowOff>304800</xdr:rowOff>
        </xdr:to>
        <xdr:sp macro="" textlink="">
          <xdr:nvSpPr>
            <xdr:cNvPr id="220310" name="Region_6" hidden="1">
              <a:extLst>
                <a:ext uri="{63B3BB69-23CF-44E3-9099-C40C66FF867C}">
                  <a14:compatExt spid="_x0000_s220310"/>
                </a:ext>
                <a:ext uri="{FF2B5EF4-FFF2-40B4-BE49-F238E27FC236}">
                  <a16:creationId xmlns:a16="http://schemas.microsoft.com/office/drawing/2014/main" id="{00000000-0008-0000-0000-00009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7</xdr:row>
          <xdr:rowOff>30480</xdr:rowOff>
        </xdr:from>
        <xdr:to>
          <xdr:col>0</xdr:col>
          <xdr:colOff>8801100</xdr:colOff>
          <xdr:row>7</xdr:row>
          <xdr:rowOff>297180</xdr:rowOff>
        </xdr:to>
        <xdr:sp macro="" textlink="">
          <xdr:nvSpPr>
            <xdr:cNvPr id="220311" name="B_Test_CVN" hidden="1">
              <a:extLst>
                <a:ext uri="{63B3BB69-23CF-44E3-9099-C40C66FF867C}">
                  <a14:compatExt spid="_x0000_s220311"/>
                </a:ext>
                <a:ext uri="{FF2B5EF4-FFF2-40B4-BE49-F238E27FC236}">
                  <a16:creationId xmlns:a16="http://schemas.microsoft.com/office/drawing/2014/main" id="{00000000-0008-0000-0000-00009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34</xdr:row>
          <xdr:rowOff>30480</xdr:rowOff>
        </xdr:from>
        <xdr:to>
          <xdr:col>0</xdr:col>
          <xdr:colOff>7200900</xdr:colOff>
          <xdr:row>34</xdr:row>
          <xdr:rowOff>220980</xdr:rowOff>
        </xdr:to>
        <xdr:sp macro="" textlink="">
          <xdr:nvSpPr>
            <xdr:cNvPr id="220312" name="B_Iss_Test_VAA" hidden="1">
              <a:extLst>
                <a:ext uri="{63B3BB69-23CF-44E3-9099-C40C66FF867C}">
                  <a14:compatExt spid="_x0000_s220312"/>
                </a:ext>
                <a:ext uri="{FF2B5EF4-FFF2-40B4-BE49-F238E27FC236}">
                  <a16:creationId xmlns:a16="http://schemas.microsoft.com/office/drawing/2014/main" id="{00000000-0008-0000-0000-000098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10035540</xdr:colOff>
          <xdr:row>8</xdr:row>
          <xdr:rowOff>106680</xdr:rowOff>
        </xdr:from>
        <xdr:to>
          <xdr:col>0</xdr:col>
          <xdr:colOff>11940540</xdr:colOff>
          <xdr:row>8</xdr:row>
          <xdr:rowOff>487680</xdr:rowOff>
        </xdr:to>
        <xdr:sp macro="" textlink="">
          <xdr:nvSpPr>
            <xdr:cNvPr id="220314" name="B_Create_Test_Cases_2" hidden="1">
              <a:extLst>
                <a:ext uri="{63B3BB69-23CF-44E3-9099-C40C66FF867C}">
                  <a14:compatExt spid="_x0000_s220314"/>
                </a:ext>
                <a:ext uri="{FF2B5EF4-FFF2-40B4-BE49-F238E27FC236}">
                  <a16:creationId xmlns:a16="http://schemas.microsoft.com/office/drawing/2014/main" id="{00000000-0008-0000-0000-00009A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29</xdr:row>
          <xdr:rowOff>30480</xdr:rowOff>
        </xdr:from>
        <xdr:to>
          <xdr:col>0</xdr:col>
          <xdr:colOff>4229100</xdr:colOff>
          <xdr:row>29</xdr:row>
          <xdr:rowOff>220980</xdr:rowOff>
        </xdr:to>
        <xdr:sp macro="" textlink="">
          <xdr:nvSpPr>
            <xdr:cNvPr id="220315" name="B_Acq_Test_PPG" hidden="1">
              <a:extLst>
                <a:ext uri="{63B3BB69-23CF-44E3-9099-C40C66FF867C}">
                  <a14:compatExt spid="_x0000_s220315"/>
                </a:ext>
                <a:ext uri="{FF2B5EF4-FFF2-40B4-BE49-F238E27FC236}">
                  <a16:creationId xmlns:a16="http://schemas.microsoft.com/office/drawing/2014/main" id="{00000000-0008-0000-0000-00009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11010900</xdr:colOff>
          <xdr:row>0</xdr:row>
          <xdr:rowOff>53340</xdr:rowOff>
        </xdr:from>
        <xdr:to>
          <xdr:col>0</xdr:col>
          <xdr:colOff>12001500</xdr:colOff>
          <xdr:row>0</xdr:row>
          <xdr:rowOff>281940</xdr:rowOff>
        </xdr:to>
        <xdr:sp macro="" textlink="">
          <xdr:nvSpPr>
            <xdr:cNvPr id="220316" name="TextBox1" hidden="1">
              <a:extLst>
                <a:ext uri="{63B3BB69-23CF-44E3-9099-C40C66FF867C}">
                  <a14:compatExt spid="_x0000_s220316"/>
                </a:ext>
                <a:ext uri="{FF2B5EF4-FFF2-40B4-BE49-F238E27FC236}">
                  <a16:creationId xmlns:a16="http://schemas.microsoft.com/office/drawing/2014/main" id="{00000000-0008-0000-0000-00009C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1143000</xdr:colOff>
          <xdr:row>2</xdr:row>
          <xdr:rowOff>30480</xdr:rowOff>
        </xdr:from>
        <xdr:to>
          <xdr:col>0</xdr:col>
          <xdr:colOff>2095500</xdr:colOff>
          <xdr:row>2</xdr:row>
          <xdr:rowOff>304800</xdr:rowOff>
        </xdr:to>
        <xdr:sp macro="" textlink="">
          <xdr:nvSpPr>
            <xdr:cNvPr id="220317" name="Region_0" hidden="1">
              <a:extLst>
                <a:ext uri="{63B3BB69-23CF-44E3-9099-C40C66FF867C}">
                  <a14:compatExt spid="_x0000_s220317"/>
                </a:ext>
                <a:ext uri="{FF2B5EF4-FFF2-40B4-BE49-F238E27FC236}">
                  <a16:creationId xmlns:a16="http://schemas.microsoft.com/office/drawing/2014/main" id="{00000000-0008-0000-0000-00009D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30</xdr:row>
          <xdr:rowOff>30480</xdr:rowOff>
        </xdr:from>
        <xdr:to>
          <xdr:col>0</xdr:col>
          <xdr:colOff>4229100</xdr:colOff>
          <xdr:row>30</xdr:row>
          <xdr:rowOff>220980</xdr:rowOff>
        </xdr:to>
        <xdr:sp macro="" textlink="">
          <xdr:nvSpPr>
            <xdr:cNvPr id="220319" name="B_Acq_Test_VAU" hidden="1">
              <a:extLst>
                <a:ext uri="{63B3BB69-23CF-44E3-9099-C40C66FF867C}">
                  <a14:compatExt spid="_x0000_s220319"/>
                </a:ext>
                <a:ext uri="{FF2B5EF4-FFF2-40B4-BE49-F238E27FC236}">
                  <a16:creationId xmlns:a16="http://schemas.microsoft.com/office/drawing/2014/main" id="{00000000-0008-0000-0000-00009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30</xdr:row>
          <xdr:rowOff>30480</xdr:rowOff>
        </xdr:from>
        <xdr:to>
          <xdr:col>0</xdr:col>
          <xdr:colOff>7200900</xdr:colOff>
          <xdr:row>30</xdr:row>
          <xdr:rowOff>220980</xdr:rowOff>
        </xdr:to>
        <xdr:sp macro="" textlink="">
          <xdr:nvSpPr>
            <xdr:cNvPr id="220320" name="B_Iss_Test_VAU" hidden="1">
              <a:extLst>
                <a:ext uri="{63B3BB69-23CF-44E3-9099-C40C66FF867C}">
                  <a14:compatExt spid="_x0000_s220320"/>
                </a:ext>
                <a:ext uri="{FF2B5EF4-FFF2-40B4-BE49-F238E27FC236}">
                  <a16:creationId xmlns:a16="http://schemas.microsoft.com/office/drawing/2014/main" id="{00000000-0008-0000-0000-0000A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37</xdr:row>
          <xdr:rowOff>30480</xdr:rowOff>
        </xdr:from>
        <xdr:to>
          <xdr:col>0</xdr:col>
          <xdr:colOff>4229100</xdr:colOff>
          <xdr:row>37</xdr:row>
          <xdr:rowOff>220980</xdr:rowOff>
        </xdr:to>
        <xdr:sp macro="" textlink="">
          <xdr:nvSpPr>
            <xdr:cNvPr id="220321" name="B_Acq_Test_VbV" hidden="1">
              <a:extLst>
                <a:ext uri="{63B3BB69-23CF-44E3-9099-C40C66FF867C}">
                  <a14:compatExt spid="_x0000_s220321"/>
                </a:ext>
                <a:ext uri="{FF2B5EF4-FFF2-40B4-BE49-F238E27FC236}">
                  <a16:creationId xmlns:a16="http://schemas.microsoft.com/office/drawing/2014/main" id="{00000000-0008-0000-0000-0000A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37</xdr:row>
          <xdr:rowOff>30480</xdr:rowOff>
        </xdr:from>
        <xdr:to>
          <xdr:col>0</xdr:col>
          <xdr:colOff>7200900</xdr:colOff>
          <xdr:row>37</xdr:row>
          <xdr:rowOff>220980</xdr:rowOff>
        </xdr:to>
        <xdr:sp macro="" textlink="">
          <xdr:nvSpPr>
            <xdr:cNvPr id="220322" name="B_Iss_Test_VbV" hidden="1">
              <a:extLst>
                <a:ext uri="{63B3BB69-23CF-44E3-9099-C40C66FF867C}">
                  <a14:compatExt spid="_x0000_s220322"/>
                </a:ext>
                <a:ext uri="{FF2B5EF4-FFF2-40B4-BE49-F238E27FC236}">
                  <a16:creationId xmlns:a16="http://schemas.microsoft.com/office/drawing/2014/main" id="{00000000-0008-0000-0000-0000A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32</xdr:row>
          <xdr:rowOff>30480</xdr:rowOff>
        </xdr:from>
        <xdr:to>
          <xdr:col>0</xdr:col>
          <xdr:colOff>4229100</xdr:colOff>
          <xdr:row>32</xdr:row>
          <xdr:rowOff>220980</xdr:rowOff>
        </xdr:to>
        <xdr:sp macro="" textlink="">
          <xdr:nvSpPr>
            <xdr:cNvPr id="220323" name="B_Acq_Test_Tap" hidden="1">
              <a:extLst>
                <a:ext uri="{63B3BB69-23CF-44E3-9099-C40C66FF867C}">
                  <a14:compatExt spid="_x0000_s220323"/>
                </a:ext>
                <a:ext uri="{FF2B5EF4-FFF2-40B4-BE49-F238E27FC236}">
                  <a16:creationId xmlns:a16="http://schemas.microsoft.com/office/drawing/2014/main" id="{00000000-0008-0000-0000-0000A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32</xdr:row>
          <xdr:rowOff>30480</xdr:rowOff>
        </xdr:from>
        <xdr:to>
          <xdr:col>0</xdr:col>
          <xdr:colOff>7200900</xdr:colOff>
          <xdr:row>32</xdr:row>
          <xdr:rowOff>220980</xdr:rowOff>
        </xdr:to>
        <xdr:sp macro="" textlink="">
          <xdr:nvSpPr>
            <xdr:cNvPr id="220324" name="B_Iss_Test_Tap" hidden="1">
              <a:extLst>
                <a:ext uri="{63B3BB69-23CF-44E3-9099-C40C66FF867C}">
                  <a14:compatExt spid="_x0000_s220324"/>
                </a:ext>
                <a:ext uri="{FF2B5EF4-FFF2-40B4-BE49-F238E27FC236}">
                  <a16:creationId xmlns:a16="http://schemas.microsoft.com/office/drawing/2014/main" id="{00000000-0008-0000-0000-0000A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942975</xdr:colOff>
      <xdr:row>1</xdr:row>
      <xdr:rowOff>38100</xdr:rowOff>
    </xdr:to>
    <xdr:pic>
      <xdr:nvPicPr>
        <xdr:cNvPr id="4" name="Picture 3" descr="http://insite2/_layouts/15/images/insite/visa_logo_blue_gold.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942975</xdr:colOff>
      <xdr:row>1</xdr:row>
      <xdr:rowOff>38100</xdr:rowOff>
    </xdr:to>
    <xdr:pic>
      <xdr:nvPicPr>
        <xdr:cNvPr id="5" name="Picture 4" descr="http://insite2/_layouts/15/images/insite/visa_logo_blue_gold.pn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946785</xdr:colOff>
      <xdr:row>1</xdr:row>
      <xdr:rowOff>184785</xdr:rowOff>
    </xdr:to>
    <xdr:pic>
      <xdr:nvPicPr>
        <xdr:cNvPr id="4" name="Picture 3" descr="http://insite2/_layouts/15/images/insite/visa_logo_blue_gold.png">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1203960</xdr:colOff>
          <xdr:row>3</xdr:row>
          <xdr:rowOff>30480</xdr:rowOff>
        </xdr:from>
        <xdr:to>
          <xdr:col>2</xdr:col>
          <xdr:colOff>190500</xdr:colOff>
          <xdr:row>3</xdr:row>
          <xdr:rowOff>281940</xdr:rowOff>
        </xdr:to>
        <xdr:sp macro="" textlink="">
          <xdr:nvSpPr>
            <xdr:cNvPr id="271365" name="CheckList_01" hidden="1">
              <a:extLst>
                <a:ext uri="{63B3BB69-23CF-44E3-9099-C40C66FF867C}">
                  <a14:compatExt spid="_x0000_s271365"/>
                </a:ext>
                <a:ext uri="{FF2B5EF4-FFF2-40B4-BE49-F238E27FC236}">
                  <a16:creationId xmlns:a16="http://schemas.microsoft.com/office/drawing/2014/main" id="{00000000-0008-0000-0400-00000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xdr:row>
          <xdr:rowOff>30480</xdr:rowOff>
        </xdr:from>
        <xdr:to>
          <xdr:col>2</xdr:col>
          <xdr:colOff>190500</xdr:colOff>
          <xdr:row>4</xdr:row>
          <xdr:rowOff>281940</xdr:rowOff>
        </xdr:to>
        <xdr:sp macro="" textlink="">
          <xdr:nvSpPr>
            <xdr:cNvPr id="271366" name="CheckList_02" hidden="1">
              <a:extLst>
                <a:ext uri="{63B3BB69-23CF-44E3-9099-C40C66FF867C}">
                  <a14:compatExt spid="_x0000_s271366"/>
                </a:ext>
                <a:ext uri="{FF2B5EF4-FFF2-40B4-BE49-F238E27FC236}">
                  <a16:creationId xmlns:a16="http://schemas.microsoft.com/office/drawing/2014/main" id="{00000000-0008-0000-0400-00000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xdr:row>
          <xdr:rowOff>30480</xdr:rowOff>
        </xdr:from>
        <xdr:to>
          <xdr:col>2</xdr:col>
          <xdr:colOff>190500</xdr:colOff>
          <xdr:row>5</xdr:row>
          <xdr:rowOff>281940</xdr:rowOff>
        </xdr:to>
        <xdr:sp macro="" textlink="">
          <xdr:nvSpPr>
            <xdr:cNvPr id="271367" name="CheckList_03" hidden="1">
              <a:extLst>
                <a:ext uri="{63B3BB69-23CF-44E3-9099-C40C66FF867C}">
                  <a14:compatExt spid="_x0000_s271367"/>
                </a:ext>
                <a:ext uri="{FF2B5EF4-FFF2-40B4-BE49-F238E27FC236}">
                  <a16:creationId xmlns:a16="http://schemas.microsoft.com/office/drawing/2014/main" id="{00000000-0008-0000-0400-00000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xdr:row>
          <xdr:rowOff>30480</xdr:rowOff>
        </xdr:from>
        <xdr:to>
          <xdr:col>2</xdr:col>
          <xdr:colOff>190500</xdr:colOff>
          <xdr:row>6</xdr:row>
          <xdr:rowOff>281940</xdr:rowOff>
        </xdr:to>
        <xdr:sp macro="" textlink="">
          <xdr:nvSpPr>
            <xdr:cNvPr id="271368" name="CheckList_04" hidden="1">
              <a:extLst>
                <a:ext uri="{63B3BB69-23CF-44E3-9099-C40C66FF867C}">
                  <a14:compatExt spid="_x0000_s271368"/>
                </a:ext>
                <a:ext uri="{FF2B5EF4-FFF2-40B4-BE49-F238E27FC236}">
                  <a16:creationId xmlns:a16="http://schemas.microsoft.com/office/drawing/2014/main" id="{00000000-0008-0000-0400-00000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xdr:row>
          <xdr:rowOff>30480</xdr:rowOff>
        </xdr:from>
        <xdr:to>
          <xdr:col>2</xdr:col>
          <xdr:colOff>190500</xdr:colOff>
          <xdr:row>7</xdr:row>
          <xdr:rowOff>281940</xdr:rowOff>
        </xdr:to>
        <xdr:sp macro="" textlink="">
          <xdr:nvSpPr>
            <xdr:cNvPr id="271369" name="CheckList_05" hidden="1">
              <a:extLst>
                <a:ext uri="{63B3BB69-23CF-44E3-9099-C40C66FF867C}">
                  <a14:compatExt spid="_x0000_s271369"/>
                </a:ext>
                <a:ext uri="{FF2B5EF4-FFF2-40B4-BE49-F238E27FC236}">
                  <a16:creationId xmlns:a16="http://schemas.microsoft.com/office/drawing/2014/main" id="{00000000-0008-0000-0400-00000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8</xdr:row>
          <xdr:rowOff>30480</xdr:rowOff>
        </xdr:from>
        <xdr:to>
          <xdr:col>2</xdr:col>
          <xdr:colOff>190500</xdr:colOff>
          <xdr:row>8</xdr:row>
          <xdr:rowOff>281940</xdr:rowOff>
        </xdr:to>
        <xdr:sp macro="" textlink="">
          <xdr:nvSpPr>
            <xdr:cNvPr id="271370" name="CheckList_06" hidden="1">
              <a:extLst>
                <a:ext uri="{63B3BB69-23CF-44E3-9099-C40C66FF867C}">
                  <a14:compatExt spid="_x0000_s271370"/>
                </a:ext>
                <a:ext uri="{FF2B5EF4-FFF2-40B4-BE49-F238E27FC236}">
                  <a16:creationId xmlns:a16="http://schemas.microsoft.com/office/drawing/2014/main" id="{00000000-0008-0000-0400-00000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9</xdr:row>
          <xdr:rowOff>30480</xdr:rowOff>
        </xdr:from>
        <xdr:to>
          <xdr:col>2</xdr:col>
          <xdr:colOff>190500</xdr:colOff>
          <xdr:row>9</xdr:row>
          <xdr:rowOff>281940</xdr:rowOff>
        </xdr:to>
        <xdr:sp macro="" textlink="">
          <xdr:nvSpPr>
            <xdr:cNvPr id="271371" name="CheckList_07" hidden="1">
              <a:extLst>
                <a:ext uri="{63B3BB69-23CF-44E3-9099-C40C66FF867C}">
                  <a14:compatExt spid="_x0000_s271371"/>
                </a:ext>
                <a:ext uri="{FF2B5EF4-FFF2-40B4-BE49-F238E27FC236}">
                  <a16:creationId xmlns:a16="http://schemas.microsoft.com/office/drawing/2014/main" id="{00000000-0008-0000-0400-00000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10</xdr:row>
          <xdr:rowOff>30480</xdr:rowOff>
        </xdr:from>
        <xdr:to>
          <xdr:col>2</xdr:col>
          <xdr:colOff>190500</xdr:colOff>
          <xdr:row>10</xdr:row>
          <xdr:rowOff>281940</xdr:rowOff>
        </xdr:to>
        <xdr:sp macro="" textlink="">
          <xdr:nvSpPr>
            <xdr:cNvPr id="271372" name="CheckList_08" hidden="1">
              <a:extLst>
                <a:ext uri="{63B3BB69-23CF-44E3-9099-C40C66FF867C}">
                  <a14:compatExt spid="_x0000_s271372"/>
                </a:ext>
                <a:ext uri="{FF2B5EF4-FFF2-40B4-BE49-F238E27FC236}">
                  <a16:creationId xmlns:a16="http://schemas.microsoft.com/office/drawing/2014/main" id="{00000000-0008-0000-0400-00000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11</xdr:row>
          <xdr:rowOff>30480</xdr:rowOff>
        </xdr:from>
        <xdr:to>
          <xdr:col>2</xdr:col>
          <xdr:colOff>190500</xdr:colOff>
          <xdr:row>11</xdr:row>
          <xdr:rowOff>281940</xdr:rowOff>
        </xdr:to>
        <xdr:sp macro="" textlink="">
          <xdr:nvSpPr>
            <xdr:cNvPr id="271373" name="CheckList_09" hidden="1">
              <a:extLst>
                <a:ext uri="{63B3BB69-23CF-44E3-9099-C40C66FF867C}">
                  <a14:compatExt spid="_x0000_s271373"/>
                </a:ext>
                <a:ext uri="{FF2B5EF4-FFF2-40B4-BE49-F238E27FC236}">
                  <a16:creationId xmlns:a16="http://schemas.microsoft.com/office/drawing/2014/main" id="{00000000-0008-0000-0400-00000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12</xdr:row>
          <xdr:rowOff>30480</xdr:rowOff>
        </xdr:from>
        <xdr:to>
          <xdr:col>2</xdr:col>
          <xdr:colOff>190500</xdr:colOff>
          <xdr:row>12</xdr:row>
          <xdr:rowOff>281940</xdr:rowOff>
        </xdr:to>
        <xdr:sp macro="" textlink="">
          <xdr:nvSpPr>
            <xdr:cNvPr id="271374" name="CheckList_10" hidden="1">
              <a:extLst>
                <a:ext uri="{63B3BB69-23CF-44E3-9099-C40C66FF867C}">
                  <a14:compatExt spid="_x0000_s271374"/>
                </a:ext>
                <a:ext uri="{FF2B5EF4-FFF2-40B4-BE49-F238E27FC236}">
                  <a16:creationId xmlns:a16="http://schemas.microsoft.com/office/drawing/2014/main" id="{00000000-0008-0000-0400-00000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13</xdr:row>
          <xdr:rowOff>30480</xdr:rowOff>
        </xdr:from>
        <xdr:to>
          <xdr:col>2</xdr:col>
          <xdr:colOff>190500</xdr:colOff>
          <xdr:row>13</xdr:row>
          <xdr:rowOff>281940</xdr:rowOff>
        </xdr:to>
        <xdr:sp macro="" textlink="">
          <xdr:nvSpPr>
            <xdr:cNvPr id="271375" name="CheckList_11" hidden="1">
              <a:extLst>
                <a:ext uri="{63B3BB69-23CF-44E3-9099-C40C66FF867C}">
                  <a14:compatExt spid="_x0000_s271375"/>
                </a:ext>
                <a:ext uri="{FF2B5EF4-FFF2-40B4-BE49-F238E27FC236}">
                  <a16:creationId xmlns:a16="http://schemas.microsoft.com/office/drawing/2014/main" id="{00000000-0008-0000-0400-00000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14</xdr:row>
          <xdr:rowOff>30480</xdr:rowOff>
        </xdr:from>
        <xdr:to>
          <xdr:col>2</xdr:col>
          <xdr:colOff>190500</xdr:colOff>
          <xdr:row>14</xdr:row>
          <xdr:rowOff>281940</xdr:rowOff>
        </xdr:to>
        <xdr:sp macro="" textlink="">
          <xdr:nvSpPr>
            <xdr:cNvPr id="271376" name="CheckList_12" hidden="1">
              <a:extLst>
                <a:ext uri="{63B3BB69-23CF-44E3-9099-C40C66FF867C}">
                  <a14:compatExt spid="_x0000_s271376"/>
                </a:ext>
                <a:ext uri="{FF2B5EF4-FFF2-40B4-BE49-F238E27FC236}">
                  <a16:creationId xmlns:a16="http://schemas.microsoft.com/office/drawing/2014/main" id="{00000000-0008-0000-0400-00001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15</xdr:row>
          <xdr:rowOff>30480</xdr:rowOff>
        </xdr:from>
        <xdr:to>
          <xdr:col>2</xdr:col>
          <xdr:colOff>190500</xdr:colOff>
          <xdr:row>15</xdr:row>
          <xdr:rowOff>281940</xdr:rowOff>
        </xdr:to>
        <xdr:sp macro="" textlink="">
          <xdr:nvSpPr>
            <xdr:cNvPr id="271377" name="CheckList_13" hidden="1">
              <a:extLst>
                <a:ext uri="{63B3BB69-23CF-44E3-9099-C40C66FF867C}">
                  <a14:compatExt spid="_x0000_s271377"/>
                </a:ext>
                <a:ext uri="{FF2B5EF4-FFF2-40B4-BE49-F238E27FC236}">
                  <a16:creationId xmlns:a16="http://schemas.microsoft.com/office/drawing/2014/main" id="{00000000-0008-0000-0400-00001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73</xdr:row>
          <xdr:rowOff>30480</xdr:rowOff>
        </xdr:from>
        <xdr:to>
          <xdr:col>2</xdr:col>
          <xdr:colOff>190500</xdr:colOff>
          <xdr:row>73</xdr:row>
          <xdr:rowOff>281940</xdr:rowOff>
        </xdr:to>
        <xdr:sp macro="" textlink="">
          <xdr:nvSpPr>
            <xdr:cNvPr id="271378" name="CheckList_17" hidden="1">
              <a:extLst>
                <a:ext uri="{63B3BB69-23CF-44E3-9099-C40C66FF867C}">
                  <a14:compatExt spid="_x0000_s271378"/>
                </a:ext>
                <a:ext uri="{FF2B5EF4-FFF2-40B4-BE49-F238E27FC236}">
                  <a16:creationId xmlns:a16="http://schemas.microsoft.com/office/drawing/2014/main" id="{00000000-0008-0000-0400-00001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74</xdr:row>
          <xdr:rowOff>30480</xdr:rowOff>
        </xdr:from>
        <xdr:to>
          <xdr:col>2</xdr:col>
          <xdr:colOff>190500</xdr:colOff>
          <xdr:row>74</xdr:row>
          <xdr:rowOff>281940</xdr:rowOff>
        </xdr:to>
        <xdr:sp macro="" textlink="">
          <xdr:nvSpPr>
            <xdr:cNvPr id="271379" name="CheckList_18" hidden="1">
              <a:extLst>
                <a:ext uri="{63B3BB69-23CF-44E3-9099-C40C66FF867C}">
                  <a14:compatExt spid="_x0000_s271379"/>
                </a:ext>
                <a:ext uri="{FF2B5EF4-FFF2-40B4-BE49-F238E27FC236}">
                  <a16:creationId xmlns:a16="http://schemas.microsoft.com/office/drawing/2014/main" id="{00000000-0008-0000-0400-00001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75</xdr:row>
          <xdr:rowOff>30480</xdr:rowOff>
        </xdr:from>
        <xdr:to>
          <xdr:col>2</xdr:col>
          <xdr:colOff>190500</xdr:colOff>
          <xdr:row>75</xdr:row>
          <xdr:rowOff>281940</xdr:rowOff>
        </xdr:to>
        <xdr:sp macro="" textlink="">
          <xdr:nvSpPr>
            <xdr:cNvPr id="271380" name="CheckList_19" hidden="1">
              <a:extLst>
                <a:ext uri="{63B3BB69-23CF-44E3-9099-C40C66FF867C}">
                  <a14:compatExt spid="_x0000_s271380"/>
                </a:ext>
                <a:ext uri="{FF2B5EF4-FFF2-40B4-BE49-F238E27FC236}">
                  <a16:creationId xmlns:a16="http://schemas.microsoft.com/office/drawing/2014/main" id="{00000000-0008-0000-0400-00001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76</xdr:row>
          <xdr:rowOff>30480</xdr:rowOff>
        </xdr:from>
        <xdr:to>
          <xdr:col>2</xdr:col>
          <xdr:colOff>190500</xdr:colOff>
          <xdr:row>76</xdr:row>
          <xdr:rowOff>281940</xdr:rowOff>
        </xdr:to>
        <xdr:sp macro="" textlink="">
          <xdr:nvSpPr>
            <xdr:cNvPr id="271381" name="CheckList_20" hidden="1">
              <a:extLst>
                <a:ext uri="{63B3BB69-23CF-44E3-9099-C40C66FF867C}">
                  <a14:compatExt spid="_x0000_s271381"/>
                </a:ext>
                <a:ext uri="{FF2B5EF4-FFF2-40B4-BE49-F238E27FC236}">
                  <a16:creationId xmlns:a16="http://schemas.microsoft.com/office/drawing/2014/main" id="{00000000-0008-0000-0400-00001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77</xdr:row>
          <xdr:rowOff>30480</xdr:rowOff>
        </xdr:from>
        <xdr:to>
          <xdr:col>2</xdr:col>
          <xdr:colOff>190500</xdr:colOff>
          <xdr:row>77</xdr:row>
          <xdr:rowOff>281940</xdr:rowOff>
        </xdr:to>
        <xdr:sp macro="" textlink="">
          <xdr:nvSpPr>
            <xdr:cNvPr id="271382" name="CheckList_21" hidden="1">
              <a:extLst>
                <a:ext uri="{63B3BB69-23CF-44E3-9099-C40C66FF867C}">
                  <a14:compatExt spid="_x0000_s271382"/>
                </a:ext>
                <a:ext uri="{FF2B5EF4-FFF2-40B4-BE49-F238E27FC236}">
                  <a16:creationId xmlns:a16="http://schemas.microsoft.com/office/drawing/2014/main" id="{00000000-0008-0000-0400-00001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2529840</xdr:colOff>
          <xdr:row>0</xdr:row>
          <xdr:rowOff>129540</xdr:rowOff>
        </xdr:from>
        <xdr:to>
          <xdr:col>4</xdr:col>
          <xdr:colOff>4175760</xdr:colOff>
          <xdr:row>1</xdr:row>
          <xdr:rowOff>167640</xdr:rowOff>
        </xdr:to>
        <xdr:sp macro="" textlink="">
          <xdr:nvSpPr>
            <xdr:cNvPr id="271383" name="Refresh_Checklist" hidden="1">
              <a:extLst>
                <a:ext uri="{63B3BB69-23CF-44E3-9099-C40C66FF867C}">
                  <a14:compatExt spid="_x0000_s271383"/>
                </a:ext>
                <a:ext uri="{FF2B5EF4-FFF2-40B4-BE49-F238E27FC236}">
                  <a16:creationId xmlns:a16="http://schemas.microsoft.com/office/drawing/2014/main" id="{00000000-0008-0000-0400-00001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16</xdr:row>
          <xdr:rowOff>30480</xdr:rowOff>
        </xdr:from>
        <xdr:to>
          <xdr:col>2</xdr:col>
          <xdr:colOff>190500</xdr:colOff>
          <xdr:row>16</xdr:row>
          <xdr:rowOff>281940</xdr:rowOff>
        </xdr:to>
        <xdr:sp macro="" textlink="">
          <xdr:nvSpPr>
            <xdr:cNvPr id="271384" name="CheckList_14" hidden="1">
              <a:extLst>
                <a:ext uri="{63B3BB69-23CF-44E3-9099-C40C66FF867C}">
                  <a14:compatExt spid="_x0000_s271384"/>
                </a:ext>
                <a:ext uri="{FF2B5EF4-FFF2-40B4-BE49-F238E27FC236}">
                  <a16:creationId xmlns:a16="http://schemas.microsoft.com/office/drawing/2014/main" id="{00000000-0008-0000-0400-00001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17</xdr:row>
          <xdr:rowOff>30480</xdr:rowOff>
        </xdr:from>
        <xdr:to>
          <xdr:col>2</xdr:col>
          <xdr:colOff>190500</xdr:colOff>
          <xdr:row>17</xdr:row>
          <xdr:rowOff>281940</xdr:rowOff>
        </xdr:to>
        <xdr:sp macro="" textlink="">
          <xdr:nvSpPr>
            <xdr:cNvPr id="271385" name="CheckList_15" hidden="1">
              <a:extLst>
                <a:ext uri="{63B3BB69-23CF-44E3-9099-C40C66FF867C}">
                  <a14:compatExt spid="_x0000_s271385"/>
                </a:ext>
                <a:ext uri="{FF2B5EF4-FFF2-40B4-BE49-F238E27FC236}">
                  <a16:creationId xmlns:a16="http://schemas.microsoft.com/office/drawing/2014/main" id="{00000000-0008-0000-0400-00001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19</xdr:row>
          <xdr:rowOff>30480</xdr:rowOff>
        </xdr:from>
        <xdr:to>
          <xdr:col>2</xdr:col>
          <xdr:colOff>190500</xdr:colOff>
          <xdr:row>19</xdr:row>
          <xdr:rowOff>281940</xdr:rowOff>
        </xdr:to>
        <xdr:sp macro="" textlink="">
          <xdr:nvSpPr>
            <xdr:cNvPr id="271386" name="CheckList_Acq_ATM_X" hidden="1">
              <a:extLst>
                <a:ext uri="{63B3BB69-23CF-44E3-9099-C40C66FF867C}">
                  <a14:compatExt spid="_x0000_s271386"/>
                </a:ext>
                <a:ext uri="{FF2B5EF4-FFF2-40B4-BE49-F238E27FC236}">
                  <a16:creationId xmlns:a16="http://schemas.microsoft.com/office/drawing/2014/main" id="{00000000-0008-0000-0400-00001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21</xdr:row>
          <xdr:rowOff>30480</xdr:rowOff>
        </xdr:from>
        <xdr:to>
          <xdr:col>2</xdr:col>
          <xdr:colOff>190500</xdr:colOff>
          <xdr:row>21</xdr:row>
          <xdr:rowOff>281940</xdr:rowOff>
        </xdr:to>
        <xdr:sp macro="" textlink="">
          <xdr:nvSpPr>
            <xdr:cNvPr id="271389" name="CheckList_Acq_Ret_X" hidden="1">
              <a:extLst>
                <a:ext uri="{63B3BB69-23CF-44E3-9099-C40C66FF867C}">
                  <a14:compatExt spid="_x0000_s271389"/>
                </a:ext>
                <a:ext uri="{FF2B5EF4-FFF2-40B4-BE49-F238E27FC236}">
                  <a16:creationId xmlns:a16="http://schemas.microsoft.com/office/drawing/2014/main" id="{00000000-0008-0000-0400-00001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38</xdr:row>
          <xdr:rowOff>30480</xdr:rowOff>
        </xdr:from>
        <xdr:to>
          <xdr:col>2</xdr:col>
          <xdr:colOff>190500</xdr:colOff>
          <xdr:row>38</xdr:row>
          <xdr:rowOff>281940</xdr:rowOff>
        </xdr:to>
        <xdr:sp macro="" textlink="">
          <xdr:nvSpPr>
            <xdr:cNvPr id="271391" name="CheckList_Acq_VAU" hidden="1">
              <a:extLst>
                <a:ext uri="{63B3BB69-23CF-44E3-9099-C40C66FF867C}">
                  <a14:compatExt spid="_x0000_s271391"/>
                </a:ext>
                <a:ext uri="{FF2B5EF4-FFF2-40B4-BE49-F238E27FC236}">
                  <a16:creationId xmlns:a16="http://schemas.microsoft.com/office/drawing/2014/main" id="{00000000-0008-0000-0400-00001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29</xdr:row>
          <xdr:rowOff>30480</xdr:rowOff>
        </xdr:from>
        <xdr:to>
          <xdr:col>2</xdr:col>
          <xdr:colOff>190500</xdr:colOff>
          <xdr:row>29</xdr:row>
          <xdr:rowOff>281940</xdr:rowOff>
        </xdr:to>
        <xdr:sp macro="" textlink="">
          <xdr:nvSpPr>
            <xdr:cNvPr id="271393" name="CheckList_Acq_Fue" hidden="1">
              <a:extLst>
                <a:ext uri="{63B3BB69-23CF-44E3-9099-C40C66FF867C}">
                  <a14:compatExt spid="_x0000_s271393"/>
                </a:ext>
                <a:ext uri="{FF2B5EF4-FFF2-40B4-BE49-F238E27FC236}">
                  <a16:creationId xmlns:a16="http://schemas.microsoft.com/office/drawing/2014/main" id="{00000000-0008-0000-0400-00002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25</xdr:row>
          <xdr:rowOff>30480</xdr:rowOff>
        </xdr:from>
        <xdr:to>
          <xdr:col>2</xdr:col>
          <xdr:colOff>190500</xdr:colOff>
          <xdr:row>25</xdr:row>
          <xdr:rowOff>281940</xdr:rowOff>
        </xdr:to>
        <xdr:sp macro="" textlink="">
          <xdr:nvSpPr>
            <xdr:cNvPr id="271395" name="CheckList_Acq_QMC" hidden="1">
              <a:extLst>
                <a:ext uri="{63B3BB69-23CF-44E3-9099-C40C66FF867C}">
                  <a14:compatExt spid="_x0000_s271395"/>
                </a:ext>
                <a:ext uri="{FF2B5EF4-FFF2-40B4-BE49-F238E27FC236}">
                  <a16:creationId xmlns:a16="http://schemas.microsoft.com/office/drawing/2014/main" id="{00000000-0008-0000-0400-00002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43</xdr:row>
          <xdr:rowOff>30480</xdr:rowOff>
        </xdr:from>
        <xdr:to>
          <xdr:col>2</xdr:col>
          <xdr:colOff>190500</xdr:colOff>
          <xdr:row>43</xdr:row>
          <xdr:rowOff>281940</xdr:rowOff>
        </xdr:to>
        <xdr:sp macro="" textlink="">
          <xdr:nvSpPr>
            <xdr:cNvPr id="271396" name="CheckList_Acq_VMT" hidden="1">
              <a:extLst>
                <a:ext uri="{63B3BB69-23CF-44E3-9099-C40C66FF867C}">
                  <a14:compatExt spid="_x0000_s271396"/>
                </a:ext>
                <a:ext uri="{FF2B5EF4-FFF2-40B4-BE49-F238E27FC236}">
                  <a16:creationId xmlns:a16="http://schemas.microsoft.com/office/drawing/2014/main" id="{00000000-0008-0000-0400-00002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23</xdr:row>
          <xdr:rowOff>30480</xdr:rowOff>
        </xdr:from>
        <xdr:to>
          <xdr:col>2</xdr:col>
          <xdr:colOff>190500</xdr:colOff>
          <xdr:row>23</xdr:row>
          <xdr:rowOff>281940</xdr:rowOff>
        </xdr:to>
        <xdr:sp macro="" textlink="">
          <xdr:nvSpPr>
            <xdr:cNvPr id="271398" name="CheckList_Acq_Alt" hidden="1">
              <a:extLst>
                <a:ext uri="{63B3BB69-23CF-44E3-9099-C40C66FF867C}">
                  <a14:compatExt spid="_x0000_s271398"/>
                </a:ext>
                <a:ext uri="{FF2B5EF4-FFF2-40B4-BE49-F238E27FC236}">
                  <a16:creationId xmlns:a16="http://schemas.microsoft.com/office/drawing/2014/main" id="{00000000-0008-0000-0400-00002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34</xdr:row>
          <xdr:rowOff>30480</xdr:rowOff>
        </xdr:from>
        <xdr:to>
          <xdr:col>2</xdr:col>
          <xdr:colOff>190500</xdr:colOff>
          <xdr:row>34</xdr:row>
          <xdr:rowOff>281940</xdr:rowOff>
        </xdr:to>
        <xdr:sp macro="" textlink="">
          <xdr:nvSpPr>
            <xdr:cNvPr id="271399" name="CheckList_Acq_Pay" hidden="1">
              <a:extLst>
                <a:ext uri="{63B3BB69-23CF-44E3-9099-C40C66FF867C}">
                  <a14:compatExt spid="_x0000_s271399"/>
                </a:ext>
                <a:ext uri="{FF2B5EF4-FFF2-40B4-BE49-F238E27FC236}">
                  <a16:creationId xmlns:a16="http://schemas.microsoft.com/office/drawing/2014/main" id="{00000000-0008-0000-0400-00002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24</xdr:row>
          <xdr:rowOff>30480</xdr:rowOff>
        </xdr:from>
        <xdr:to>
          <xdr:col>2</xdr:col>
          <xdr:colOff>190500</xdr:colOff>
          <xdr:row>24</xdr:row>
          <xdr:rowOff>281940</xdr:rowOff>
        </xdr:to>
        <xdr:sp macro="" textlink="">
          <xdr:nvSpPr>
            <xdr:cNvPr id="271400" name="CheckList_Acq_Sub" hidden="1">
              <a:extLst>
                <a:ext uri="{63B3BB69-23CF-44E3-9099-C40C66FF867C}">
                  <a14:compatExt spid="_x0000_s271400"/>
                </a:ext>
                <a:ext uri="{FF2B5EF4-FFF2-40B4-BE49-F238E27FC236}">
                  <a16:creationId xmlns:a16="http://schemas.microsoft.com/office/drawing/2014/main" id="{00000000-0008-0000-0400-00002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28</xdr:row>
          <xdr:rowOff>30480</xdr:rowOff>
        </xdr:from>
        <xdr:to>
          <xdr:col>2</xdr:col>
          <xdr:colOff>190500</xdr:colOff>
          <xdr:row>28</xdr:row>
          <xdr:rowOff>281940</xdr:rowOff>
        </xdr:to>
        <xdr:sp macro="" textlink="">
          <xdr:nvSpPr>
            <xdr:cNvPr id="271401" name="CheckList_Acq_Flt" hidden="1">
              <a:extLst>
                <a:ext uri="{63B3BB69-23CF-44E3-9099-C40C66FF867C}">
                  <a14:compatExt spid="_x0000_s271401"/>
                </a:ext>
                <a:ext uri="{FF2B5EF4-FFF2-40B4-BE49-F238E27FC236}">
                  <a16:creationId xmlns:a16="http://schemas.microsoft.com/office/drawing/2014/main" id="{00000000-0008-0000-0400-00002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31</xdr:row>
          <xdr:rowOff>30480</xdr:rowOff>
        </xdr:from>
        <xdr:to>
          <xdr:col>2</xdr:col>
          <xdr:colOff>190500</xdr:colOff>
          <xdr:row>31</xdr:row>
          <xdr:rowOff>281940</xdr:rowOff>
        </xdr:to>
        <xdr:sp macro="" textlink="">
          <xdr:nvSpPr>
            <xdr:cNvPr id="271402" name="CheckList_Acq_I_L" hidden="1">
              <a:extLst>
                <a:ext uri="{63B3BB69-23CF-44E3-9099-C40C66FF867C}">
                  <a14:compatExt spid="_x0000_s271402"/>
                </a:ext>
                <a:ext uri="{FF2B5EF4-FFF2-40B4-BE49-F238E27FC236}">
                  <a16:creationId xmlns:a16="http://schemas.microsoft.com/office/drawing/2014/main" id="{00000000-0008-0000-0400-00002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37</xdr:row>
          <xdr:rowOff>30480</xdr:rowOff>
        </xdr:from>
        <xdr:to>
          <xdr:col>2</xdr:col>
          <xdr:colOff>190500</xdr:colOff>
          <xdr:row>37</xdr:row>
          <xdr:rowOff>281940</xdr:rowOff>
        </xdr:to>
        <xdr:sp macro="" textlink="">
          <xdr:nvSpPr>
            <xdr:cNvPr id="271403" name="CheckList_Acq_PLA" hidden="1">
              <a:extLst>
                <a:ext uri="{63B3BB69-23CF-44E3-9099-C40C66FF867C}">
                  <a14:compatExt spid="_x0000_s271403"/>
                </a:ext>
                <a:ext uri="{FF2B5EF4-FFF2-40B4-BE49-F238E27FC236}">
                  <a16:creationId xmlns:a16="http://schemas.microsoft.com/office/drawing/2014/main" id="{00000000-0008-0000-0400-00002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32</xdr:row>
          <xdr:rowOff>30480</xdr:rowOff>
        </xdr:from>
        <xdr:to>
          <xdr:col>2</xdr:col>
          <xdr:colOff>190500</xdr:colOff>
          <xdr:row>32</xdr:row>
          <xdr:rowOff>281940</xdr:rowOff>
        </xdr:to>
        <xdr:sp macro="" textlink="">
          <xdr:nvSpPr>
            <xdr:cNvPr id="271404" name="CheckList_Acq_MTT" hidden="1">
              <a:extLst>
                <a:ext uri="{63B3BB69-23CF-44E3-9099-C40C66FF867C}">
                  <a14:compatExt spid="_x0000_s271404"/>
                </a:ext>
                <a:ext uri="{FF2B5EF4-FFF2-40B4-BE49-F238E27FC236}">
                  <a16:creationId xmlns:a16="http://schemas.microsoft.com/office/drawing/2014/main" id="{00000000-0008-0000-0400-00002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30</xdr:row>
          <xdr:rowOff>30480</xdr:rowOff>
        </xdr:from>
        <xdr:to>
          <xdr:col>2</xdr:col>
          <xdr:colOff>190500</xdr:colOff>
          <xdr:row>30</xdr:row>
          <xdr:rowOff>281940</xdr:rowOff>
        </xdr:to>
        <xdr:sp macro="" textlink="">
          <xdr:nvSpPr>
            <xdr:cNvPr id="271405" name="CheckList_Acq_Gat" hidden="1">
              <a:extLst>
                <a:ext uri="{63B3BB69-23CF-44E3-9099-C40C66FF867C}">
                  <a14:compatExt spid="_x0000_s271405"/>
                </a:ext>
                <a:ext uri="{FF2B5EF4-FFF2-40B4-BE49-F238E27FC236}">
                  <a16:creationId xmlns:a16="http://schemas.microsoft.com/office/drawing/2014/main" id="{00000000-0008-0000-0400-00002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36</xdr:row>
          <xdr:rowOff>30480</xdr:rowOff>
        </xdr:from>
        <xdr:to>
          <xdr:col>2</xdr:col>
          <xdr:colOff>190500</xdr:colOff>
          <xdr:row>36</xdr:row>
          <xdr:rowOff>281940</xdr:rowOff>
        </xdr:to>
        <xdr:sp macro="" textlink="">
          <xdr:nvSpPr>
            <xdr:cNvPr id="271406" name="CheckList_Acq_PIN" hidden="1">
              <a:extLst>
                <a:ext uri="{63B3BB69-23CF-44E3-9099-C40C66FF867C}">
                  <a14:compatExt spid="_x0000_s271406"/>
                </a:ext>
                <a:ext uri="{FF2B5EF4-FFF2-40B4-BE49-F238E27FC236}">
                  <a16:creationId xmlns:a16="http://schemas.microsoft.com/office/drawing/2014/main" id="{00000000-0008-0000-0400-00002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45</xdr:row>
          <xdr:rowOff>30480</xdr:rowOff>
        </xdr:from>
        <xdr:to>
          <xdr:col>2</xdr:col>
          <xdr:colOff>190500</xdr:colOff>
          <xdr:row>45</xdr:row>
          <xdr:rowOff>281940</xdr:rowOff>
        </xdr:to>
        <xdr:sp macro="" textlink="">
          <xdr:nvSpPr>
            <xdr:cNvPr id="271407" name="CheckList_Iss_ATM_X" hidden="1">
              <a:extLst>
                <a:ext uri="{63B3BB69-23CF-44E3-9099-C40C66FF867C}">
                  <a14:compatExt spid="_x0000_s271407"/>
                </a:ext>
                <a:ext uri="{FF2B5EF4-FFF2-40B4-BE49-F238E27FC236}">
                  <a16:creationId xmlns:a16="http://schemas.microsoft.com/office/drawing/2014/main" id="{00000000-0008-0000-0400-00002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47</xdr:row>
          <xdr:rowOff>30480</xdr:rowOff>
        </xdr:from>
        <xdr:to>
          <xdr:col>2</xdr:col>
          <xdr:colOff>190500</xdr:colOff>
          <xdr:row>47</xdr:row>
          <xdr:rowOff>281940</xdr:rowOff>
        </xdr:to>
        <xdr:sp macro="" textlink="">
          <xdr:nvSpPr>
            <xdr:cNvPr id="271410" name="CheckList_Iss_Ret_X" hidden="1">
              <a:extLst>
                <a:ext uri="{63B3BB69-23CF-44E3-9099-C40C66FF867C}">
                  <a14:compatExt spid="_x0000_s271410"/>
                </a:ext>
                <a:ext uri="{FF2B5EF4-FFF2-40B4-BE49-F238E27FC236}">
                  <a16:creationId xmlns:a16="http://schemas.microsoft.com/office/drawing/2014/main" id="{00000000-0008-0000-0400-00003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55</xdr:row>
          <xdr:rowOff>30480</xdr:rowOff>
        </xdr:from>
        <xdr:to>
          <xdr:col>2</xdr:col>
          <xdr:colOff>190500</xdr:colOff>
          <xdr:row>55</xdr:row>
          <xdr:rowOff>281940</xdr:rowOff>
        </xdr:to>
        <xdr:sp macro="" textlink="">
          <xdr:nvSpPr>
            <xdr:cNvPr id="271414" name="CheckList_Iss_Fue" hidden="1">
              <a:extLst>
                <a:ext uri="{63B3BB69-23CF-44E3-9099-C40C66FF867C}">
                  <a14:compatExt spid="_x0000_s271414"/>
                </a:ext>
                <a:ext uri="{FF2B5EF4-FFF2-40B4-BE49-F238E27FC236}">
                  <a16:creationId xmlns:a16="http://schemas.microsoft.com/office/drawing/2014/main" id="{00000000-0008-0000-0400-00003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51</xdr:row>
          <xdr:rowOff>30480</xdr:rowOff>
        </xdr:from>
        <xdr:to>
          <xdr:col>2</xdr:col>
          <xdr:colOff>190500</xdr:colOff>
          <xdr:row>51</xdr:row>
          <xdr:rowOff>281940</xdr:rowOff>
        </xdr:to>
        <xdr:sp macro="" textlink="">
          <xdr:nvSpPr>
            <xdr:cNvPr id="271416" name="CheckList_Iss_QMC" hidden="1">
              <a:extLst>
                <a:ext uri="{63B3BB69-23CF-44E3-9099-C40C66FF867C}">
                  <a14:compatExt spid="_x0000_s271416"/>
                </a:ext>
                <a:ext uri="{FF2B5EF4-FFF2-40B4-BE49-F238E27FC236}">
                  <a16:creationId xmlns:a16="http://schemas.microsoft.com/office/drawing/2014/main" id="{00000000-0008-0000-0400-00003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52</xdr:row>
          <xdr:rowOff>30480</xdr:rowOff>
        </xdr:from>
        <xdr:to>
          <xdr:col>2</xdr:col>
          <xdr:colOff>190500</xdr:colOff>
          <xdr:row>52</xdr:row>
          <xdr:rowOff>281940</xdr:rowOff>
        </xdr:to>
        <xdr:sp macro="" textlink="">
          <xdr:nvSpPr>
            <xdr:cNvPr id="271417" name="CheckList_Iss_MCF" hidden="1">
              <a:extLst>
                <a:ext uri="{63B3BB69-23CF-44E3-9099-C40C66FF867C}">
                  <a14:compatExt spid="_x0000_s271417"/>
                </a:ext>
                <a:ext uri="{FF2B5EF4-FFF2-40B4-BE49-F238E27FC236}">
                  <a16:creationId xmlns:a16="http://schemas.microsoft.com/office/drawing/2014/main" id="{00000000-0008-0000-0400-00003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70</xdr:row>
          <xdr:rowOff>30480</xdr:rowOff>
        </xdr:from>
        <xdr:to>
          <xdr:col>2</xdr:col>
          <xdr:colOff>190500</xdr:colOff>
          <xdr:row>70</xdr:row>
          <xdr:rowOff>281940</xdr:rowOff>
        </xdr:to>
        <xdr:sp macro="" textlink="">
          <xdr:nvSpPr>
            <xdr:cNvPr id="271418" name="CheckList_Iss_VMT" hidden="1">
              <a:extLst>
                <a:ext uri="{63B3BB69-23CF-44E3-9099-C40C66FF867C}">
                  <a14:compatExt spid="_x0000_s271418"/>
                </a:ext>
                <a:ext uri="{FF2B5EF4-FFF2-40B4-BE49-F238E27FC236}">
                  <a16:creationId xmlns:a16="http://schemas.microsoft.com/office/drawing/2014/main" id="{00000000-0008-0000-0400-00003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49</xdr:row>
          <xdr:rowOff>30480</xdr:rowOff>
        </xdr:from>
        <xdr:to>
          <xdr:col>2</xdr:col>
          <xdr:colOff>190500</xdr:colOff>
          <xdr:row>49</xdr:row>
          <xdr:rowOff>281940</xdr:rowOff>
        </xdr:to>
        <xdr:sp macro="" textlink="">
          <xdr:nvSpPr>
            <xdr:cNvPr id="271420" name="CheckList_Iss_Alt" hidden="1">
              <a:extLst>
                <a:ext uri="{63B3BB69-23CF-44E3-9099-C40C66FF867C}">
                  <a14:compatExt spid="_x0000_s271420"/>
                </a:ext>
                <a:ext uri="{FF2B5EF4-FFF2-40B4-BE49-F238E27FC236}">
                  <a16:creationId xmlns:a16="http://schemas.microsoft.com/office/drawing/2014/main" id="{00000000-0008-0000-0400-00003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58</xdr:row>
          <xdr:rowOff>30480</xdr:rowOff>
        </xdr:from>
        <xdr:to>
          <xdr:col>2</xdr:col>
          <xdr:colOff>190500</xdr:colOff>
          <xdr:row>58</xdr:row>
          <xdr:rowOff>281940</xdr:rowOff>
        </xdr:to>
        <xdr:sp macro="" textlink="">
          <xdr:nvSpPr>
            <xdr:cNvPr id="271421" name="CheckList_Iss_Pay" hidden="1">
              <a:extLst>
                <a:ext uri="{63B3BB69-23CF-44E3-9099-C40C66FF867C}">
                  <a14:compatExt spid="_x0000_s271421"/>
                </a:ext>
                <a:ext uri="{FF2B5EF4-FFF2-40B4-BE49-F238E27FC236}">
                  <a16:creationId xmlns:a16="http://schemas.microsoft.com/office/drawing/2014/main" id="{00000000-0008-0000-0400-00003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50</xdr:row>
          <xdr:rowOff>30480</xdr:rowOff>
        </xdr:from>
        <xdr:to>
          <xdr:col>2</xdr:col>
          <xdr:colOff>190500</xdr:colOff>
          <xdr:row>50</xdr:row>
          <xdr:rowOff>281940</xdr:rowOff>
        </xdr:to>
        <xdr:sp macro="" textlink="">
          <xdr:nvSpPr>
            <xdr:cNvPr id="271422" name="CheckList_Iss_Sub" hidden="1">
              <a:extLst>
                <a:ext uri="{63B3BB69-23CF-44E3-9099-C40C66FF867C}">
                  <a14:compatExt spid="_x0000_s271422"/>
                </a:ext>
                <a:ext uri="{FF2B5EF4-FFF2-40B4-BE49-F238E27FC236}">
                  <a16:creationId xmlns:a16="http://schemas.microsoft.com/office/drawing/2014/main" id="{00000000-0008-0000-0400-00003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54</xdr:row>
          <xdr:rowOff>30480</xdr:rowOff>
        </xdr:from>
        <xdr:to>
          <xdr:col>2</xdr:col>
          <xdr:colOff>190500</xdr:colOff>
          <xdr:row>54</xdr:row>
          <xdr:rowOff>281940</xdr:rowOff>
        </xdr:to>
        <xdr:sp macro="" textlink="">
          <xdr:nvSpPr>
            <xdr:cNvPr id="271423" name="CheckList_Iss_Flt" hidden="1">
              <a:extLst>
                <a:ext uri="{63B3BB69-23CF-44E3-9099-C40C66FF867C}">
                  <a14:compatExt spid="_x0000_s271423"/>
                </a:ext>
                <a:ext uri="{FF2B5EF4-FFF2-40B4-BE49-F238E27FC236}">
                  <a16:creationId xmlns:a16="http://schemas.microsoft.com/office/drawing/2014/main" id="{00000000-0008-0000-0400-00003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56</xdr:row>
          <xdr:rowOff>30480</xdr:rowOff>
        </xdr:from>
        <xdr:to>
          <xdr:col>2</xdr:col>
          <xdr:colOff>190500</xdr:colOff>
          <xdr:row>56</xdr:row>
          <xdr:rowOff>281940</xdr:rowOff>
        </xdr:to>
        <xdr:sp macro="" textlink="">
          <xdr:nvSpPr>
            <xdr:cNvPr id="271424" name="CheckList_Iss_I_L" hidden="1">
              <a:extLst>
                <a:ext uri="{63B3BB69-23CF-44E3-9099-C40C66FF867C}">
                  <a14:compatExt spid="_x0000_s271424"/>
                </a:ext>
                <a:ext uri="{FF2B5EF4-FFF2-40B4-BE49-F238E27FC236}">
                  <a16:creationId xmlns:a16="http://schemas.microsoft.com/office/drawing/2014/main" id="{00000000-0008-0000-0400-00004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60</xdr:row>
          <xdr:rowOff>30480</xdr:rowOff>
        </xdr:from>
        <xdr:to>
          <xdr:col>2</xdr:col>
          <xdr:colOff>190500</xdr:colOff>
          <xdr:row>60</xdr:row>
          <xdr:rowOff>281940</xdr:rowOff>
        </xdr:to>
        <xdr:sp macro="" textlink="">
          <xdr:nvSpPr>
            <xdr:cNvPr id="271425" name="CheckList_Iss_PLA" hidden="1">
              <a:extLst>
                <a:ext uri="{63B3BB69-23CF-44E3-9099-C40C66FF867C}">
                  <a14:compatExt spid="_x0000_s271425"/>
                </a:ext>
                <a:ext uri="{FF2B5EF4-FFF2-40B4-BE49-F238E27FC236}">
                  <a16:creationId xmlns:a16="http://schemas.microsoft.com/office/drawing/2014/main" id="{00000000-0008-0000-0400-00004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59</xdr:row>
          <xdr:rowOff>30480</xdr:rowOff>
        </xdr:from>
        <xdr:to>
          <xdr:col>2</xdr:col>
          <xdr:colOff>190500</xdr:colOff>
          <xdr:row>59</xdr:row>
          <xdr:rowOff>281940</xdr:rowOff>
        </xdr:to>
        <xdr:sp macro="" textlink="">
          <xdr:nvSpPr>
            <xdr:cNvPr id="271427" name="CheckList_Iss_PIN" hidden="1">
              <a:extLst>
                <a:ext uri="{63B3BB69-23CF-44E3-9099-C40C66FF867C}">
                  <a14:compatExt spid="_x0000_s271427"/>
                </a:ext>
                <a:ext uri="{FF2B5EF4-FFF2-40B4-BE49-F238E27FC236}">
                  <a16:creationId xmlns:a16="http://schemas.microsoft.com/office/drawing/2014/main" id="{00000000-0008-0000-0400-00004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53</xdr:row>
          <xdr:rowOff>30480</xdr:rowOff>
        </xdr:from>
        <xdr:to>
          <xdr:col>2</xdr:col>
          <xdr:colOff>190500</xdr:colOff>
          <xdr:row>53</xdr:row>
          <xdr:rowOff>281940</xdr:rowOff>
        </xdr:to>
        <xdr:sp macro="" textlink="">
          <xdr:nvSpPr>
            <xdr:cNvPr id="271429" name="CheckList_Iss_F_U" hidden="1">
              <a:extLst>
                <a:ext uri="{63B3BB69-23CF-44E3-9099-C40C66FF867C}">
                  <a14:compatExt spid="_x0000_s271429"/>
                </a:ext>
                <a:ext uri="{FF2B5EF4-FFF2-40B4-BE49-F238E27FC236}">
                  <a16:creationId xmlns:a16="http://schemas.microsoft.com/office/drawing/2014/main" id="{00000000-0008-0000-0400-00004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72</xdr:row>
          <xdr:rowOff>30480</xdr:rowOff>
        </xdr:from>
        <xdr:to>
          <xdr:col>2</xdr:col>
          <xdr:colOff>190500</xdr:colOff>
          <xdr:row>72</xdr:row>
          <xdr:rowOff>281940</xdr:rowOff>
        </xdr:to>
        <xdr:sp macro="" textlink="">
          <xdr:nvSpPr>
            <xdr:cNvPr id="271430" name="CheckList_16" hidden="1">
              <a:extLst>
                <a:ext uri="{63B3BB69-23CF-44E3-9099-C40C66FF867C}">
                  <a14:compatExt spid="_x0000_s271430"/>
                </a:ext>
                <a:ext uri="{FF2B5EF4-FFF2-40B4-BE49-F238E27FC236}">
                  <a16:creationId xmlns:a16="http://schemas.microsoft.com/office/drawing/2014/main" id="{00000000-0008-0000-0400-00004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20</xdr:row>
          <xdr:rowOff>30480</xdr:rowOff>
        </xdr:from>
        <xdr:to>
          <xdr:col>2</xdr:col>
          <xdr:colOff>190500</xdr:colOff>
          <xdr:row>20</xdr:row>
          <xdr:rowOff>281940</xdr:rowOff>
        </xdr:to>
        <xdr:sp macro="" textlink="">
          <xdr:nvSpPr>
            <xdr:cNvPr id="271431" name="CheckList_Acq_ATM_K" hidden="1">
              <a:extLst>
                <a:ext uri="{63B3BB69-23CF-44E3-9099-C40C66FF867C}">
                  <a14:compatExt spid="_x0000_s271431"/>
                </a:ext>
                <a:ext uri="{FF2B5EF4-FFF2-40B4-BE49-F238E27FC236}">
                  <a16:creationId xmlns:a16="http://schemas.microsoft.com/office/drawing/2014/main" id="{00000000-0008-0000-0400-00004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46</xdr:row>
          <xdr:rowOff>30480</xdr:rowOff>
        </xdr:from>
        <xdr:to>
          <xdr:col>2</xdr:col>
          <xdr:colOff>190500</xdr:colOff>
          <xdr:row>46</xdr:row>
          <xdr:rowOff>281940</xdr:rowOff>
        </xdr:to>
        <xdr:sp macro="" textlink="">
          <xdr:nvSpPr>
            <xdr:cNvPr id="271432" name="CheckList_Iss_ATM_K" hidden="1">
              <a:extLst>
                <a:ext uri="{63B3BB69-23CF-44E3-9099-C40C66FF867C}">
                  <a14:compatExt spid="_x0000_s271432"/>
                </a:ext>
                <a:ext uri="{FF2B5EF4-FFF2-40B4-BE49-F238E27FC236}">
                  <a16:creationId xmlns:a16="http://schemas.microsoft.com/office/drawing/2014/main" id="{00000000-0008-0000-0400-00004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26</xdr:row>
          <xdr:rowOff>30480</xdr:rowOff>
        </xdr:from>
        <xdr:to>
          <xdr:col>2</xdr:col>
          <xdr:colOff>190500</xdr:colOff>
          <xdr:row>26</xdr:row>
          <xdr:rowOff>281940</xdr:rowOff>
        </xdr:to>
        <xdr:sp macro="" textlink="">
          <xdr:nvSpPr>
            <xdr:cNvPr id="271433" name="CheckList_Acq_DCC" hidden="1">
              <a:extLst>
                <a:ext uri="{63B3BB69-23CF-44E3-9099-C40C66FF867C}">
                  <a14:compatExt spid="_x0000_s271433"/>
                </a:ext>
                <a:ext uri="{FF2B5EF4-FFF2-40B4-BE49-F238E27FC236}">
                  <a16:creationId xmlns:a16="http://schemas.microsoft.com/office/drawing/2014/main" id="{00000000-0008-0000-0400-00004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macro="[0]!F340_Force_Repositioning">
      <xdr:nvPicPr>
        <xdr:cNvPr id="71" name="Picture 70" descr="http://insite2/_layouts/15/images/insite/visa_logo_blue_gold.png">
          <a:extLst>
            <a:ext uri="{FF2B5EF4-FFF2-40B4-BE49-F238E27FC236}">
              <a16:creationId xmlns:a16="http://schemas.microsoft.com/office/drawing/2014/main" id="{00000000-0008-0000-0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1203960</xdr:colOff>
          <xdr:row>39</xdr:row>
          <xdr:rowOff>30480</xdr:rowOff>
        </xdr:from>
        <xdr:to>
          <xdr:col>2</xdr:col>
          <xdr:colOff>190500</xdr:colOff>
          <xdr:row>39</xdr:row>
          <xdr:rowOff>281940</xdr:rowOff>
        </xdr:to>
        <xdr:sp macro="" textlink="">
          <xdr:nvSpPr>
            <xdr:cNvPr id="271434" name="CheckList_Acq_Tok" hidden="1">
              <a:extLst>
                <a:ext uri="{63B3BB69-23CF-44E3-9099-C40C66FF867C}">
                  <a14:compatExt spid="_x0000_s271434"/>
                </a:ext>
                <a:ext uri="{FF2B5EF4-FFF2-40B4-BE49-F238E27FC236}">
                  <a16:creationId xmlns:a16="http://schemas.microsoft.com/office/drawing/2014/main" id="{00000000-0008-0000-0400-00004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35</xdr:row>
          <xdr:rowOff>30480</xdr:rowOff>
        </xdr:from>
        <xdr:to>
          <xdr:col>2</xdr:col>
          <xdr:colOff>190500</xdr:colOff>
          <xdr:row>35</xdr:row>
          <xdr:rowOff>281940</xdr:rowOff>
        </xdr:to>
        <xdr:sp macro="" textlink="">
          <xdr:nvSpPr>
            <xdr:cNvPr id="271436" name="CheckList_Acq_PDG" hidden="1">
              <a:extLst>
                <a:ext uri="{63B3BB69-23CF-44E3-9099-C40C66FF867C}">
                  <a14:compatExt spid="_x0000_s271436"/>
                </a:ext>
                <a:ext uri="{FF2B5EF4-FFF2-40B4-BE49-F238E27FC236}">
                  <a16:creationId xmlns:a16="http://schemas.microsoft.com/office/drawing/2014/main" id="{00000000-0008-0000-0400-00004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44</xdr:row>
          <xdr:rowOff>30480</xdr:rowOff>
        </xdr:from>
        <xdr:to>
          <xdr:col>2</xdr:col>
          <xdr:colOff>190500</xdr:colOff>
          <xdr:row>44</xdr:row>
          <xdr:rowOff>281940</xdr:rowOff>
        </xdr:to>
        <xdr:sp macro="" textlink="">
          <xdr:nvSpPr>
            <xdr:cNvPr id="271437" name="CheckList_Acq_UAT" hidden="1">
              <a:extLst>
                <a:ext uri="{63B3BB69-23CF-44E3-9099-C40C66FF867C}">
                  <a14:compatExt spid="_x0000_s271437"/>
                </a:ext>
                <a:ext uri="{FF2B5EF4-FFF2-40B4-BE49-F238E27FC236}">
                  <a16:creationId xmlns:a16="http://schemas.microsoft.com/office/drawing/2014/main" id="{00000000-0008-0000-0400-00004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63</xdr:row>
          <xdr:rowOff>30480</xdr:rowOff>
        </xdr:from>
        <xdr:to>
          <xdr:col>2</xdr:col>
          <xdr:colOff>190500</xdr:colOff>
          <xdr:row>63</xdr:row>
          <xdr:rowOff>281940</xdr:rowOff>
        </xdr:to>
        <xdr:sp macro="" textlink="">
          <xdr:nvSpPr>
            <xdr:cNvPr id="271438" name="CheckList_Iss_Tk1" hidden="1">
              <a:extLst>
                <a:ext uri="{63B3BB69-23CF-44E3-9099-C40C66FF867C}">
                  <a14:compatExt spid="_x0000_s271438"/>
                </a:ext>
                <a:ext uri="{FF2B5EF4-FFF2-40B4-BE49-F238E27FC236}">
                  <a16:creationId xmlns:a16="http://schemas.microsoft.com/office/drawing/2014/main" id="{00000000-0008-0000-0400-00004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27</xdr:row>
          <xdr:rowOff>30480</xdr:rowOff>
        </xdr:from>
        <xdr:to>
          <xdr:col>2</xdr:col>
          <xdr:colOff>190500</xdr:colOff>
          <xdr:row>27</xdr:row>
          <xdr:rowOff>281940</xdr:rowOff>
        </xdr:to>
        <xdr:sp macro="" textlink="">
          <xdr:nvSpPr>
            <xdr:cNvPr id="271439" name="CheckList_Acq_EBT" hidden="1">
              <a:extLst>
                <a:ext uri="{63B3BB69-23CF-44E3-9099-C40C66FF867C}">
                  <a14:compatExt spid="_x0000_s271439"/>
                </a:ext>
                <a:ext uri="{FF2B5EF4-FFF2-40B4-BE49-F238E27FC236}">
                  <a16:creationId xmlns:a16="http://schemas.microsoft.com/office/drawing/2014/main" id="{00000000-0008-0000-0400-00004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64</xdr:row>
          <xdr:rowOff>30480</xdr:rowOff>
        </xdr:from>
        <xdr:to>
          <xdr:col>2</xdr:col>
          <xdr:colOff>190500</xdr:colOff>
          <xdr:row>64</xdr:row>
          <xdr:rowOff>281940</xdr:rowOff>
        </xdr:to>
        <xdr:sp macro="" textlink="">
          <xdr:nvSpPr>
            <xdr:cNvPr id="271440" name="CheckList_Iss_Tk2" hidden="1">
              <a:extLst>
                <a:ext uri="{63B3BB69-23CF-44E3-9099-C40C66FF867C}">
                  <a14:compatExt spid="_x0000_s271440"/>
                </a:ext>
                <a:ext uri="{FF2B5EF4-FFF2-40B4-BE49-F238E27FC236}">
                  <a16:creationId xmlns:a16="http://schemas.microsoft.com/office/drawing/2014/main" id="{00000000-0008-0000-0400-00005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65</xdr:row>
          <xdr:rowOff>30480</xdr:rowOff>
        </xdr:from>
        <xdr:to>
          <xdr:col>2</xdr:col>
          <xdr:colOff>190500</xdr:colOff>
          <xdr:row>65</xdr:row>
          <xdr:rowOff>281940</xdr:rowOff>
        </xdr:to>
        <xdr:sp macro="" textlink="">
          <xdr:nvSpPr>
            <xdr:cNvPr id="271441" name="CheckList_Iss_Tk3" hidden="1">
              <a:extLst>
                <a:ext uri="{63B3BB69-23CF-44E3-9099-C40C66FF867C}">
                  <a14:compatExt spid="_x0000_s271441"/>
                </a:ext>
                <a:ext uri="{FF2B5EF4-FFF2-40B4-BE49-F238E27FC236}">
                  <a16:creationId xmlns:a16="http://schemas.microsoft.com/office/drawing/2014/main" id="{00000000-0008-0000-0400-00005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62</xdr:row>
          <xdr:rowOff>30480</xdr:rowOff>
        </xdr:from>
        <xdr:to>
          <xdr:col>2</xdr:col>
          <xdr:colOff>190500</xdr:colOff>
          <xdr:row>62</xdr:row>
          <xdr:rowOff>281940</xdr:rowOff>
        </xdr:to>
        <xdr:sp macro="" textlink="">
          <xdr:nvSpPr>
            <xdr:cNvPr id="271442" name="CheckList_Iss_Tk0" hidden="1">
              <a:extLst>
                <a:ext uri="{63B3BB69-23CF-44E3-9099-C40C66FF867C}">
                  <a14:compatExt spid="_x0000_s271442"/>
                </a:ext>
                <a:ext uri="{FF2B5EF4-FFF2-40B4-BE49-F238E27FC236}">
                  <a16:creationId xmlns:a16="http://schemas.microsoft.com/office/drawing/2014/main" id="{00000000-0008-0000-0400-00005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33</xdr:row>
          <xdr:rowOff>30480</xdr:rowOff>
        </xdr:from>
        <xdr:to>
          <xdr:col>2</xdr:col>
          <xdr:colOff>190500</xdr:colOff>
          <xdr:row>33</xdr:row>
          <xdr:rowOff>281940</xdr:rowOff>
        </xdr:to>
        <xdr:sp macro="" textlink="">
          <xdr:nvSpPr>
            <xdr:cNvPr id="271443" name="CheckList_Acq_MPP" hidden="1">
              <a:extLst>
                <a:ext uri="{63B3BB69-23CF-44E3-9099-C40C66FF867C}">
                  <a14:compatExt spid="_x0000_s271443"/>
                </a:ext>
                <a:ext uri="{FF2B5EF4-FFF2-40B4-BE49-F238E27FC236}">
                  <a16:creationId xmlns:a16="http://schemas.microsoft.com/office/drawing/2014/main" id="{00000000-0008-0000-0400-00005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57</xdr:row>
          <xdr:rowOff>30480</xdr:rowOff>
        </xdr:from>
        <xdr:to>
          <xdr:col>2</xdr:col>
          <xdr:colOff>190500</xdr:colOff>
          <xdr:row>57</xdr:row>
          <xdr:rowOff>281940</xdr:rowOff>
        </xdr:to>
        <xdr:sp macro="" textlink="">
          <xdr:nvSpPr>
            <xdr:cNvPr id="271444" name="CheckList_Iss_MPP" hidden="1">
              <a:extLst>
                <a:ext uri="{63B3BB69-23CF-44E3-9099-C40C66FF867C}">
                  <a14:compatExt spid="_x0000_s271444"/>
                </a:ext>
                <a:ext uri="{FF2B5EF4-FFF2-40B4-BE49-F238E27FC236}">
                  <a16:creationId xmlns:a16="http://schemas.microsoft.com/office/drawing/2014/main" id="{00000000-0008-0000-0400-00005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40</xdr:row>
          <xdr:rowOff>30480</xdr:rowOff>
        </xdr:from>
        <xdr:to>
          <xdr:col>2</xdr:col>
          <xdr:colOff>190500</xdr:colOff>
          <xdr:row>40</xdr:row>
          <xdr:rowOff>281940</xdr:rowOff>
        </xdr:to>
        <xdr:sp macro="" textlink="">
          <xdr:nvSpPr>
            <xdr:cNvPr id="271445" name="CheckList_Acq_T_E" hidden="1">
              <a:extLst>
                <a:ext uri="{63B3BB69-23CF-44E3-9099-C40C66FF867C}">
                  <a14:compatExt spid="_x0000_s271445"/>
                </a:ext>
                <a:ext uri="{FF2B5EF4-FFF2-40B4-BE49-F238E27FC236}">
                  <a16:creationId xmlns:a16="http://schemas.microsoft.com/office/drawing/2014/main" id="{00000000-0008-0000-0400-00005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22</xdr:row>
          <xdr:rowOff>30480</xdr:rowOff>
        </xdr:from>
        <xdr:to>
          <xdr:col>2</xdr:col>
          <xdr:colOff>190500</xdr:colOff>
          <xdr:row>22</xdr:row>
          <xdr:rowOff>281940</xdr:rowOff>
        </xdr:to>
        <xdr:sp macro="" textlink="">
          <xdr:nvSpPr>
            <xdr:cNvPr id="271446" name="CheckList_Acq_Ret_K" hidden="1">
              <a:extLst>
                <a:ext uri="{63B3BB69-23CF-44E3-9099-C40C66FF867C}">
                  <a14:compatExt spid="_x0000_s271446"/>
                </a:ext>
                <a:ext uri="{FF2B5EF4-FFF2-40B4-BE49-F238E27FC236}">
                  <a16:creationId xmlns:a16="http://schemas.microsoft.com/office/drawing/2014/main" id="{00000000-0008-0000-0400-00005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48</xdr:row>
          <xdr:rowOff>30480</xdr:rowOff>
        </xdr:from>
        <xdr:to>
          <xdr:col>2</xdr:col>
          <xdr:colOff>190500</xdr:colOff>
          <xdr:row>48</xdr:row>
          <xdr:rowOff>281940</xdr:rowOff>
        </xdr:to>
        <xdr:sp macro="" textlink="">
          <xdr:nvSpPr>
            <xdr:cNvPr id="271448" name="CheckList_Iss_Ret_K" hidden="1">
              <a:extLst>
                <a:ext uri="{63B3BB69-23CF-44E3-9099-C40C66FF867C}">
                  <a14:compatExt spid="_x0000_s271448"/>
                </a:ext>
                <a:ext uri="{FF2B5EF4-FFF2-40B4-BE49-F238E27FC236}">
                  <a16:creationId xmlns:a16="http://schemas.microsoft.com/office/drawing/2014/main" id="{00000000-0008-0000-0400-00005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66</xdr:row>
          <xdr:rowOff>30480</xdr:rowOff>
        </xdr:from>
        <xdr:to>
          <xdr:col>2</xdr:col>
          <xdr:colOff>190500</xdr:colOff>
          <xdr:row>66</xdr:row>
          <xdr:rowOff>281940</xdr:rowOff>
        </xdr:to>
        <xdr:sp macro="" textlink="">
          <xdr:nvSpPr>
            <xdr:cNvPr id="271451" name="CheckList_Iss_T_E" hidden="1">
              <a:extLst>
                <a:ext uri="{63B3BB69-23CF-44E3-9099-C40C66FF867C}">
                  <a14:compatExt spid="_x0000_s271451"/>
                </a:ext>
                <a:ext uri="{FF2B5EF4-FFF2-40B4-BE49-F238E27FC236}">
                  <a16:creationId xmlns:a16="http://schemas.microsoft.com/office/drawing/2014/main" id="{00000000-0008-0000-0400-00005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71</xdr:row>
          <xdr:rowOff>30480</xdr:rowOff>
        </xdr:from>
        <xdr:to>
          <xdr:col>2</xdr:col>
          <xdr:colOff>190500</xdr:colOff>
          <xdr:row>71</xdr:row>
          <xdr:rowOff>281940</xdr:rowOff>
        </xdr:to>
        <xdr:sp macro="" textlink="">
          <xdr:nvSpPr>
            <xdr:cNvPr id="271452" name="CheckList_Iss_VTC" hidden="1">
              <a:extLst>
                <a:ext uri="{63B3BB69-23CF-44E3-9099-C40C66FF867C}">
                  <a14:compatExt spid="_x0000_s271452"/>
                </a:ext>
                <a:ext uri="{FF2B5EF4-FFF2-40B4-BE49-F238E27FC236}">
                  <a16:creationId xmlns:a16="http://schemas.microsoft.com/office/drawing/2014/main" id="{00000000-0008-0000-0400-00005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68</xdr:row>
          <xdr:rowOff>30480</xdr:rowOff>
        </xdr:from>
        <xdr:to>
          <xdr:col>2</xdr:col>
          <xdr:colOff>190500</xdr:colOff>
          <xdr:row>68</xdr:row>
          <xdr:rowOff>281940</xdr:rowOff>
        </xdr:to>
        <xdr:sp macro="" textlink="">
          <xdr:nvSpPr>
            <xdr:cNvPr id="271453" name="CheckList_Iss_VAA" hidden="1">
              <a:extLst>
                <a:ext uri="{63B3BB69-23CF-44E3-9099-C40C66FF867C}">
                  <a14:compatExt spid="_x0000_s271453"/>
                </a:ext>
                <a:ext uri="{FF2B5EF4-FFF2-40B4-BE49-F238E27FC236}">
                  <a16:creationId xmlns:a16="http://schemas.microsoft.com/office/drawing/2014/main" id="{00000000-0008-0000-0400-00005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42</xdr:row>
          <xdr:rowOff>30480</xdr:rowOff>
        </xdr:from>
        <xdr:to>
          <xdr:col>2</xdr:col>
          <xdr:colOff>190500</xdr:colOff>
          <xdr:row>42</xdr:row>
          <xdr:rowOff>281940</xdr:rowOff>
        </xdr:to>
        <xdr:sp macro="" textlink="">
          <xdr:nvSpPr>
            <xdr:cNvPr id="271454" name="CheckList_Acq_VCO" hidden="1">
              <a:extLst>
                <a:ext uri="{63B3BB69-23CF-44E3-9099-C40C66FF867C}">
                  <a14:compatExt spid="_x0000_s271454"/>
                </a:ext>
                <a:ext uri="{FF2B5EF4-FFF2-40B4-BE49-F238E27FC236}">
                  <a16:creationId xmlns:a16="http://schemas.microsoft.com/office/drawing/2014/main" id="{00000000-0008-0000-0400-00005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41</xdr:row>
          <xdr:rowOff>30480</xdr:rowOff>
        </xdr:from>
        <xdr:to>
          <xdr:col>2</xdr:col>
          <xdr:colOff>190500</xdr:colOff>
          <xdr:row>41</xdr:row>
          <xdr:rowOff>281940</xdr:rowOff>
        </xdr:to>
        <xdr:sp macro="" textlink="">
          <xdr:nvSpPr>
            <xdr:cNvPr id="271455" name="CheckList_Acq_VbV" hidden="1">
              <a:extLst>
                <a:ext uri="{63B3BB69-23CF-44E3-9099-C40C66FF867C}">
                  <a14:compatExt spid="_x0000_s271455"/>
                </a:ext>
                <a:ext uri="{FF2B5EF4-FFF2-40B4-BE49-F238E27FC236}">
                  <a16:creationId xmlns:a16="http://schemas.microsoft.com/office/drawing/2014/main" id="{00000000-0008-0000-0400-00005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67</xdr:row>
          <xdr:rowOff>30480</xdr:rowOff>
        </xdr:from>
        <xdr:to>
          <xdr:col>2</xdr:col>
          <xdr:colOff>190500</xdr:colOff>
          <xdr:row>67</xdr:row>
          <xdr:rowOff>281940</xdr:rowOff>
        </xdr:to>
        <xdr:sp macro="" textlink="">
          <xdr:nvSpPr>
            <xdr:cNvPr id="271456" name="CheckList_Iss_VbV" hidden="1">
              <a:extLst>
                <a:ext uri="{63B3BB69-23CF-44E3-9099-C40C66FF867C}">
                  <a14:compatExt spid="_x0000_s271456"/>
                </a:ext>
                <a:ext uri="{FF2B5EF4-FFF2-40B4-BE49-F238E27FC236}">
                  <a16:creationId xmlns:a16="http://schemas.microsoft.com/office/drawing/2014/main" id="{00000000-0008-0000-0400-00006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69</xdr:row>
          <xdr:rowOff>30480</xdr:rowOff>
        </xdr:from>
        <xdr:to>
          <xdr:col>2</xdr:col>
          <xdr:colOff>190500</xdr:colOff>
          <xdr:row>69</xdr:row>
          <xdr:rowOff>281940</xdr:rowOff>
        </xdr:to>
        <xdr:sp macro="" textlink="">
          <xdr:nvSpPr>
            <xdr:cNvPr id="271457" name="CheckList_Iss_VCO" hidden="1">
              <a:extLst>
                <a:ext uri="{63B3BB69-23CF-44E3-9099-C40C66FF867C}">
                  <a14:compatExt spid="_x0000_s271457"/>
                </a:ext>
                <a:ext uri="{FF2B5EF4-FFF2-40B4-BE49-F238E27FC236}">
                  <a16:creationId xmlns:a16="http://schemas.microsoft.com/office/drawing/2014/main" id="{00000000-0008-0000-0400-00006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61</xdr:row>
          <xdr:rowOff>30480</xdr:rowOff>
        </xdr:from>
        <xdr:to>
          <xdr:col>2</xdr:col>
          <xdr:colOff>190500</xdr:colOff>
          <xdr:row>61</xdr:row>
          <xdr:rowOff>281940</xdr:rowOff>
        </xdr:to>
        <xdr:sp macro="" textlink="">
          <xdr:nvSpPr>
            <xdr:cNvPr id="271458" name="CheckList_Iss_VAU" hidden="1">
              <a:extLst>
                <a:ext uri="{63B3BB69-23CF-44E3-9099-C40C66FF867C}">
                  <a14:compatExt spid="_x0000_s271458"/>
                </a:ext>
                <a:ext uri="{FF2B5EF4-FFF2-40B4-BE49-F238E27FC236}">
                  <a16:creationId xmlns:a16="http://schemas.microsoft.com/office/drawing/2014/main" id="{00000000-0008-0000-0400-00006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129540</xdr:colOff>
          <xdr:row>0</xdr:row>
          <xdr:rowOff>129540</xdr:rowOff>
        </xdr:from>
        <xdr:to>
          <xdr:col>4</xdr:col>
          <xdr:colOff>1775460</xdr:colOff>
          <xdr:row>1</xdr:row>
          <xdr:rowOff>167640</xdr:rowOff>
        </xdr:to>
        <xdr:sp macro="" textlink="">
          <xdr:nvSpPr>
            <xdr:cNvPr id="222209" name="B_Update_Test_Report" hidden="1">
              <a:extLst>
                <a:ext uri="{63B3BB69-23CF-44E3-9099-C40C66FF867C}">
                  <a14:compatExt spid="_x0000_s222209"/>
                </a:ext>
                <a:ext uri="{FF2B5EF4-FFF2-40B4-BE49-F238E27FC236}">
                  <a16:creationId xmlns:a16="http://schemas.microsoft.com/office/drawing/2014/main" id="{00000000-0008-0000-0500-000001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xdr:nvPicPr>
        <xdr:cNvPr id="5" name="Picture 4" descr="http://insite2/_layouts/15/images/insite/visa_logo_blue_gold.png">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3497580</xdr:colOff>
          <xdr:row>1</xdr:row>
          <xdr:rowOff>22860</xdr:rowOff>
        </xdr:from>
        <xdr:to>
          <xdr:col>4</xdr:col>
          <xdr:colOff>4168140</xdr:colOff>
          <xdr:row>1</xdr:row>
          <xdr:rowOff>281940</xdr:rowOff>
        </xdr:to>
        <xdr:sp macro="" textlink="">
          <xdr:nvSpPr>
            <xdr:cNvPr id="222210" name="B_Update_Extract_All" hidden="1">
              <a:extLst>
                <a:ext uri="{63B3BB69-23CF-44E3-9099-C40C66FF867C}">
                  <a14:compatExt spid="_x0000_s222210"/>
                </a:ext>
                <a:ext uri="{FF2B5EF4-FFF2-40B4-BE49-F238E27FC236}">
                  <a16:creationId xmlns:a16="http://schemas.microsoft.com/office/drawing/2014/main" id="{00000000-0008-0000-0500-000002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3497580</xdr:colOff>
          <xdr:row>2</xdr:row>
          <xdr:rowOff>30480</xdr:rowOff>
        </xdr:from>
        <xdr:to>
          <xdr:col>4</xdr:col>
          <xdr:colOff>4152900</xdr:colOff>
          <xdr:row>2</xdr:row>
          <xdr:rowOff>289560</xdr:rowOff>
        </xdr:to>
        <xdr:sp macro="" textlink="">
          <xdr:nvSpPr>
            <xdr:cNvPr id="222211" name="Count_button1" hidden="1">
              <a:extLst>
                <a:ext uri="{63B3BB69-23CF-44E3-9099-C40C66FF867C}">
                  <a14:compatExt spid="_x0000_s222211"/>
                </a:ext>
                <a:ext uri="{FF2B5EF4-FFF2-40B4-BE49-F238E27FC236}">
                  <a16:creationId xmlns:a16="http://schemas.microsoft.com/office/drawing/2014/main" id="{00000000-0008-0000-0500-000003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580390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554039</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550591</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575946</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549275</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549275</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5" name="Picture 4" descr="http://insite2/_layouts/15/images/insite/visa_logo_blue_gold.png">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556079</xdr:colOff>
      <xdr:row>1</xdr:row>
      <xdr:rowOff>152400</xdr:rowOff>
    </xdr:to>
    <xdr:pic>
      <xdr:nvPicPr>
        <xdr:cNvPr id="8" name="Picture 7" descr="http://insite2/_layouts/15/images/insite/visa_logo_blue_gold.png">
          <a:extLst>
            <a:ext uri="{FF2B5EF4-FFF2-40B4-BE49-F238E27FC236}">
              <a16:creationId xmlns:a16="http://schemas.microsoft.com/office/drawing/2014/main" id="{00000000-0008-0000-2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558800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1</xdr:col>
      <xdr:colOff>546737</xdr:colOff>
      <xdr:row>1</xdr:row>
      <xdr:rowOff>152400</xdr:rowOff>
    </xdr:to>
    <xdr:pic>
      <xdr:nvPicPr>
        <xdr:cNvPr id="7" name="Picture 6" descr="http://insite2/_layouts/15/images/insite/visa_logo_blue_gold.png">
          <a:extLst>
            <a:ext uri="{FF2B5EF4-FFF2-40B4-BE49-F238E27FC236}">
              <a16:creationId xmlns:a16="http://schemas.microsoft.com/office/drawing/2014/main" id="{00000000-0008-0000-2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1</xdr:col>
      <xdr:colOff>547689</xdr:colOff>
      <xdr:row>1</xdr:row>
      <xdr:rowOff>152400</xdr:rowOff>
    </xdr:to>
    <xdr:pic>
      <xdr:nvPicPr>
        <xdr:cNvPr id="11" name="Picture 10" descr="http://insite2/_layouts/15/images/insite/visa_logo_blue_gold.png">
          <a:extLst>
            <a:ext uri="{FF2B5EF4-FFF2-40B4-BE49-F238E27FC236}">
              <a16:creationId xmlns:a16="http://schemas.microsoft.com/office/drawing/2014/main" id="{00000000-0008-0000-2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3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3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5" name="Picture 4" descr="http://insite2/_layouts/15/images/insite/visa_logo_blue_gold.png">
          <a:extLst>
            <a:ext uri="{FF2B5EF4-FFF2-40B4-BE49-F238E27FC236}">
              <a16:creationId xmlns:a16="http://schemas.microsoft.com/office/drawing/2014/main" id="{00000000-0008-0000-3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6" name="Picture 5" descr="http://insite2/_layouts/15/images/insite/visa_logo_blue_gold.png">
          <a:extLst>
            <a:ext uri="{FF2B5EF4-FFF2-40B4-BE49-F238E27FC236}">
              <a16:creationId xmlns:a16="http://schemas.microsoft.com/office/drawing/2014/main" id="{00000000-0008-0000-3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552450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3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3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myteams/Users/arecalde/Documents/MY%20DESK/CTC%20Script/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myteams/sites/css_tc/tc/Global%20Test%20Scripts%20Task%20Force/Global%20(new)/BAU/-%20Scripts%20for%20Clients/Extra%20Tab%20VIP%20Global%20Test%20Script%20v0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myteams/sites/css_tc/tc/Global%20Test%20Scripts%20Task%20Force/Global%20(new)/BAU/Development%20Only%20-%20Combined%20ATM%20and%20POS/BAU%20Test%20Scripts%20-%20Requested%20Chang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Criteria"/>
      <sheetName val="Menu"/>
      <sheetName val="Explanations"/>
      <sheetName val="Global Test Cards"/>
      <sheetName val="Other Test Cards"/>
      <sheetName val="Global Responder BINs"/>
      <sheetName val="Test Plan"/>
      <sheetName val="Test Report"/>
      <sheetName val="ATM - VSDC Acquiring"/>
      <sheetName val="ATM - Magstripe Acquiring"/>
      <sheetName val="ATM - Contactless Acquiring"/>
      <sheetName val="ATM - Key-Entered Acquiring"/>
      <sheetName val="ATM - VSDC Issuing"/>
      <sheetName val="ATM - Magstripe Issuing"/>
      <sheetName val="ATM - Contactless Issuing"/>
      <sheetName val="ATM - Key-Entered Issuing"/>
      <sheetName val="Retail - VSDC Acquiring"/>
      <sheetName val="Retail - Magstripe Acquiring"/>
      <sheetName val="Retail - Contactless Acquiring"/>
      <sheetName val="Retail - CNP Acquiring"/>
      <sheetName val="Retail - VSDC Issuing"/>
      <sheetName val="Retail - Magstripe Issuing"/>
      <sheetName val="Retail - Contactless Issuing"/>
      <sheetName val="Retail - CNP Issuing"/>
      <sheetName val="T&amp;E - Mag or VSDC Acquiring"/>
      <sheetName val="T&amp;E - Mag or VSDC Issuing"/>
      <sheetName val="UCAT - Mag or VSDC Acquiring"/>
      <sheetName val="UCAT - Mag or VSDC Issuing"/>
      <sheetName val="Fuel - Acquiring"/>
      <sheetName val="Fuel - Issuing"/>
      <sheetName val="Cash - Mag or VSDC Acquiring"/>
      <sheetName val="Extended Manual Cash Acquiring"/>
      <sheetName val="Cash - Mag or VSDC Issuing"/>
      <sheetName val="Visa Direct - Originator"/>
      <sheetName val="Visa Direct - Recipient"/>
      <sheetName val="mVisa - Originator"/>
      <sheetName val="mVisa - Recipient"/>
      <sheetName val="Token - Acquiring"/>
      <sheetName val="Token - Network Call Out"/>
      <sheetName val="Token - SE Issuing"/>
      <sheetName val="Token - HCE Issuing"/>
      <sheetName val="Token - ECOM∕COF Issuing"/>
      <sheetName val="Media - Mag or VSDC Acquiring"/>
      <sheetName val="Media - Mag or VSDC Issuing"/>
      <sheetName val="Payments - Acquiring"/>
      <sheetName val="Payments - Issuing"/>
      <sheetName val="Auto-Sub - Acquiring"/>
      <sheetName val="Auto-Sub - Issuing"/>
      <sheetName val="Interlink - Acquiring"/>
      <sheetName val="Interlink - Issuing"/>
      <sheetName val="Prepaid Load - Acquiring"/>
      <sheetName val="Prepaid Load - Issuing"/>
      <sheetName val="POS Check - Acquiring"/>
      <sheetName val="POS Check - Issuing"/>
      <sheetName val="PDGS - Acquiring"/>
      <sheetName val="EBT - Acquiring"/>
      <sheetName val="Gateway - Acquiring"/>
      <sheetName val="POS Surcharge - Acquiring"/>
      <sheetName val="POS Surcharge - Issuing"/>
      <sheetName val="DCC - Acquiring"/>
      <sheetName val="Unattended Acquirer Testing"/>
      <sheetName val="File Updates Issu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Criteria"/>
      <sheetName val="Menu"/>
      <sheetName val="Explanations"/>
      <sheetName val="Global Test Cards"/>
      <sheetName val="Fleet Test Cards"/>
      <sheetName val="Other Test Cards"/>
      <sheetName val="Global Responder BINs"/>
      <sheetName val="Test Plan"/>
      <sheetName val="Test Report"/>
      <sheetName val="ATM - VSDC Acquiring"/>
      <sheetName val="ATM - Magstripe Acquiring"/>
      <sheetName val="ATM - Contactless Acquiring"/>
      <sheetName val="ATM - Key-Entered Acquiring"/>
      <sheetName val="ATM - VSDC Issuing"/>
      <sheetName val="ATM - Magstripe Issuing"/>
      <sheetName val="ATM - Contactless Issuing"/>
      <sheetName val="ATM - Key-Entered Issuing"/>
      <sheetName val="Retail - VSDC Acquiring"/>
      <sheetName val="Retail - Magstripe Acquiring"/>
      <sheetName val="Retail - VSDC Issuing"/>
      <sheetName val="Retail - Magstripe Issuing"/>
      <sheetName val="UCAT - Mag or VSDC Acquiring"/>
      <sheetName val="UCAT - Mag or VSDC Issuing"/>
      <sheetName val="T&amp;E - Mag or VSDC Acquiring"/>
      <sheetName val="T&amp;E - Mag or VSDC Issuing"/>
      <sheetName val="Fuel - Acquiring"/>
      <sheetName val="Fuel - Issuing"/>
      <sheetName val="Fleet - Acquiring"/>
      <sheetName val="Fleet - Issuing"/>
      <sheetName val="CNP - Key-Entered Acquiring"/>
      <sheetName val="CNP - Key-Entered Issuing"/>
      <sheetName val="Cash - Mag or VSDC Acquiring"/>
      <sheetName val="Extended Manual Cash Acquiring"/>
      <sheetName val="Cash - Mag or VSDC Issuing"/>
      <sheetName val="Visa Direct - Originator"/>
      <sheetName val="Visa Direct - Recipient"/>
      <sheetName val="payWave - Acquiring"/>
      <sheetName val="payWave - Issuing"/>
      <sheetName val="Token - Network Call Out"/>
      <sheetName val="Tokenization - Acquiring"/>
      <sheetName val="SE Token - Issuing"/>
      <sheetName val="HCE Token - Issuing"/>
      <sheetName val="ECOM - COF Token - Issuing"/>
      <sheetName val="Media - Mag or VSDC Acquiring"/>
      <sheetName val="Media - Mag or VSDC Issuing"/>
      <sheetName val="Payments - Acquiring"/>
      <sheetName val="Payments - Issuing"/>
      <sheetName val="Auto-Sub - Acquiring"/>
      <sheetName val="Auto-Sub - Issuing"/>
      <sheetName val="Interlink - Acquiring"/>
      <sheetName val="Interlink - Issuing"/>
      <sheetName val="Prepaid Load - Acquiring"/>
      <sheetName val="Prepaid Load - Issuing"/>
      <sheetName val="POS Check - Acquiring"/>
      <sheetName val="POS Check - Issuing"/>
      <sheetName val="PDGS - Acquiring"/>
      <sheetName val="EBT - Acquiring"/>
      <sheetName val="Gateway - Acquiring"/>
      <sheetName val="POS Surcharge - Acquiring"/>
      <sheetName val="POS Surcharge - Issuing"/>
      <sheetName val="DCC - Acquiring"/>
      <sheetName val="Unattended Acquirer Testing"/>
      <sheetName val="File Updates Issu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tion"/>
      <sheetName val="Internal Tables"/>
      <sheetName val="Change Requests (Reductions)"/>
      <sheetName val="Change Reqs (O13BER)"/>
      <sheetName val="Change Reqs (O14BER)"/>
      <sheetName val="Change Regs (O15BER)"/>
      <sheetName val="Change Regs (A16BER)"/>
      <sheetName val="Change Regs (O16BER)"/>
      <sheetName val="CR (Closed No Action)"/>
      <sheetName val="Change Requests (Open)"/>
      <sheetName val="CR (Implemented V0k)"/>
      <sheetName val="CR (Implemented V0j)"/>
      <sheetName val="CR (Implemented V0i)"/>
      <sheetName val="CR (Implemented V0h)"/>
      <sheetName val="CR (Implemented V0g)"/>
      <sheetName val="CR (Implemented V0f)"/>
      <sheetName val="CR (Implemented V0e)"/>
      <sheetName val="CR (Implemented V0d)"/>
      <sheetName val="CR (Implemented V0c)"/>
      <sheetName val="CR (Implemented V0b)"/>
      <sheetName val="CR (Implemented V0l)"/>
      <sheetName val="atm - vsdc acquiring"/>
      <sheetName val="atm - contactless acquiring"/>
      <sheetName val="retail - vsdc acquiring"/>
      <sheetName val="retail - magstripe acquiring"/>
      <sheetName val="retail - cnp issuing"/>
      <sheetName val="ucat - mag or vsdc acquiring"/>
      <sheetName val="extended manual cash acquiring"/>
      <sheetName val="CR (Implemented V0m)"/>
    </sheetNames>
    <sheetDataSet>
      <sheetData sheetId="0">
        <row r="1">
          <cell r="A1">
            <v>3</v>
          </cell>
        </row>
      </sheetData>
      <sheetData sheetId="1">
        <row r="2">
          <cell r="B2" t="str">
            <v>Additional information</v>
          </cell>
        </row>
        <row r="3">
          <cell r="B3" t="str">
            <v>CORE set-up</v>
          </cell>
        </row>
        <row r="4">
          <cell r="B4" t="str">
            <v>Test script needs checking</v>
          </cell>
        </row>
        <row r="5">
          <cell r="B5" t="str">
            <v>New feature</v>
          </cell>
        </row>
        <row r="6">
          <cell r="B6" t="str">
            <v>New service</v>
          </cell>
        </row>
        <row r="7">
          <cell r="B7" t="str">
            <v>New test case</v>
          </cell>
        </row>
        <row r="8">
          <cell r="B8" t="str">
            <v>Test Analyst's hints</v>
          </cell>
        </row>
        <row r="9">
          <cell r="B9" t="str">
            <v>Test case correction</v>
          </cell>
        </row>
        <row r="10">
          <cell r="B10" t="str">
            <v>Test case modification</v>
          </cell>
        </row>
        <row r="11">
          <cell r="B11" t="str">
            <v>Test case elimination</v>
          </cell>
        </row>
        <row r="12">
          <cell r="B12" t="str">
            <v>VTS case correction</v>
          </cell>
        </row>
        <row r="13">
          <cell r="B13" t="str">
            <v>VTS QA</v>
          </cell>
        </row>
        <row r="14">
          <cell r="B14" t="str">
            <v>Excel formatting</v>
          </cell>
        </row>
        <row r="15">
          <cell r="B15" t="str">
            <v>Hidden Code changes</v>
          </cell>
        </row>
        <row r="16">
          <cell r="B16" t="str">
            <v>Macro logic</v>
          </cell>
        </row>
        <row r="17">
          <cell r="B17" t="str">
            <v>Other</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7.emf"/><Relationship Id="rId117" Type="http://schemas.openxmlformats.org/officeDocument/2006/relationships/image" Target="../media/image36.emf"/><Relationship Id="rId21" Type="http://schemas.openxmlformats.org/officeDocument/2006/relationships/control" Target="../activeX/activeX11.xml"/><Relationship Id="rId42" Type="http://schemas.openxmlformats.org/officeDocument/2006/relationships/control" Target="../activeX/activeX28.xml"/><Relationship Id="rId47" Type="http://schemas.openxmlformats.org/officeDocument/2006/relationships/control" Target="../activeX/activeX33.xml"/><Relationship Id="rId63" Type="http://schemas.openxmlformats.org/officeDocument/2006/relationships/image" Target="../media/image11.emf"/><Relationship Id="rId68" Type="http://schemas.openxmlformats.org/officeDocument/2006/relationships/control" Target="../activeX/activeX51.xml"/><Relationship Id="rId84" Type="http://schemas.openxmlformats.org/officeDocument/2006/relationships/control" Target="../activeX/activeX59.xml"/><Relationship Id="rId89" Type="http://schemas.openxmlformats.org/officeDocument/2006/relationships/image" Target="../media/image24.emf"/><Relationship Id="rId112" Type="http://schemas.openxmlformats.org/officeDocument/2006/relationships/control" Target="../activeX/activeX75.xml"/><Relationship Id="rId16" Type="http://schemas.openxmlformats.org/officeDocument/2006/relationships/control" Target="../activeX/activeX7.xml"/><Relationship Id="rId107" Type="http://schemas.openxmlformats.org/officeDocument/2006/relationships/control" Target="../activeX/activeX72.xml"/><Relationship Id="rId11" Type="http://schemas.openxmlformats.org/officeDocument/2006/relationships/control" Target="../activeX/activeX4.xml"/><Relationship Id="rId32" Type="http://schemas.openxmlformats.org/officeDocument/2006/relationships/image" Target="../media/image10.emf"/><Relationship Id="rId37" Type="http://schemas.openxmlformats.org/officeDocument/2006/relationships/control" Target="../activeX/activeX23.xml"/><Relationship Id="rId53" Type="http://schemas.openxmlformats.org/officeDocument/2006/relationships/control" Target="../activeX/activeX39.xml"/><Relationship Id="rId58" Type="http://schemas.openxmlformats.org/officeDocument/2006/relationships/control" Target="../activeX/activeX44.xml"/><Relationship Id="rId74" Type="http://schemas.openxmlformats.org/officeDocument/2006/relationships/control" Target="../activeX/activeX54.xml"/><Relationship Id="rId79" Type="http://schemas.openxmlformats.org/officeDocument/2006/relationships/image" Target="../media/image19.emf"/><Relationship Id="rId102" Type="http://schemas.openxmlformats.org/officeDocument/2006/relationships/control" Target="../activeX/activeX68.xml"/><Relationship Id="rId123" Type="http://schemas.openxmlformats.org/officeDocument/2006/relationships/control" Target="../activeX/activeX81.xml"/><Relationship Id="rId128" Type="http://schemas.openxmlformats.org/officeDocument/2006/relationships/control" Target="../activeX/activeX85.xml"/><Relationship Id="rId5" Type="http://schemas.openxmlformats.org/officeDocument/2006/relationships/control" Target="../activeX/activeX1.xml"/><Relationship Id="rId90" Type="http://schemas.openxmlformats.org/officeDocument/2006/relationships/control" Target="../activeX/activeX62.xml"/><Relationship Id="rId95" Type="http://schemas.openxmlformats.org/officeDocument/2006/relationships/image" Target="../media/image27.emf"/><Relationship Id="rId19" Type="http://schemas.openxmlformats.org/officeDocument/2006/relationships/control" Target="../activeX/activeX9.xml"/><Relationship Id="rId14" Type="http://schemas.openxmlformats.org/officeDocument/2006/relationships/control" Target="../activeX/activeX6.xml"/><Relationship Id="rId22" Type="http://schemas.openxmlformats.org/officeDocument/2006/relationships/control" Target="../activeX/activeX12.xml"/><Relationship Id="rId27" Type="http://schemas.openxmlformats.org/officeDocument/2006/relationships/control" Target="../activeX/activeX16.xml"/><Relationship Id="rId30" Type="http://schemas.openxmlformats.org/officeDocument/2006/relationships/image" Target="../media/image9.emf"/><Relationship Id="rId35" Type="http://schemas.openxmlformats.org/officeDocument/2006/relationships/control" Target="../activeX/activeX21.xml"/><Relationship Id="rId43" Type="http://schemas.openxmlformats.org/officeDocument/2006/relationships/control" Target="../activeX/activeX29.xml"/><Relationship Id="rId48" Type="http://schemas.openxmlformats.org/officeDocument/2006/relationships/control" Target="../activeX/activeX34.xml"/><Relationship Id="rId56" Type="http://schemas.openxmlformats.org/officeDocument/2006/relationships/control" Target="../activeX/activeX42.xml"/><Relationship Id="rId64" Type="http://schemas.openxmlformats.org/officeDocument/2006/relationships/control" Target="../activeX/activeX49.xml"/><Relationship Id="rId69" Type="http://schemas.openxmlformats.org/officeDocument/2006/relationships/image" Target="../media/image14.emf"/><Relationship Id="rId77" Type="http://schemas.openxmlformats.org/officeDocument/2006/relationships/image" Target="../media/image18.emf"/><Relationship Id="rId100" Type="http://schemas.openxmlformats.org/officeDocument/2006/relationships/control" Target="../activeX/activeX67.xml"/><Relationship Id="rId105" Type="http://schemas.openxmlformats.org/officeDocument/2006/relationships/image" Target="../media/image31.emf"/><Relationship Id="rId113" Type="http://schemas.openxmlformats.org/officeDocument/2006/relationships/image" Target="../media/image34.emf"/><Relationship Id="rId118" Type="http://schemas.openxmlformats.org/officeDocument/2006/relationships/control" Target="../activeX/activeX78.xml"/><Relationship Id="rId126" Type="http://schemas.openxmlformats.org/officeDocument/2006/relationships/control" Target="../activeX/activeX83.xml"/><Relationship Id="rId8" Type="http://schemas.openxmlformats.org/officeDocument/2006/relationships/image" Target="../media/image2.emf"/><Relationship Id="rId51" Type="http://schemas.openxmlformats.org/officeDocument/2006/relationships/control" Target="../activeX/activeX37.xml"/><Relationship Id="rId72" Type="http://schemas.openxmlformats.org/officeDocument/2006/relationships/control" Target="../activeX/activeX53.xml"/><Relationship Id="rId80" Type="http://schemas.openxmlformats.org/officeDocument/2006/relationships/control" Target="../activeX/activeX57.xml"/><Relationship Id="rId85" Type="http://schemas.openxmlformats.org/officeDocument/2006/relationships/image" Target="../media/image22.emf"/><Relationship Id="rId93" Type="http://schemas.openxmlformats.org/officeDocument/2006/relationships/image" Target="../media/image26.emf"/><Relationship Id="rId98" Type="http://schemas.openxmlformats.org/officeDocument/2006/relationships/control" Target="../activeX/activeX66.xml"/><Relationship Id="rId121" Type="http://schemas.openxmlformats.org/officeDocument/2006/relationships/image" Target="../media/image38.emf"/><Relationship Id="rId3" Type="http://schemas.openxmlformats.org/officeDocument/2006/relationships/drawing" Target="../drawings/drawing1.xml"/><Relationship Id="rId12" Type="http://schemas.openxmlformats.org/officeDocument/2006/relationships/control" Target="../activeX/activeX5.xml"/><Relationship Id="rId17" Type="http://schemas.openxmlformats.org/officeDocument/2006/relationships/image" Target="../media/image6.emf"/><Relationship Id="rId25" Type="http://schemas.openxmlformats.org/officeDocument/2006/relationships/control" Target="../activeX/activeX15.xml"/><Relationship Id="rId33" Type="http://schemas.openxmlformats.org/officeDocument/2006/relationships/control" Target="../activeX/activeX19.xml"/><Relationship Id="rId38" Type="http://schemas.openxmlformats.org/officeDocument/2006/relationships/control" Target="../activeX/activeX24.xml"/><Relationship Id="rId46" Type="http://schemas.openxmlformats.org/officeDocument/2006/relationships/control" Target="../activeX/activeX32.xml"/><Relationship Id="rId59" Type="http://schemas.openxmlformats.org/officeDocument/2006/relationships/control" Target="../activeX/activeX45.xml"/><Relationship Id="rId67" Type="http://schemas.openxmlformats.org/officeDocument/2006/relationships/image" Target="../media/image13.emf"/><Relationship Id="rId103" Type="http://schemas.openxmlformats.org/officeDocument/2006/relationships/control" Target="../activeX/activeX69.xml"/><Relationship Id="rId108" Type="http://schemas.openxmlformats.org/officeDocument/2006/relationships/control" Target="../activeX/activeX73.xml"/><Relationship Id="rId116" Type="http://schemas.openxmlformats.org/officeDocument/2006/relationships/control" Target="../activeX/activeX77.xml"/><Relationship Id="rId124" Type="http://schemas.openxmlformats.org/officeDocument/2006/relationships/image" Target="../media/image39.emf"/><Relationship Id="rId20" Type="http://schemas.openxmlformats.org/officeDocument/2006/relationships/control" Target="../activeX/activeX10.xml"/><Relationship Id="rId41" Type="http://schemas.openxmlformats.org/officeDocument/2006/relationships/control" Target="../activeX/activeX27.xml"/><Relationship Id="rId54" Type="http://schemas.openxmlformats.org/officeDocument/2006/relationships/control" Target="../activeX/activeX40.xml"/><Relationship Id="rId62" Type="http://schemas.openxmlformats.org/officeDocument/2006/relationships/control" Target="../activeX/activeX48.xml"/><Relationship Id="rId70" Type="http://schemas.openxmlformats.org/officeDocument/2006/relationships/control" Target="../activeX/activeX52.xml"/><Relationship Id="rId75" Type="http://schemas.openxmlformats.org/officeDocument/2006/relationships/image" Target="../media/image17.emf"/><Relationship Id="rId83" Type="http://schemas.openxmlformats.org/officeDocument/2006/relationships/image" Target="../media/image21.emf"/><Relationship Id="rId88" Type="http://schemas.openxmlformats.org/officeDocument/2006/relationships/control" Target="../activeX/activeX61.xml"/><Relationship Id="rId91" Type="http://schemas.openxmlformats.org/officeDocument/2006/relationships/image" Target="../media/image25.emf"/><Relationship Id="rId96" Type="http://schemas.openxmlformats.org/officeDocument/2006/relationships/control" Target="../activeX/activeX65.xml"/><Relationship Id="rId111" Type="http://schemas.openxmlformats.org/officeDocument/2006/relationships/image" Target="../media/image33.emf"/><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image" Target="../media/image5.emf"/><Relationship Id="rId23" Type="http://schemas.openxmlformats.org/officeDocument/2006/relationships/control" Target="../activeX/activeX13.xml"/><Relationship Id="rId28" Type="http://schemas.openxmlformats.org/officeDocument/2006/relationships/image" Target="../media/image8.emf"/><Relationship Id="rId36" Type="http://schemas.openxmlformats.org/officeDocument/2006/relationships/control" Target="../activeX/activeX22.xml"/><Relationship Id="rId49" Type="http://schemas.openxmlformats.org/officeDocument/2006/relationships/control" Target="../activeX/activeX35.xml"/><Relationship Id="rId57" Type="http://schemas.openxmlformats.org/officeDocument/2006/relationships/control" Target="../activeX/activeX43.xml"/><Relationship Id="rId106" Type="http://schemas.openxmlformats.org/officeDocument/2006/relationships/control" Target="../activeX/activeX71.xml"/><Relationship Id="rId114" Type="http://schemas.openxmlformats.org/officeDocument/2006/relationships/control" Target="../activeX/activeX76.xml"/><Relationship Id="rId119" Type="http://schemas.openxmlformats.org/officeDocument/2006/relationships/image" Target="../media/image37.emf"/><Relationship Id="rId127" Type="http://schemas.openxmlformats.org/officeDocument/2006/relationships/control" Target="../activeX/activeX84.xml"/><Relationship Id="rId10" Type="http://schemas.openxmlformats.org/officeDocument/2006/relationships/image" Target="../media/image3.emf"/><Relationship Id="rId31" Type="http://schemas.openxmlformats.org/officeDocument/2006/relationships/control" Target="../activeX/activeX18.xml"/><Relationship Id="rId44" Type="http://schemas.openxmlformats.org/officeDocument/2006/relationships/control" Target="../activeX/activeX30.xml"/><Relationship Id="rId52" Type="http://schemas.openxmlformats.org/officeDocument/2006/relationships/control" Target="../activeX/activeX38.xml"/><Relationship Id="rId60" Type="http://schemas.openxmlformats.org/officeDocument/2006/relationships/control" Target="../activeX/activeX46.xml"/><Relationship Id="rId65" Type="http://schemas.openxmlformats.org/officeDocument/2006/relationships/image" Target="../media/image12.emf"/><Relationship Id="rId73" Type="http://schemas.openxmlformats.org/officeDocument/2006/relationships/image" Target="../media/image16.emf"/><Relationship Id="rId78" Type="http://schemas.openxmlformats.org/officeDocument/2006/relationships/control" Target="../activeX/activeX56.xml"/><Relationship Id="rId81" Type="http://schemas.openxmlformats.org/officeDocument/2006/relationships/image" Target="../media/image20.emf"/><Relationship Id="rId86" Type="http://schemas.openxmlformats.org/officeDocument/2006/relationships/control" Target="../activeX/activeX60.xml"/><Relationship Id="rId94" Type="http://schemas.openxmlformats.org/officeDocument/2006/relationships/control" Target="../activeX/activeX64.xml"/><Relationship Id="rId99" Type="http://schemas.openxmlformats.org/officeDocument/2006/relationships/image" Target="../media/image29.emf"/><Relationship Id="rId101" Type="http://schemas.openxmlformats.org/officeDocument/2006/relationships/image" Target="../media/image30.emf"/><Relationship Id="rId122" Type="http://schemas.openxmlformats.org/officeDocument/2006/relationships/control" Target="../activeX/activeX80.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control" Target="../activeX/activeX8.xml"/><Relationship Id="rId39" Type="http://schemas.openxmlformats.org/officeDocument/2006/relationships/control" Target="../activeX/activeX25.xml"/><Relationship Id="rId109" Type="http://schemas.openxmlformats.org/officeDocument/2006/relationships/image" Target="../media/image32.emf"/><Relationship Id="rId34" Type="http://schemas.openxmlformats.org/officeDocument/2006/relationships/control" Target="../activeX/activeX20.xml"/><Relationship Id="rId50" Type="http://schemas.openxmlformats.org/officeDocument/2006/relationships/control" Target="../activeX/activeX36.xml"/><Relationship Id="rId55" Type="http://schemas.openxmlformats.org/officeDocument/2006/relationships/control" Target="../activeX/activeX41.xml"/><Relationship Id="rId76" Type="http://schemas.openxmlformats.org/officeDocument/2006/relationships/control" Target="../activeX/activeX55.xml"/><Relationship Id="rId97" Type="http://schemas.openxmlformats.org/officeDocument/2006/relationships/image" Target="../media/image28.emf"/><Relationship Id="rId104" Type="http://schemas.openxmlformats.org/officeDocument/2006/relationships/control" Target="../activeX/activeX70.xml"/><Relationship Id="rId120" Type="http://schemas.openxmlformats.org/officeDocument/2006/relationships/control" Target="../activeX/activeX79.xml"/><Relationship Id="rId125" Type="http://schemas.openxmlformats.org/officeDocument/2006/relationships/control" Target="../activeX/activeX82.xml"/><Relationship Id="rId7" Type="http://schemas.openxmlformats.org/officeDocument/2006/relationships/control" Target="../activeX/activeX2.xml"/><Relationship Id="rId71" Type="http://schemas.openxmlformats.org/officeDocument/2006/relationships/image" Target="../media/image15.emf"/><Relationship Id="rId92" Type="http://schemas.openxmlformats.org/officeDocument/2006/relationships/control" Target="../activeX/activeX63.xml"/><Relationship Id="rId2" Type="http://schemas.openxmlformats.org/officeDocument/2006/relationships/printerSettings" Target="../printerSettings/printerSettings2.bin"/><Relationship Id="rId29" Type="http://schemas.openxmlformats.org/officeDocument/2006/relationships/control" Target="../activeX/activeX17.xml"/><Relationship Id="rId24" Type="http://schemas.openxmlformats.org/officeDocument/2006/relationships/control" Target="../activeX/activeX14.xml"/><Relationship Id="rId40" Type="http://schemas.openxmlformats.org/officeDocument/2006/relationships/control" Target="../activeX/activeX26.xml"/><Relationship Id="rId45" Type="http://schemas.openxmlformats.org/officeDocument/2006/relationships/control" Target="../activeX/activeX31.xml"/><Relationship Id="rId66" Type="http://schemas.openxmlformats.org/officeDocument/2006/relationships/control" Target="../activeX/activeX50.xml"/><Relationship Id="rId87" Type="http://schemas.openxmlformats.org/officeDocument/2006/relationships/image" Target="../media/image23.emf"/><Relationship Id="rId110" Type="http://schemas.openxmlformats.org/officeDocument/2006/relationships/control" Target="../activeX/activeX74.xml"/><Relationship Id="rId115" Type="http://schemas.openxmlformats.org/officeDocument/2006/relationships/image" Target="../media/image35.emf"/><Relationship Id="rId61" Type="http://schemas.openxmlformats.org/officeDocument/2006/relationships/control" Target="../activeX/activeX47.xml"/><Relationship Id="rId82" Type="http://schemas.openxmlformats.org/officeDocument/2006/relationships/control" Target="../activeX/activeX5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6" Type="http://schemas.openxmlformats.org/officeDocument/2006/relationships/image" Target="../media/image51.emf"/><Relationship Id="rId117" Type="http://schemas.openxmlformats.org/officeDocument/2006/relationships/control" Target="../activeX/activeX142.xml"/><Relationship Id="rId21" Type="http://schemas.openxmlformats.org/officeDocument/2006/relationships/control" Target="../activeX/activeX94.xml"/><Relationship Id="rId42" Type="http://schemas.openxmlformats.org/officeDocument/2006/relationships/image" Target="../media/image59.emf"/><Relationship Id="rId47" Type="http://schemas.openxmlformats.org/officeDocument/2006/relationships/control" Target="../activeX/activeX107.xml"/><Relationship Id="rId63" Type="http://schemas.openxmlformats.org/officeDocument/2006/relationships/control" Target="../activeX/activeX115.xml"/><Relationship Id="rId68" Type="http://schemas.openxmlformats.org/officeDocument/2006/relationships/image" Target="../media/image72.emf"/><Relationship Id="rId84" Type="http://schemas.openxmlformats.org/officeDocument/2006/relationships/image" Target="../media/image80.emf"/><Relationship Id="rId89" Type="http://schemas.openxmlformats.org/officeDocument/2006/relationships/control" Target="../activeX/activeX128.xml"/><Relationship Id="rId112" Type="http://schemas.openxmlformats.org/officeDocument/2006/relationships/image" Target="../media/image94.emf"/><Relationship Id="rId133" Type="http://schemas.openxmlformats.org/officeDocument/2006/relationships/control" Target="../activeX/activeX150.xml"/><Relationship Id="rId138" Type="http://schemas.openxmlformats.org/officeDocument/2006/relationships/image" Target="../media/image107.emf"/><Relationship Id="rId154" Type="http://schemas.openxmlformats.org/officeDocument/2006/relationships/image" Target="../media/image115.emf"/><Relationship Id="rId16" Type="http://schemas.openxmlformats.org/officeDocument/2006/relationships/image" Target="../media/image46.emf"/><Relationship Id="rId107" Type="http://schemas.openxmlformats.org/officeDocument/2006/relationships/control" Target="../activeX/activeX137.xml"/><Relationship Id="rId11" Type="http://schemas.openxmlformats.org/officeDocument/2006/relationships/control" Target="../activeX/activeX89.xml"/><Relationship Id="rId32" Type="http://schemas.openxmlformats.org/officeDocument/2006/relationships/image" Target="../media/image54.emf"/><Relationship Id="rId37" Type="http://schemas.openxmlformats.org/officeDocument/2006/relationships/control" Target="../activeX/activeX102.xml"/><Relationship Id="rId53" Type="http://schemas.openxmlformats.org/officeDocument/2006/relationships/control" Target="../activeX/activeX110.xml"/><Relationship Id="rId58" Type="http://schemas.openxmlformats.org/officeDocument/2006/relationships/image" Target="../media/image67.emf"/><Relationship Id="rId74" Type="http://schemas.openxmlformats.org/officeDocument/2006/relationships/image" Target="../media/image75.emf"/><Relationship Id="rId79" Type="http://schemas.openxmlformats.org/officeDocument/2006/relationships/control" Target="../activeX/activeX123.xml"/><Relationship Id="rId102" Type="http://schemas.openxmlformats.org/officeDocument/2006/relationships/image" Target="../media/image89.emf"/><Relationship Id="rId123" Type="http://schemas.openxmlformats.org/officeDocument/2006/relationships/control" Target="../activeX/activeX145.xml"/><Relationship Id="rId128" Type="http://schemas.openxmlformats.org/officeDocument/2006/relationships/image" Target="../media/image102.emf"/><Relationship Id="rId144" Type="http://schemas.openxmlformats.org/officeDocument/2006/relationships/image" Target="../media/image110.emf"/><Relationship Id="rId149" Type="http://schemas.openxmlformats.org/officeDocument/2006/relationships/control" Target="../activeX/activeX158.xml"/><Relationship Id="rId5" Type="http://schemas.openxmlformats.org/officeDocument/2006/relationships/control" Target="../activeX/activeX86.xml"/><Relationship Id="rId90" Type="http://schemas.openxmlformats.org/officeDocument/2006/relationships/image" Target="../media/image83.emf"/><Relationship Id="rId95" Type="http://schemas.openxmlformats.org/officeDocument/2006/relationships/control" Target="../activeX/activeX131.xml"/><Relationship Id="rId22" Type="http://schemas.openxmlformats.org/officeDocument/2006/relationships/image" Target="../media/image49.emf"/><Relationship Id="rId27" Type="http://schemas.openxmlformats.org/officeDocument/2006/relationships/control" Target="../activeX/activeX97.xml"/><Relationship Id="rId43" Type="http://schemas.openxmlformats.org/officeDocument/2006/relationships/control" Target="../activeX/activeX105.xml"/><Relationship Id="rId48" Type="http://schemas.openxmlformats.org/officeDocument/2006/relationships/image" Target="../media/image62.emf"/><Relationship Id="rId64" Type="http://schemas.openxmlformats.org/officeDocument/2006/relationships/image" Target="../media/image70.emf"/><Relationship Id="rId69" Type="http://schemas.openxmlformats.org/officeDocument/2006/relationships/control" Target="../activeX/activeX118.xml"/><Relationship Id="rId113" Type="http://schemas.openxmlformats.org/officeDocument/2006/relationships/control" Target="../activeX/activeX140.xml"/><Relationship Id="rId118" Type="http://schemas.openxmlformats.org/officeDocument/2006/relationships/image" Target="../media/image97.emf"/><Relationship Id="rId134" Type="http://schemas.openxmlformats.org/officeDocument/2006/relationships/image" Target="../media/image105.emf"/><Relationship Id="rId139" Type="http://schemas.openxmlformats.org/officeDocument/2006/relationships/control" Target="../activeX/activeX153.xml"/><Relationship Id="rId80" Type="http://schemas.openxmlformats.org/officeDocument/2006/relationships/image" Target="../media/image78.emf"/><Relationship Id="rId85" Type="http://schemas.openxmlformats.org/officeDocument/2006/relationships/control" Target="../activeX/activeX126.xml"/><Relationship Id="rId150" Type="http://schemas.openxmlformats.org/officeDocument/2006/relationships/image" Target="../media/image113.emf"/><Relationship Id="rId12" Type="http://schemas.openxmlformats.org/officeDocument/2006/relationships/image" Target="../media/image44.emf"/><Relationship Id="rId17" Type="http://schemas.openxmlformats.org/officeDocument/2006/relationships/control" Target="../activeX/activeX92.xml"/><Relationship Id="rId25" Type="http://schemas.openxmlformats.org/officeDocument/2006/relationships/control" Target="../activeX/activeX96.xml"/><Relationship Id="rId33" Type="http://schemas.openxmlformats.org/officeDocument/2006/relationships/control" Target="../activeX/activeX100.xml"/><Relationship Id="rId38" Type="http://schemas.openxmlformats.org/officeDocument/2006/relationships/image" Target="../media/image57.emf"/><Relationship Id="rId46" Type="http://schemas.openxmlformats.org/officeDocument/2006/relationships/image" Target="../media/image61.emf"/><Relationship Id="rId59" Type="http://schemas.openxmlformats.org/officeDocument/2006/relationships/control" Target="../activeX/activeX113.xml"/><Relationship Id="rId67" Type="http://schemas.openxmlformats.org/officeDocument/2006/relationships/control" Target="../activeX/activeX117.xml"/><Relationship Id="rId103" Type="http://schemas.openxmlformats.org/officeDocument/2006/relationships/control" Target="../activeX/activeX135.xml"/><Relationship Id="rId108" Type="http://schemas.openxmlformats.org/officeDocument/2006/relationships/image" Target="../media/image92.emf"/><Relationship Id="rId116" Type="http://schemas.openxmlformats.org/officeDocument/2006/relationships/image" Target="../media/image96.emf"/><Relationship Id="rId124" Type="http://schemas.openxmlformats.org/officeDocument/2006/relationships/image" Target="../media/image100.emf"/><Relationship Id="rId129" Type="http://schemas.openxmlformats.org/officeDocument/2006/relationships/control" Target="../activeX/activeX148.xml"/><Relationship Id="rId137" Type="http://schemas.openxmlformats.org/officeDocument/2006/relationships/control" Target="../activeX/activeX152.xml"/><Relationship Id="rId20" Type="http://schemas.openxmlformats.org/officeDocument/2006/relationships/image" Target="../media/image48.emf"/><Relationship Id="rId41" Type="http://schemas.openxmlformats.org/officeDocument/2006/relationships/control" Target="../activeX/activeX104.xml"/><Relationship Id="rId54" Type="http://schemas.openxmlformats.org/officeDocument/2006/relationships/image" Target="../media/image65.emf"/><Relationship Id="rId62" Type="http://schemas.openxmlformats.org/officeDocument/2006/relationships/image" Target="../media/image69.emf"/><Relationship Id="rId70" Type="http://schemas.openxmlformats.org/officeDocument/2006/relationships/image" Target="../media/image73.emf"/><Relationship Id="rId75" Type="http://schemas.openxmlformats.org/officeDocument/2006/relationships/control" Target="../activeX/activeX121.xml"/><Relationship Id="rId83" Type="http://schemas.openxmlformats.org/officeDocument/2006/relationships/control" Target="../activeX/activeX125.xml"/><Relationship Id="rId88" Type="http://schemas.openxmlformats.org/officeDocument/2006/relationships/image" Target="../media/image82.emf"/><Relationship Id="rId91" Type="http://schemas.openxmlformats.org/officeDocument/2006/relationships/control" Target="../activeX/activeX129.xml"/><Relationship Id="rId96" Type="http://schemas.openxmlformats.org/officeDocument/2006/relationships/image" Target="../media/image86.emf"/><Relationship Id="rId111" Type="http://schemas.openxmlformats.org/officeDocument/2006/relationships/control" Target="../activeX/activeX139.xml"/><Relationship Id="rId132" Type="http://schemas.openxmlformats.org/officeDocument/2006/relationships/image" Target="../media/image104.emf"/><Relationship Id="rId140" Type="http://schemas.openxmlformats.org/officeDocument/2006/relationships/image" Target="../media/image108.emf"/><Relationship Id="rId145" Type="http://schemas.openxmlformats.org/officeDocument/2006/relationships/control" Target="../activeX/activeX156.xml"/><Relationship Id="rId153" Type="http://schemas.openxmlformats.org/officeDocument/2006/relationships/control" Target="../activeX/activeX160.xml"/><Relationship Id="rId1" Type="http://schemas.openxmlformats.org/officeDocument/2006/relationships/printerSettings" Target="../printerSettings/printerSettings8.bin"/><Relationship Id="rId6" Type="http://schemas.openxmlformats.org/officeDocument/2006/relationships/image" Target="../media/image41.emf"/><Relationship Id="rId15" Type="http://schemas.openxmlformats.org/officeDocument/2006/relationships/control" Target="../activeX/activeX91.xml"/><Relationship Id="rId23" Type="http://schemas.openxmlformats.org/officeDocument/2006/relationships/control" Target="../activeX/activeX95.xml"/><Relationship Id="rId28" Type="http://schemas.openxmlformats.org/officeDocument/2006/relationships/image" Target="../media/image52.emf"/><Relationship Id="rId36" Type="http://schemas.openxmlformats.org/officeDocument/2006/relationships/image" Target="../media/image56.emf"/><Relationship Id="rId49" Type="http://schemas.openxmlformats.org/officeDocument/2006/relationships/control" Target="../activeX/activeX108.xml"/><Relationship Id="rId57" Type="http://schemas.openxmlformats.org/officeDocument/2006/relationships/control" Target="../activeX/activeX112.xml"/><Relationship Id="rId106" Type="http://schemas.openxmlformats.org/officeDocument/2006/relationships/image" Target="../media/image91.emf"/><Relationship Id="rId114" Type="http://schemas.openxmlformats.org/officeDocument/2006/relationships/image" Target="../media/image95.emf"/><Relationship Id="rId119" Type="http://schemas.openxmlformats.org/officeDocument/2006/relationships/control" Target="../activeX/activeX143.xml"/><Relationship Id="rId127" Type="http://schemas.openxmlformats.org/officeDocument/2006/relationships/control" Target="../activeX/activeX147.xml"/><Relationship Id="rId10" Type="http://schemas.openxmlformats.org/officeDocument/2006/relationships/image" Target="../media/image43.emf"/><Relationship Id="rId31" Type="http://schemas.openxmlformats.org/officeDocument/2006/relationships/control" Target="../activeX/activeX99.xml"/><Relationship Id="rId44" Type="http://schemas.openxmlformats.org/officeDocument/2006/relationships/image" Target="../media/image60.emf"/><Relationship Id="rId52" Type="http://schemas.openxmlformats.org/officeDocument/2006/relationships/image" Target="../media/image64.emf"/><Relationship Id="rId60" Type="http://schemas.openxmlformats.org/officeDocument/2006/relationships/image" Target="../media/image68.emf"/><Relationship Id="rId65" Type="http://schemas.openxmlformats.org/officeDocument/2006/relationships/control" Target="../activeX/activeX116.xml"/><Relationship Id="rId73" Type="http://schemas.openxmlformats.org/officeDocument/2006/relationships/control" Target="../activeX/activeX120.xml"/><Relationship Id="rId78" Type="http://schemas.openxmlformats.org/officeDocument/2006/relationships/image" Target="../media/image77.emf"/><Relationship Id="rId81" Type="http://schemas.openxmlformats.org/officeDocument/2006/relationships/control" Target="../activeX/activeX124.xml"/><Relationship Id="rId86" Type="http://schemas.openxmlformats.org/officeDocument/2006/relationships/image" Target="../media/image81.emf"/><Relationship Id="rId94" Type="http://schemas.openxmlformats.org/officeDocument/2006/relationships/image" Target="../media/image85.emf"/><Relationship Id="rId99" Type="http://schemas.openxmlformats.org/officeDocument/2006/relationships/control" Target="../activeX/activeX133.xml"/><Relationship Id="rId101" Type="http://schemas.openxmlformats.org/officeDocument/2006/relationships/control" Target="../activeX/activeX134.xml"/><Relationship Id="rId122" Type="http://schemas.openxmlformats.org/officeDocument/2006/relationships/image" Target="../media/image99.emf"/><Relationship Id="rId130" Type="http://schemas.openxmlformats.org/officeDocument/2006/relationships/image" Target="../media/image103.emf"/><Relationship Id="rId135" Type="http://schemas.openxmlformats.org/officeDocument/2006/relationships/control" Target="../activeX/activeX151.xml"/><Relationship Id="rId143" Type="http://schemas.openxmlformats.org/officeDocument/2006/relationships/control" Target="../activeX/activeX155.xml"/><Relationship Id="rId148" Type="http://schemas.openxmlformats.org/officeDocument/2006/relationships/image" Target="../media/image112.emf"/><Relationship Id="rId151" Type="http://schemas.openxmlformats.org/officeDocument/2006/relationships/control" Target="../activeX/activeX159.xml"/><Relationship Id="rId4" Type="http://schemas.openxmlformats.org/officeDocument/2006/relationships/vmlDrawing" Target="../drawings/vmlDrawing2.vml"/><Relationship Id="rId9" Type="http://schemas.openxmlformats.org/officeDocument/2006/relationships/control" Target="../activeX/activeX88.xml"/><Relationship Id="rId13" Type="http://schemas.openxmlformats.org/officeDocument/2006/relationships/control" Target="../activeX/activeX90.xml"/><Relationship Id="rId18" Type="http://schemas.openxmlformats.org/officeDocument/2006/relationships/image" Target="../media/image47.emf"/><Relationship Id="rId39" Type="http://schemas.openxmlformats.org/officeDocument/2006/relationships/control" Target="../activeX/activeX103.xml"/><Relationship Id="rId109" Type="http://schemas.openxmlformats.org/officeDocument/2006/relationships/control" Target="../activeX/activeX138.xml"/><Relationship Id="rId34" Type="http://schemas.openxmlformats.org/officeDocument/2006/relationships/image" Target="../media/image55.emf"/><Relationship Id="rId50" Type="http://schemas.openxmlformats.org/officeDocument/2006/relationships/image" Target="../media/image63.emf"/><Relationship Id="rId55" Type="http://schemas.openxmlformats.org/officeDocument/2006/relationships/control" Target="../activeX/activeX111.xml"/><Relationship Id="rId76" Type="http://schemas.openxmlformats.org/officeDocument/2006/relationships/image" Target="../media/image76.emf"/><Relationship Id="rId97" Type="http://schemas.openxmlformats.org/officeDocument/2006/relationships/control" Target="../activeX/activeX132.xml"/><Relationship Id="rId104" Type="http://schemas.openxmlformats.org/officeDocument/2006/relationships/image" Target="../media/image90.emf"/><Relationship Id="rId120" Type="http://schemas.openxmlformats.org/officeDocument/2006/relationships/image" Target="../media/image98.emf"/><Relationship Id="rId125" Type="http://schemas.openxmlformats.org/officeDocument/2006/relationships/control" Target="../activeX/activeX146.xml"/><Relationship Id="rId141" Type="http://schemas.openxmlformats.org/officeDocument/2006/relationships/control" Target="../activeX/activeX154.xml"/><Relationship Id="rId146" Type="http://schemas.openxmlformats.org/officeDocument/2006/relationships/image" Target="../media/image111.emf"/><Relationship Id="rId7" Type="http://schemas.openxmlformats.org/officeDocument/2006/relationships/control" Target="../activeX/activeX87.xml"/><Relationship Id="rId71" Type="http://schemas.openxmlformats.org/officeDocument/2006/relationships/control" Target="../activeX/activeX119.xml"/><Relationship Id="rId92" Type="http://schemas.openxmlformats.org/officeDocument/2006/relationships/image" Target="../media/image84.emf"/><Relationship Id="rId2" Type="http://schemas.openxmlformats.org/officeDocument/2006/relationships/printerSettings" Target="../printerSettings/printerSettings9.bin"/><Relationship Id="rId29" Type="http://schemas.openxmlformats.org/officeDocument/2006/relationships/control" Target="../activeX/activeX98.xml"/><Relationship Id="rId24" Type="http://schemas.openxmlformats.org/officeDocument/2006/relationships/image" Target="../media/image50.emf"/><Relationship Id="rId40" Type="http://schemas.openxmlformats.org/officeDocument/2006/relationships/image" Target="../media/image58.emf"/><Relationship Id="rId45" Type="http://schemas.openxmlformats.org/officeDocument/2006/relationships/control" Target="../activeX/activeX106.xml"/><Relationship Id="rId66" Type="http://schemas.openxmlformats.org/officeDocument/2006/relationships/image" Target="../media/image71.emf"/><Relationship Id="rId87" Type="http://schemas.openxmlformats.org/officeDocument/2006/relationships/control" Target="../activeX/activeX127.xml"/><Relationship Id="rId110" Type="http://schemas.openxmlformats.org/officeDocument/2006/relationships/image" Target="../media/image93.emf"/><Relationship Id="rId115" Type="http://schemas.openxmlformats.org/officeDocument/2006/relationships/control" Target="../activeX/activeX141.xml"/><Relationship Id="rId131" Type="http://schemas.openxmlformats.org/officeDocument/2006/relationships/control" Target="../activeX/activeX149.xml"/><Relationship Id="rId136" Type="http://schemas.openxmlformats.org/officeDocument/2006/relationships/image" Target="../media/image106.emf"/><Relationship Id="rId61" Type="http://schemas.openxmlformats.org/officeDocument/2006/relationships/control" Target="../activeX/activeX114.xml"/><Relationship Id="rId82" Type="http://schemas.openxmlformats.org/officeDocument/2006/relationships/image" Target="../media/image79.emf"/><Relationship Id="rId152" Type="http://schemas.openxmlformats.org/officeDocument/2006/relationships/image" Target="../media/image114.emf"/><Relationship Id="rId19" Type="http://schemas.openxmlformats.org/officeDocument/2006/relationships/control" Target="../activeX/activeX93.xml"/><Relationship Id="rId14" Type="http://schemas.openxmlformats.org/officeDocument/2006/relationships/image" Target="../media/image45.emf"/><Relationship Id="rId30" Type="http://schemas.openxmlformats.org/officeDocument/2006/relationships/image" Target="../media/image53.emf"/><Relationship Id="rId35" Type="http://schemas.openxmlformats.org/officeDocument/2006/relationships/control" Target="../activeX/activeX101.xml"/><Relationship Id="rId56" Type="http://schemas.openxmlformats.org/officeDocument/2006/relationships/image" Target="../media/image66.emf"/><Relationship Id="rId77" Type="http://schemas.openxmlformats.org/officeDocument/2006/relationships/control" Target="../activeX/activeX122.xml"/><Relationship Id="rId100" Type="http://schemas.openxmlformats.org/officeDocument/2006/relationships/image" Target="../media/image88.emf"/><Relationship Id="rId105" Type="http://schemas.openxmlformats.org/officeDocument/2006/relationships/control" Target="../activeX/activeX136.xml"/><Relationship Id="rId126" Type="http://schemas.openxmlformats.org/officeDocument/2006/relationships/image" Target="../media/image101.emf"/><Relationship Id="rId147" Type="http://schemas.openxmlformats.org/officeDocument/2006/relationships/control" Target="../activeX/activeX157.xml"/><Relationship Id="rId8" Type="http://schemas.openxmlformats.org/officeDocument/2006/relationships/image" Target="../media/image42.emf"/><Relationship Id="rId51" Type="http://schemas.openxmlformats.org/officeDocument/2006/relationships/control" Target="../activeX/activeX109.xml"/><Relationship Id="rId72" Type="http://schemas.openxmlformats.org/officeDocument/2006/relationships/image" Target="../media/image74.emf"/><Relationship Id="rId93" Type="http://schemas.openxmlformats.org/officeDocument/2006/relationships/control" Target="../activeX/activeX130.xml"/><Relationship Id="rId98" Type="http://schemas.openxmlformats.org/officeDocument/2006/relationships/image" Target="../media/image87.emf"/><Relationship Id="rId121" Type="http://schemas.openxmlformats.org/officeDocument/2006/relationships/control" Target="../activeX/activeX144.xml"/><Relationship Id="rId142" Type="http://schemas.openxmlformats.org/officeDocument/2006/relationships/image" Target="../media/image109.emf"/><Relationship Id="rId3"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drawing" Target="../drawings/drawing6.xml"/><Relationship Id="rId7" Type="http://schemas.openxmlformats.org/officeDocument/2006/relationships/control" Target="../activeX/activeX162.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image" Target="../media/image116.emf"/><Relationship Id="rId5" Type="http://schemas.openxmlformats.org/officeDocument/2006/relationships/control" Target="../activeX/activeX161.xml"/><Relationship Id="rId10" Type="http://schemas.openxmlformats.org/officeDocument/2006/relationships/image" Target="../media/image118.emf"/><Relationship Id="rId4" Type="http://schemas.openxmlformats.org/officeDocument/2006/relationships/vmlDrawing" Target="../drawings/vmlDrawing3.vml"/><Relationship Id="rId9" Type="http://schemas.openxmlformats.org/officeDocument/2006/relationships/control" Target="../activeX/activeX16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7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78.bin"/></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41.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43.xml"/><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44.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45.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46.xml"/><Relationship Id="rId2" Type="http://schemas.openxmlformats.org/officeDocument/2006/relationships/printerSettings" Target="../printerSettings/printerSettings92.bin"/><Relationship Id="rId1" Type="http://schemas.openxmlformats.org/officeDocument/2006/relationships/printerSettings" Target="../printerSettings/printerSettings91.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47.xml"/><Relationship Id="rId2" Type="http://schemas.openxmlformats.org/officeDocument/2006/relationships/printerSettings" Target="../printerSettings/printerSettings94.bin"/><Relationship Id="rId1" Type="http://schemas.openxmlformats.org/officeDocument/2006/relationships/printerSettings" Target="../printerSettings/printerSettings93.bin"/></Relationships>
</file>

<file path=xl/worksheets/_rels/sheet50.xml.rels><?xml version="1.0" encoding="UTF-8" standalone="yes"?>
<Relationships xmlns="http://schemas.openxmlformats.org/package/2006/relationships"><Relationship Id="rId3" Type="http://schemas.openxmlformats.org/officeDocument/2006/relationships/hyperlink" Target="https://developer.visa.com/capabilities/visa_direct/reference" TargetMode="External"/><Relationship Id="rId2" Type="http://schemas.openxmlformats.org/officeDocument/2006/relationships/hyperlink" Target="https://developer.visa.com/capabilities/visa_direct/reference" TargetMode="External"/><Relationship Id="rId1" Type="http://schemas.openxmlformats.org/officeDocument/2006/relationships/printerSettings" Target="../printerSettings/printerSettings95.bin"/><Relationship Id="rId6" Type="http://schemas.openxmlformats.org/officeDocument/2006/relationships/drawing" Target="../drawings/drawing48.xml"/><Relationship Id="rId5" Type="http://schemas.openxmlformats.org/officeDocument/2006/relationships/printerSettings" Target="../printerSettings/printerSettings96.bin"/><Relationship Id="rId4" Type="http://schemas.openxmlformats.org/officeDocument/2006/relationships/hyperlink" Target="https://developer.visa.com/capabilities/pav/docs" TargetMode="External"/></Relationships>
</file>

<file path=xl/worksheets/_rels/sheet51.xml.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50.xml"/><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s>
</file>

<file path=xl/worksheets/_rels/sheet53.xml.rels><?xml version="1.0" encoding="UTF-8" standalone="yes"?>
<Relationships xmlns="http://schemas.openxmlformats.org/package/2006/relationships"><Relationship Id="rId3" Type="http://schemas.openxmlformats.org/officeDocument/2006/relationships/drawing" Target="../drawings/drawing51.xml"/><Relationship Id="rId2" Type="http://schemas.openxmlformats.org/officeDocument/2006/relationships/printerSettings" Target="../printerSettings/printerSettings102.bin"/><Relationship Id="rId1" Type="http://schemas.openxmlformats.org/officeDocument/2006/relationships/printerSettings" Target="../printerSettings/printerSettings10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1">
    <pageSetUpPr fitToPage="1"/>
  </sheetPr>
  <dimension ref="A1:A42"/>
  <sheetViews>
    <sheetView topLeftCell="A22" zoomScaleNormal="100" workbookViewId="0">
      <selection activeCell="E10" sqref="E10"/>
    </sheetView>
  </sheetViews>
  <sheetFormatPr defaultColWidth="12.5546875" defaultRowHeight="13.2"/>
  <cols>
    <col min="1" max="1" width="180.5546875" style="100" customWidth="1"/>
    <col min="2" max="16384" width="12.5546875" style="100"/>
  </cols>
  <sheetData>
    <row r="1" spans="1:1" ht="24" customHeight="1">
      <c r="A1" s="919" t="s">
        <v>918</v>
      </c>
    </row>
    <row r="2" spans="1:1" ht="24" customHeight="1">
      <c r="A2" s="920"/>
    </row>
    <row r="3" spans="1:1" ht="26.25" customHeight="1">
      <c r="A3" s="535" t="s">
        <v>693</v>
      </c>
    </row>
    <row r="4" spans="1:1" ht="26.25" customHeight="1">
      <c r="A4" s="536" t="s">
        <v>695</v>
      </c>
    </row>
    <row r="5" spans="1:1" ht="26.25" customHeight="1">
      <c r="A5" s="536" t="s">
        <v>2563</v>
      </c>
    </row>
    <row r="6" spans="1:1" ht="26.25" customHeight="1">
      <c r="A6" s="537" t="s">
        <v>696</v>
      </c>
    </row>
    <row r="7" spans="1:1" ht="42" customHeight="1">
      <c r="A7" s="538" t="s">
        <v>2056</v>
      </c>
    </row>
    <row r="8" spans="1:1" ht="26.25" customHeight="1">
      <c r="A8" s="537" t="s">
        <v>697</v>
      </c>
    </row>
    <row r="9" spans="1:1" ht="48.3" customHeight="1">
      <c r="A9" s="539" t="s">
        <v>2564</v>
      </c>
    </row>
    <row r="10" spans="1:1" ht="18" customHeight="1">
      <c r="A10" s="557" t="s">
        <v>2504</v>
      </c>
    </row>
    <row r="11" spans="1:1" ht="18" customHeight="1">
      <c r="A11" s="503" t="s">
        <v>2505</v>
      </c>
    </row>
    <row r="12" spans="1:1" ht="18" customHeight="1">
      <c r="A12" s="557" t="s">
        <v>165</v>
      </c>
    </row>
    <row r="13" spans="1:1" ht="18" customHeight="1">
      <c r="A13" s="503" t="s">
        <v>346</v>
      </c>
    </row>
    <row r="14" spans="1:1" ht="18" customHeight="1">
      <c r="A14" s="556" t="s">
        <v>3760</v>
      </c>
    </row>
    <row r="15" spans="1:1" ht="18" customHeight="1">
      <c r="A15" s="503" t="s">
        <v>3761</v>
      </c>
    </row>
    <row r="16" spans="1:1" ht="18" customHeight="1">
      <c r="A16" s="556" t="s">
        <v>3762</v>
      </c>
    </row>
    <row r="17" spans="1:1" ht="18" customHeight="1">
      <c r="A17" s="503" t="s">
        <v>1592</v>
      </c>
    </row>
    <row r="18" spans="1:1" ht="18" customHeight="1">
      <c r="A18" s="556" t="s">
        <v>3763</v>
      </c>
    </row>
    <row r="19" spans="1:1" ht="18" customHeight="1">
      <c r="A19" s="503" t="s">
        <v>164</v>
      </c>
    </row>
    <row r="20" spans="1:1" ht="18" customHeight="1">
      <c r="A20" s="556" t="s">
        <v>1687</v>
      </c>
    </row>
    <row r="21" spans="1:1" ht="18" customHeight="1">
      <c r="A21" s="503" t="s">
        <v>1686</v>
      </c>
    </row>
    <row r="22" spans="1:1" ht="18" customHeight="1">
      <c r="A22" s="556" t="s">
        <v>982</v>
      </c>
    </row>
    <row r="23" spans="1:1" ht="18" customHeight="1">
      <c r="A23" s="503" t="s">
        <v>694</v>
      </c>
    </row>
    <row r="24" spans="1:1" ht="18" customHeight="1">
      <c r="A24" s="556" t="s">
        <v>5165</v>
      </c>
    </row>
    <row r="25" spans="1:1" ht="18" customHeight="1">
      <c r="A25" s="503" t="s">
        <v>3197</v>
      </c>
    </row>
    <row r="26" spans="1:1" ht="18" customHeight="1">
      <c r="A26" s="556" t="s">
        <v>2771</v>
      </c>
    </row>
    <row r="27" spans="1:1" ht="18" customHeight="1">
      <c r="A27" s="503" t="s">
        <v>1688</v>
      </c>
    </row>
    <row r="28" spans="1:1" ht="18" customHeight="1">
      <c r="A28" s="556" t="s">
        <v>4326</v>
      </c>
    </row>
    <row r="29" spans="1:1" ht="18" customHeight="1">
      <c r="A29" s="503" t="s">
        <v>6103</v>
      </c>
    </row>
    <row r="30" spans="1:1" ht="18" customHeight="1">
      <c r="A30" s="556" t="s">
        <v>4036</v>
      </c>
    </row>
    <row r="31" spans="1:1" ht="18" customHeight="1">
      <c r="A31" s="503" t="s">
        <v>4327</v>
      </c>
    </row>
    <row r="32" spans="1:1" ht="18" customHeight="1">
      <c r="A32" s="556" t="s">
        <v>5949</v>
      </c>
    </row>
    <row r="33" spans="1:1" ht="18" customHeight="1">
      <c r="A33" s="504" t="s">
        <v>5950</v>
      </c>
    </row>
    <row r="34" spans="1:1" ht="18" customHeight="1">
      <c r="A34" s="557" t="s">
        <v>692</v>
      </c>
    </row>
    <row r="35" spans="1:1" ht="18" customHeight="1">
      <c r="A35" s="504" t="s">
        <v>3134</v>
      </c>
    </row>
    <row r="36" spans="1:1" ht="18" customHeight="1">
      <c r="A36" s="557" t="s">
        <v>1916</v>
      </c>
    </row>
    <row r="37" spans="1:1" ht="18" customHeight="1">
      <c r="A37" s="504" t="s">
        <v>2688</v>
      </c>
    </row>
    <row r="38" spans="1:1" ht="18" customHeight="1">
      <c r="A38" s="557" t="s">
        <v>4328</v>
      </c>
    </row>
    <row r="39" spans="1:1" ht="18" customHeight="1">
      <c r="A39" s="504" t="s">
        <v>2772</v>
      </c>
    </row>
    <row r="40" spans="1:1" ht="18" customHeight="1">
      <c r="A40" s="557" t="s">
        <v>1689</v>
      </c>
    </row>
    <row r="41" spans="1:1" ht="36" customHeight="1" thickBot="1">
      <c r="A41" s="540"/>
    </row>
    <row r="42" spans="1:1" ht="13.8" thickTop="1"/>
  </sheetData>
  <sheetProtection sheet="1" objects="1" scenarios="1"/>
  <customSheetViews>
    <customSheetView guid="{1492B579-656F-4269-8251-947764621617}" fitToPage="1">
      <pane ySplit="9" topLeftCell="A10" activePane="bottomLeft" state="frozen"/>
      <selection pane="bottomLeft" sqref="A1:A2"/>
      <pageMargins left="0.196850393700787" right="0.196850393700787" top="0.39370078740157499" bottom="0.39370078740157499" header="0.196850393700787" footer="0.196850393700787"/>
      <printOptions horizontalCentered="1"/>
      <pageSetup paperSize="9" scale="81" fitToHeight="0" orientation="landscape" r:id="rId1"/>
      <headerFooter alignWithMargins="0">
        <oddFooter>&amp;L&amp;8VIP – &amp;A&amp;C&amp;8Revision Date 26 March 2019 – Version 0l&amp;R&amp;8Page &amp;P – Printed &amp;D</oddFooter>
      </headerFooter>
    </customSheetView>
  </customSheetViews>
  <mergeCells count="1">
    <mergeCell ref="A1:A2"/>
  </mergeCells>
  <printOptions horizontalCentered="1"/>
  <pageMargins left="0.196850393700787" right="0.196850393700787" top="0.39370078740157499" bottom="0.39370078740157499" header="0.196850393700787" footer="0.196850393700787"/>
  <pageSetup paperSize="9" scale="81"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20324" r:id="rId5" name="B_Iss_Test_Tap">
          <controlPr disabled="1" autoFill="0" autoLine="0" r:id="rId6">
            <anchor moveWithCells="1" sizeWithCells="1">
              <from>
                <xdr:col>0</xdr:col>
                <xdr:colOff>6896100</xdr:colOff>
                <xdr:row>32</xdr:row>
                <xdr:rowOff>30480</xdr:rowOff>
              </from>
              <to>
                <xdr:col>0</xdr:col>
                <xdr:colOff>7200900</xdr:colOff>
                <xdr:row>32</xdr:row>
                <xdr:rowOff>220980</xdr:rowOff>
              </to>
            </anchor>
          </controlPr>
        </control>
      </mc:Choice>
      <mc:Fallback>
        <control shapeId="220324" r:id="rId5" name="B_Iss_Test_Tap"/>
      </mc:Fallback>
    </mc:AlternateContent>
    <mc:AlternateContent xmlns:mc="http://schemas.openxmlformats.org/markup-compatibility/2006">
      <mc:Choice Requires="x14">
        <control shapeId="220323" r:id="rId7" name="B_Acq_Test_Tap">
          <controlPr autoFill="0" autoLine="0" r:id="rId8">
            <anchor moveWithCells="1" sizeWithCells="1">
              <from>
                <xdr:col>0</xdr:col>
                <xdr:colOff>3924300</xdr:colOff>
                <xdr:row>32</xdr:row>
                <xdr:rowOff>30480</xdr:rowOff>
              </from>
              <to>
                <xdr:col>0</xdr:col>
                <xdr:colOff>4229100</xdr:colOff>
                <xdr:row>32</xdr:row>
                <xdr:rowOff>220980</xdr:rowOff>
              </to>
            </anchor>
          </controlPr>
        </control>
      </mc:Choice>
      <mc:Fallback>
        <control shapeId="220323" r:id="rId7" name="B_Acq_Test_Tap"/>
      </mc:Fallback>
    </mc:AlternateContent>
    <mc:AlternateContent xmlns:mc="http://schemas.openxmlformats.org/markup-compatibility/2006">
      <mc:Choice Requires="x14">
        <control shapeId="220316" r:id="rId9" name="TextBox1">
          <controlPr defaultSize="0" autoLine="0" r:id="rId10">
            <anchor moveWithCells="1">
              <from>
                <xdr:col>0</xdr:col>
                <xdr:colOff>11010900</xdr:colOff>
                <xdr:row>0</xdr:row>
                <xdr:rowOff>53340</xdr:rowOff>
              </from>
              <to>
                <xdr:col>0</xdr:col>
                <xdr:colOff>12001500</xdr:colOff>
                <xdr:row>0</xdr:row>
                <xdr:rowOff>281940</xdr:rowOff>
              </to>
            </anchor>
          </controlPr>
        </control>
      </mc:Choice>
      <mc:Fallback>
        <control shapeId="220316" r:id="rId9" name="TextBox1"/>
      </mc:Fallback>
    </mc:AlternateContent>
    <mc:AlternateContent xmlns:mc="http://schemas.openxmlformats.org/markup-compatibility/2006">
      <mc:Choice Requires="x14">
        <control shapeId="220312" r:id="rId11" name="B_Iss_Test_VAA">
          <controlPr disabled="1" autoFill="0" autoLine="0" r:id="rId6">
            <anchor moveWithCells="1" sizeWithCells="1">
              <from>
                <xdr:col>0</xdr:col>
                <xdr:colOff>6896100</xdr:colOff>
                <xdr:row>34</xdr:row>
                <xdr:rowOff>30480</xdr:rowOff>
              </from>
              <to>
                <xdr:col>0</xdr:col>
                <xdr:colOff>7200900</xdr:colOff>
                <xdr:row>34</xdr:row>
                <xdr:rowOff>220980</xdr:rowOff>
              </to>
            </anchor>
          </controlPr>
        </control>
      </mc:Choice>
      <mc:Fallback>
        <control shapeId="220312" r:id="rId11" name="B_Iss_Test_VAA"/>
      </mc:Fallback>
    </mc:AlternateContent>
    <mc:AlternateContent xmlns:mc="http://schemas.openxmlformats.org/markup-compatibility/2006">
      <mc:Choice Requires="x14">
        <control shapeId="220310" r:id="rId12" name="Region_6">
          <controlPr autoLine="0" r:id="rId13">
            <anchor moveWithCells="1" sizeWithCells="1">
              <from>
                <xdr:col>0</xdr:col>
                <xdr:colOff>7848600</xdr:colOff>
                <xdr:row>2</xdr:row>
                <xdr:rowOff>30480</xdr:rowOff>
              </from>
              <to>
                <xdr:col>0</xdr:col>
                <xdr:colOff>8801100</xdr:colOff>
                <xdr:row>2</xdr:row>
                <xdr:rowOff>304800</xdr:rowOff>
              </to>
            </anchor>
          </controlPr>
        </control>
      </mc:Choice>
      <mc:Fallback>
        <control shapeId="220310" r:id="rId12" name="Region_6"/>
      </mc:Fallback>
    </mc:AlternateContent>
    <mc:AlternateContent xmlns:mc="http://schemas.openxmlformats.org/markup-compatibility/2006">
      <mc:Choice Requires="x14">
        <control shapeId="220302" r:id="rId14" name="B_Iss_Test_VCo">
          <controlPr disabled="1" autoFill="0" autoLine="0" r:id="rId15">
            <anchor moveWithCells="1" sizeWithCells="1">
              <from>
                <xdr:col>0</xdr:col>
                <xdr:colOff>6896100</xdr:colOff>
                <xdr:row>35</xdr:row>
                <xdr:rowOff>30480</xdr:rowOff>
              </from>
              <to>
                <xdr:col>0</xdr:col>
                <xdr:colOff>7200900</xdr:colOff>
                <xdr:row>35</xdr:row>
                <xdr:rowOff>220980</xdr:rowOff>
              </to>
            </anchor>
          </controlPr>
        </control>
      </mc:Choice>
      <mc:Fallback>
        <control shapeId="220302" r:id="rId14" name="B_Iss_Test_VCo"/>
      </mc:Fallback>
    </mc:AlternateContent>
    <mc:AlternateContent xmlns:mc="http://schemas.openxmlformats.org/markup-compatibility/2006">
      <mc:Choice Requires="x14">
        <control shapeId="220301" r:id="rId16" name="B_Acq_Test_VCo">
          <controlPr autoFill="0" autoLine="0" r:id="rId17">
            <anchor moveWithCells="1" sizeWithCells="1">
              <from>
                <xdr:col>0</xdr:col>
                <xdr:colOff>3924300</xdr:colOff>
                <xdr:row>35</xdr:row>
                <xdr:rowOff>30480</xdr:rowOff>
              </from>
              <to>
                <xdr:col>0</xdr:col>
                <xdr:colOff>4229100</xdr:colOff>
                <xdr:row>35</xdr:row>
                <xdr:rowOff>220980</xdr:rowOff>
              </to>
            </anchor>
          </controlPr>
        </control>
      </mc:Choice>
      <mc:Fallback>
        <control shapeId="220301" r:id="rId16" name="B_Acq_Test_VCo"/>
      </mc:Fallback>
    </mc:AlternateContent>
    <mc:AlternateContent xmlns:mc="http://schemas.openxmlformats.org/markup-compatibility/2006">
      <mc:Choice Requires="x14">
        <control shapeId="220293" r:id="rId18" name="B_Acq_Test_EBT">
          <controlPr autoFill="0" autoLine="0" r:id="rId17">
            <anchor moveWithCells="1" sizeWithCells="1">
              <from>
                <xdr:col>0</xdr:col>
                <xdr:colOff>3924300</xdr:colOff>
                <xdr:row>17</xdr:row>
                <xdr:rowOff>30480</xdr:rowOff>
              </from>
              <to>
                <xdr:col>0</xdr:col>
                <xdr:colOff>4229100</xdr:colOff>
                <xdr:row>17</xdr:row>
                <xdr:rowOff>220980</xdr:rowOff>
              </to>
            </anchor>
          </controlPr>
        </control>
      </mc:Choice>
      <mc:Fallback>
        <control shapeId="220293" r:id="rId18" name="B_Acq_Test_EBT"/>
      </mc:Fallback>
    </mc:AlternateContent>
    <mc:AlternateContent xmlns:mc="http://schemas.openxmlformats.org/markup-compatibility/2006">
      <mc:Choice Requires="x14">
        <control shapeId="220291" r:id="rId19" name="B_Acq_Test_UAT">
          <controlPr autoFill="0" autoLine="0" r:id="rId17">
            <anchor moveWithCells="1" sizeWithCells="1">
              <from>
                <xdr:col>0</xdr:col>
                <xdr:colOff>3924300</xdr:colOff>
                <xdr:row>39</xdr:row>
                <xdr:rowOff>30480</xdr:rowOff>
              </from>
              <to>
                <xdr:col>0</xdr:col>
                <xdr:colOff>4229100</xdr:colOff>
                <xdr:row>39</xdr:row>
                <xdr:rowOff>220980</xdr:rowOff>
              </to>
            </anchor>
          </controlPr>
        </control>
      </mc:Choice>
      <mc:Fallback>
        <control shapeId="220291" r:id="rId19" name="B_Acq_Test_UAT"/>
      </mc:Fallback>
    </mc:AlternateContent>
    <mc:AlternateContent xmlns:mc="http://schemas.openxmlformats.org/markup-compatibility/2006">
      <mc:Choice Requires="x14">
        <control shapeId="220290" r:id="rId20" name="B_Acq_Test_PDG">
          <controlPr autoFill="0" autoLine="0" r:id="rId8">
            <anchor moveWithCells="1" sizeWithCells="1">
              <from>
                <xdr:col>0</xdr:col>
                <xdr:colOff>3924300</xdr:colOff>
                <xdr:row>26</xdr:row>
                <xdr:rowOff>30480</xdr:rowOff>
              </from>
              <to>
                <xdr:col>0</xdr:col>
                <xdr:colOff>4229100</xdr:colOff>
                <xdr:row>26</xdr:row>
                <xdr:rowOff>220980</xdr:rowOff>
              </to>
            </anchor>
          </controlPr>
        </control>
      </mc:Choice>
      <mc:Fallback>
        <control shapeId="220290" r:id="rId20" name="B_Acq_Test_PDG"/>
      </mc:Fallback>
    </mc:AlternateContent>
    <mc:AlternateContent xmlns:mc="http://schemas.openxmlformats.org/markup-compatibility/2006">
      <mc:Choice Requires="x14">
        <control shapeId="220288" r:id="rId21" name="B_Iss_Test_Tok">
          <controlPr disabled="1" autoFill="0" autoLine="0" r:id="rId15">
            <anchor moveWithCells="1" sizeWithCells="1">
              <from>
                <xdr:col>0</xdr:col>
                <xdr:colOff>6896100</xdr:colOff>
                <xdr:row>31</xdr:row>
                <xdr:rowOff>30480</xdr:rowOff>
              </from>
              <to>
                <xdr:col>0</xdr:col>
                <xdr:colOff>7200900</xdr:colOff>
                <xdr:row>31</xdr:row>
                <xdr:rowOff>220980</xdr:rowOff>
              </to>
            </anchor>
          </controlPr>
        </control>
      </mc:Choice>
      <mc:Fallback>
        <control shapeId="220288" r:id="rId21" name="B_Iss_Test_Tok"/>
      </mc:Fallback>
    </mc:AlternateContent>
    <mc:AlternateContent xmlns:mc="http://schemas.openxmlformats.org/markup-compatibility/2006">
      <mc:Choice Requires="x14">
        <control shapeId="220287" r:id="rId22" name="B_Acq_Test_Tok">
          <controlPr autoFill="0" autoLine="0" r:id="rId17">
            <anchor moveWithCells="1" sizeWithCells="1">
              <from>
                <xdr:col>0</xdr:col>
                <xdr:colOff>3924300</xdr:colOff>
                <xdr:row>31</xdr:row>
                <xdr:rowOff>30480</xdr:rowOff>
              </from>
              <to>
                <xdr:col>0</xdr:col>
                <xdr:colOff>4229100</xdr:colOff>
                <xdr:row>31</xdr:row>
                <xdr:rowOff>220980</xdr:rowOff>
              </to>
            </anchor>
          </controlPr>
        </control>
      </mc:Choice>
      <mc:Fallback>
        <control shapeId="220287" r:id="rId22" name="B_Acq_Test_Tok"/>
      </mc:Fallback>
    </mc:AlternateContent>
    <mc:AlternateContent xmlns:mc="http://schemas.openxmlformats.org/markup-compatibility/2006">
      <mc:Choice Requires="x14">
        <control shapeId="220282" r:id="rId23" name="B_Acq_Test_DCC">
          <controlPr autoFill="0" autoLine="0" r:id="rId8">
            <anchor moveWithCells="1" sizeWithCells="1">
              <from>
                <xdr:col>0</xdr:col>
                <xdr:colOff>3924300</xdr:colOff>
                <xdr:row>16</xdr:row>
                <xdr:rowOff>30480</xdr:rowOff>
              </from>
              <to>
                <xdr:col>0</xdr:col>
                <xdr:colOff>4229100</xdr:colOff>
                <xdr:row>16</xdr:row>
                <xdr:rowOff>220980</xdr:rowOff>
              </to>
            </anchor>
          </controlPr>
        </control>
      </mc:Choice>
      <mc:Fallback>
        <control shapeId="220282" r:id="rId23" name="B_Acq_Test_DCC"/>
      </mc:Fallback>
    </mc:AlternateContent>
    <mc:AlternateContent xmlns:mc="http://schemas.openxmlformats.org/markup-compatibility/2006">
      <mc:Choice Requires="x14">
        <control shapeId="220277" r:id="rId24" name="B_Acq_Test_Gat">
          <controlPr autoFill="0" autoLine="0" r:id="rId17">
            <anchor moveWithCells="1" sizeWithCells="1">
              <from>
                <xdr:col>0</xdr:col>
                <xdr:colOff>3924300</xdr:colOff>
                <xdr:row>21</xdr:row>
                <xdr:rowOff>30480</xdr:rowOff>
              </from>
              <to>
                <xdr:col>0</xdr:col>
                <xdr:colOff>4229100</xdr:colOff>
                <xdr:row>21</xdr:row>
                <xdr:rowOff>220980</xdr:rowOff>
              </to>
            </anchor>
          </controlPr>
        </control>
      </mc:Choice>
      <mc:Fallback>
        <control shapeId="220277" r:id="rId24" name="B_Acq_Test_Gat"/>
      </mc:Fallback>
    </mc:AlternateContent>
    <mc:AlternateContent xmlns:mc="http://schemas.openxmlformats.org/markup-compatibility/2006">
      <mc:Choice Requires="x14">
        <control shapeId="220275" r:id="rId25" name="B_Create_Test_Report">
          <controlPr defaultSize="0" autoLine="0" r:id="rId26">
            <anchor moveWithCells="1">
              <from>
                <xdr:col>0</xdr:col>
                <xdr:colOff>4053840</xdr:colOff>
                <xdr:row>40</xdr:row>
                <xdr:rowOff>53340</xdr:rowOff>
              </from>
              <to>
                <xdr:col>0</xdr:col>
                <xdr:colOff>8016240</xdr:colOff>
                <xdr:row>40</xdr:row>
                <xdr:rowOff>434340</xdr:rowOff>
              </to>
            </anchor>
          </controlPr>
        </control>
      </mc:Choice>
      <mc:Fallback>
        <control shapeId="220275" r:id="rId25" name="B_Create_Test_Report"/>
      </mc:Fallback>
    </mc:AlternateContent>
    <mc:AlternateContent xmlns:mc="http://schemas.openxmlformats.org/markup-compatibility/2006">
      <mc:Choice Requires="x14">
        <control shapeId="220272" r:id="rId27" name="B_Reset_All">
          <controlPr defaultSize="0" autoLine="0" r:id="rId28">
            <anchor moveWithCells="1">
              <from>
                <xdr:col>0</xdr:col>
                <xdr:colOff>8069580</xdr:colOff>
                <xdr:row>40</xdr:row>
                <xdr:rowOff>53340</xdr:rowOff>
              </from>
              <to>
                <xdr:col>0</xdr:col>
                <xdr:colOff>12031980</xdr:colOff>
                <xdr:row>40</xdr:row>
                <xdr:rowOff>434340</xdr:rowOff>
              </to>
            </anchor>
          </controlPr>
        </control>
      </mc:Choice>
      <mc:Fallback>
        <control shapeId="220272" r:id="rId27" name="B_Reset_All"/>
      </mc:Fallback>
    </mc:AlternateContent>
    <mc:AlternateContent xmlns:mc="http://schemas.openxmlformats.org/markup-compatibility/2006">
      <mc:Choice Requires="x14">
        <control shapeId="220271" r:id="rId29" name="B_Create_Test_Cases">
          <controlPr defaultSize="0" autoLine="0" autoPict="0" r:id="rId30">
            <anchor moveWithCells="1">
              <from>
                <xdr:col>0</xdr:col>
                <xdr:colOff>38100</xdr:colOff>
                <xdr:row>40</xdr:row>
                <xdr:rowOff>53340</xdr:rowOff>
              </from>
              <to>
                <xdr:col>0</xdr:col>
                <xdr:colOff>4000500</xdr:colOff>
                <xdr:row>40</xdr:row>
                <xdr:rowOff>434340</xdr:rowOff>
              </to>
            </anchor>
          </controlPr>
        </control>
      </mc:Choice>
      <mc:Fallback>
        <control shapeId="220271" r:id="rId29" name="B_Create_Test_Cases"/>
      </mc:Fallback>
    </mc:AlternateContent>
    <mc:AlternateContent xmlns:mc="http://schemas.openxmlformats.org/markup-compatibility/2006">
      <mc:Choice Requires="x14">
        <control shapeId="220269" r:id="rId31" name="B_Card_N_P">
          <controlPr autoLine="0" autoPict="0" r:id="rId32">
            <anchor moveWithCells="1" sizeWithCells="1">
              <from>
                <xdr:col>0</xdr:col>
                <xdr:colOff>2819400</xdr:colOff>
                <xdr:row>6</xdr:row>
                <xdr:rowOff>30480</xdr:rowOff>
              </from>
              <to>
                <xdr:col>0</xdr:col>
                <xdr:colOff>4343400</xdr:colOff>
                <xdr:row>6</xdr:row>
                <xdr:rowOff>259080</xdr:rowOff>
              </to>
            </anchor>
          </controlPr>
        </control>
      </mc:Choice>
      <mc:Fallback>
        <control shapeId="220269" r:id="rId31" name="B_Card_N_P"/>
      </mc:Fallback>
    </mc:AlternateContent>
    <mc:AlternateContent xmlns:mc="http://schemas.openxmlformats.org/markup-compatibility/2006">
      <mc:Choice Requires="x14">
        <control shapeId="220262" r:id="rId33" name="B_Iss_Test_F_U">
          <controlPr disabled="1" autoFill="0" autoLine="0" r:id="rId6">
            <anchor moveWithCells="1" sizeWithCells="1">
              <from>
                <xdr:col>0</xdr:col>
                <xdr:colOff>6896100</xdr:colOff>
                <xdr:row>18</xdr:row>
                <xdr:rowOff>30480</xdr:rowOff>
              </from>
              <to>
                <xdr:col>0</xdr:col>
                <xdr:colOff>7200900</xdr:colOff>
                <xdr:row>18</xdr:row>
                <xdr:rowOff>220980</xdr:rowOff>
              </to>
            </anchor>
          </controlPr>
        </control>
      </mc:Choice>
      <mc:Fallback>
        <control shapeId="220262" r:id="rId33" name="B_Iss_Test_F_U"/>
      </mc:Fallback>
    </mc:AlternateContent>
    <mc:AlternateContent xmlns:mc="http://schemas.openxmlformats.org/markup-compatibility/2006">
      <mc:Choice Requires="x14">
        <control shapeId="220260" r:id="rId34" name="B_Iss_Test_PLA">
          <controlPr disabled="1" autoFill="0" autoLine="0" r:id="rId6">
            <anchor moveWithCells="1" sizeWithCells="1">
              <from>
                <xdr:col>0</xdr:col>
                <xdr:colOff>6896100</xdr:colOff>
                <xdr:row>28</xdr:row>
                <xdr:rowOff>30480</xdr:rowOff>
              </from>
              <to>
                <xdr:col>0</xdr:col>
                <xdr:colOff>7200900</xdr:colOff>
                <xdr:row>28</xdr:row>
                <xdr:rowOff>220980</xdr:rowOff>
              </to>
            </anchor>
          </controlPr>
        </control>
      </mc:Choice>
      <mc:Fallback>
        <control shapeId="220260" r:id="rId34" name="B_Iss_Test_PLA"/>
      </mc:Fallback>
    </mc:AlternateContent>
    <mc:AlternateContent xmlns:mc="http://schemas.openxmlformats.org/markup-compatibility/2006">
      <mc:Choice Requires="x14">
        <control shapeId="220259" r:id="rId35" name="B_Iss_Test_I_L">
          <controlPr disabled="1" autoFill="0" autoLine="0" r:id="rId6">
            <anchor moveWithCells="1" sizeWithCells="1">
              <from>
                <xdr:col>0</xdr:col>
                <xdr:colOff>6896100</xdr:colOff>
                <xdr:row>22</xdr:row>
                <xdr:rowOff>30480</xdr:rowOff>
              </from>
              <to>
                <xdr:col>0</xdr:col>
                <xdr:colOff>7200900</xdr:colOff>
                <xdr:row>22</xdr:row>
                <xdr:rowOff>220980</xdr:rowOff>
              </to>
            </anchor>
          </controlPr>
        </control>
      </mc:Choice>
      <mc:Fallback>
        <control shapeId="220259" r:id="rId35" name="B_Iss_Test_I_L"/>
      </mc:Fallback>
    </mc:AlternateContent>
    <mc:AlternateContent xmlns:mc="http://schemas.openxmlformats.org/markup-compatibility/2006">
      <mc:Choice Requires="x14">
        <control shapeId="220258" r:id="rId36" name="B_Iss_Test_Flt">
          <controlPr disabled="1" autoFill="0" autoLine="0" r:id="rId15">
            <anchor moveWithCells="1" sizeWithCells="1">
              <from>
                <xdr:col>0</xdr:col>
                <xdr:colOff>6896100</xdr:colOff>
                <xdr:row>19</xdr:row>
                <xdr:rowOff>30480</xdr:rowOff>
              </from>
              <to>
                <xdr:col>0</xdr:col>
                <xdr:colOff>7200900</xdr:colOff>
                <xdr:row>19</xdr:row>
                <xdr:rowOff>220980</xdr:rowOff>
              </to>
            </anchor>
          </controlPr>
        </control>
      </mc:Choice>
      <mc:Fallback>
        <control shapeId="220258" r:id="rId36" name="B_Iss_Test_Flt"/>
      </mc:Fallback>
    </mc:AlternateContent>
    <mc:AlternateContent xmlns:mc="http://schemas.openxmlformats.org/markup-compatibility/2006">
      <mc:Choice Requires="x14">
        <control shapeId="220257" r:id="rId37" name="B_Iss_Test_Sub">
          <controlPr disabled="1" autoFill="0" autoLine="0" r:id="rId6">
            <anchor moveWithCells="1" sizeWithCells="1">
              <from>
                <xdr:col>0</xdr:col>
                <xdr:colOff>6896100</xdr:colOff>
                <xdr:row>12</xdr:row>
                <xdr:rowOff>30480</xdr:rowOff>
              </from>
              <to>
                <xdr:col>0</xdr:col>
                <xdr:colOff>7200900</xdr:colOff>
                <xdr:row>12</xdr:row>
                <xdr:rowOff>220980</xdr:rowOff>
              </to>
            </anchor>
          </controlPr>
        </control>
      </mc:Choice>
      <mc:Fallback>
        <control shapeId="220257" r:id="rId37" name="B_Iss_Test_Sub"/>
      </mc:Fallback>
    </mc:AlternateContent>
    <mc:AlternateContent xmlns:mc="http://schemas.openxmlformats.org/markup-compatibility/2006">
      <mc:Choice Requires="x14">
        <control shapeId="220256" r:id="rId38" name="B_Iss_Test_VTC">
          <controlPr disabled="1" autoFill="0" autoLine="0" r:id="rId6">
            <anchor moveWithCells="1" sizeWithCells="1">
              <from>
                <xdr:col>0</xdr:col>
                <xdr:colOff>6896100</xdr:colOff>
                <xdr:row>38</xdr:row>
                <xdr:rowOff>30480</xdr:rowOff>
              </from>
              <to>
                <xdr:col>0</xdr:col>
                <xdr:colOff>7200900</xdr:colOff>
                <xdr:row>38</xdr:row>
                <xdr:rowOff>220980</xdr:rowOff>
              </to>
            </anchor>
          </controlPr>
        </control>
      </mc:Choice>
      <mc:Fallback>
        <control shapeId="220256" r:id="rId38" name="B_Iss_Test_VTC"/>
      </mc:Fallback>
    </mc:AlternateContent>
    <mc:AlternateContent xmlns:mc="http://schemas.openxmlformats.org/markup-compatibility/2006">
      <mc:Choice Requires="x14">
        <control shapeId="220255" r:id="rId39" name="B_Iss_Test_Pay">
          <controlPr disabled="1" autoFill="0" autoLine="0" r:id="rId15">
            <anchor moveWithCells="1" sizeWithCells="1">
              <from>
                <xdr:col>0</xdr:col>
                <xdr:colOff>6896100</xdr:colOff>
                <xdr:row>25</xdr:row>
                <xdr:rowOff>30480</xdr:rowOff>
              </from>
              <to>
                <xdr:col>0</xdr:col>
                <xdr:colOff>7200900</xdr:colOff>
                <xdr:row>25</xdr:row>
                <xdr:rowOff>220980</xdr:rowOff>
              </to>
            </anchor>
          </controlPr>
        </control>
      </mc:Choice>
      <mc:Fallback>
        <control shapeId="220255" r:id="rId39" name="B_Iss_Test_Pay"/>
      </mc:Fallback>
    </mc:AlternateContent>
    <mc:AlternateContent xmlns:mc="http://schemas.openxmlformats.org/markup-compatibility/2006">
      <mc:Choice Requires="x14">
        <control shapeId="220254" r:id="rId40" name="B_Iss_Test_Alt">
          <controlPr disabled="1" autoFill="0" autoLine="0" r:id="rId15">
            <anchor moveWithCells="1" sizeWithCells="1">
              <from>
                <xdr:col>0</xdr:col>
                <xdr:colOff>6896100</xdr:colOff>
                <xdr:row>11</xdr:row>
                <xdr:rowOff>30480</xdr:rowOff>
              </from>
              <to>
                <xdr:col>0</xdr:col>
                <xdr:colOff>7200900</xdr:colOff>
                <xdr:row>11</xdr:row>
                <xdr:rowOff>220980</xdr:rowOff>
              </to>
            </anchor>
          </controlPr>
        </control>
      </mc:Choice>
      <mc:Fallback>
        <control shapeId="220254" r:id="rId40" name="B_Iss_Test_Alt"/>
      </mc:Fallback>
    </mc:AlternateContent>
    <mc:AlternateContent xmlns:mc="http://schemas.openxmlformats.org/markup-compatibility/2006">
      <mc:Choice Requires="x14">
        <control shapeId="220252" r:id="rId41" name="B_Iss_Test_VMT">
          <controlPr disabled="1" autoFill="0" autoLine="0" r:id="rId6">
            <anchor moveWithCells="1" sizeWithCells="1">
              <from>
                <xdr:col>0</xdr:col>
                <xdr:colOff>6896100</xdr:colOff>
                <xdr:row>36</xdr:row>
                <xdr:rowOff>30480</xdr:rowOff>
              </from>
              <to>
                <xdr:col>0</xdr:col>
                <xdr:colOff>7200900</xdr:colOff>
                <xdr:row>36</xdr:row>
                <xdr:rowOff>220980</xdr:rowOff>
              </to>
            </anchor>
          </controlPr>
        </control>
      </mc:Choice>
      <mc:Fallback>
        <control shapeId="220252" r:id="rId41" name="B_Iss_Test_VMT"/>
      </mc:Fallback>
    </mc:AlternateContent>
    <mc:AlternateContent xmlns:mc="http://schemas.openxmlformats.org/markup-compatibility/2006">
      <mc:Choice Requires="x14">
        <control shapeId="220251" r:id="rId42" name="B_Iss_Test_MCF">
          <controlPr disabled="1" autoFill="0" autoLine="0" r:id="rId15">
            <anchor moveWithCells="1" sizeWithCells="1">
              <from>
                <xdr:col>0</xdr:col>
                <xdr:colOff>6896100</xdr:colOff>
                <xdr:row>15</xdr:row>
                <xdr:rowOff>30480</xdr:rowOff>
              </from>
              <to>
                <xdr:col>0</xdr:col>
                <xdr:colOff>7200900</xdr:colOff>
                <xdr:row>15</xdr:row>
                <xdr:rowOff>220980</xdr:rowOff>
              </to>
            </anchor>
          </controlPr>
        </control>
      </mc:Choice>
      <mc:Fallback>
        <control shapeId="220251" r:id="rId42" name="B_Iss_Test_MCF"/>
      </mc:Fallback>
    </mc:AlternateContent>
    <mc:AlternateContent xmlns:mc="http://schemas.openxmlformats.org/markup-compatibility/2006">
      <mc:Choice Requires="x14">
        <control shapeId="220250" r:id="rId43" name="B_Iss_Test_M_C">
          <controlPr disabled="1" autoFill="0" autoLine="0" r:id="rId6">
            <anchor moveWithCells="1" sizeWithCells="1">
              <from>
                <xdr:col>0</xdr:col>
                <xdr:colOff>6896100</xdr:colOff>
                <xdr:row>14</xdr:row>
                <xdr:rowOff>30480</xdr:rowOff>
              </from>
              <to>
                <xdr:col>0</xdr:col>
                <xdr:colOff>7200900</xdr:colOff>
                <xdr:row>14</xdr:row>
                <xdr:rowOff>220980</xdr:rowOff>
              </to>
            </anchor>
          </controlPr>
        </control>
      </mc:Choice>
      <mc:Fallback>
        <control shapeId="220250" r:id="rId43" name="B_Iss_Test_M_C"/>
      </mc:Fallback>
    </mc:AlternateContent>
    <mc:AlternateContent xmlns:mc="http://schemas.openxmlformats.org/markup-compatibility/2006">
      <mc:Choice Requires="x14">
        <control shapeId="220249" r:id="rId44" name="B_Iss_Test_Q_C">
          <controlPr disabled="1" autoFill="0" autoLine="0" r:id="rId15">
            <anchor moveWithCells="1" sizeWithCells="1">
              <from>
                <xdr:col>0</xdr:col>
                <xdr:colOff>6896100</xdr:colOff>
                <xdr:row>13</xdr:row>
                <xdr:rowOff>30480</xdr:rowOff>
              </from>
              <to>
                <xdr:col>0</xdr:col>
                <xdr:colOff>7200900</xdr:colOff>
                <xdr:row>13</xdr:row>
                <xdr:rowOff>220980</xdr:rowOff>
              </to>
            </anchor>
          </controlPr>
        </control>
      </mc:Choice>
      <mc:Fallback>
        <control shapeId="220249" r:id="rId44" name="B_Iss_Test_Q_C"/>
      </mc:Fallback>
    </mc:AlternateContent>
    <mc:AlternateContent xmlns:mc="http://schemas.openxmlformats.org/markup-compatibility/2006">
      <mc:Choice Requires="x14">
        <control shapeId="220246" r:id="rId45" name="B_Iss_Test_Fue">
          <controlPr disabled="1" autoFill="0" autoLine="0" r:id="rId6">
            <anchor moveWithCells="1" sizeWithCells="1">
              <from>
                <xdr:col>0</xdr:col>
                <xdr:colOff>6896100</xdr:colOff>
                <xdr:row>20</xdr:row>
                <xdr:rowOff>30480</xdr:rowOff>
              </from>
              <to>
                <xdr:col>0</xdr:col>
                <xdr:colOff>7200900</xdr:colOff>
                <xdr:row>20</xdr:row>
                <xdr:rowOff>220980</xdr:rowOff>
              </to>
            </anchor>
          </controlPr>
        </control>
      </mc:Choice>
      <mc:Fallback>
        <control shapeId="220246" r:id="rId45" name="B_Iss_Test_Fue"/>
      </mc:Fallback>
    </mc:AlternateContent>
    <mc:AlternateContent xmlns:mc="http://schemas.openxmlformats.org/markup-compatibility/2006">
      <mc:Choice Requires="x14">
        <control shapeId="220245" r:id="rId46" name="B_Iss_Test_T_E">
          <controlPr disabled="1" autoFill="0" autoLine="0" r:id="rId15">
            <anchor moveWithCells="1" sizeWithCells="1">
              <from>
                <xdr:col>0</xdr:col>
                <xdr:colOff>6896100</xdr:colOff>
                <xdr:row>33</xdr:row>
                <xdr:rowOff>30480</xdr:rowOff>
              </from>
              <to>
                <xdr:col>0</xdr:col>
                <xdr:colOff>7200900</xdr:colOff>
                <xdr:row>33</xdr:row>
                <xdr:rowOff>220980</xdr:rowOff>
              </to>
            </anchor>
          </controlPr>
        </control>
      </mc:Choice>
      <mc:Fallback>
        <control shapeId="220245" r:id="rId46" name="B_Iss_Test_T_E"/>
      </mc:Fallback>
    </mc:AlternateContent>
    <mc:AlternateContent xmlns:mc="http://schemas.openxmlformats.org/markup-compatibility/2006">
      <mc:Choice Requires="x14">
        <control shapeId="220243" r:id="rId47" name="B_Iss_Test_Ret">
          <controlPr disabled="1" autoFill="0" autoLine="0" r:id="rId6">
            <anchor moveWithCells="1" sizeWithCells="1">
              <from>
                <xdr:col>0</xdr:col>
                <xdr:colOff>6896100</xdr:colOff>
                <xdr:row>10</xdr:row>
                <xdr:rowOff>30480</xdr:rowOff>
              </from>
              <to>
                <xdr:col>0</xdr:col>
                <xdr:colOff>7200900</xdr:colOff>
                <xdr:row>10</xdr:row>
                <xdr:rowOff>220980</xdr:rowOff>
              </to>
            </anchor>
          </controlPr>
        </control>
      </mc:Choice>
      <mc:Fallback>
        <control shapeId="220243" r:id="rId47" name="B_Iss_Test_Ret"/>
      </mc:Fallback>
    </mc:AlternateContent>
    <mc:AlternateContent xmlns:mc="http://schemas.openxmlformats.org/markup-compatibility/2006">
      <mc:Choice Requires="x14">
        <control shapeId="220221" r:id="rId48" name="B_Acq_Test_MTT">
          <controlPr autoFill="0" autoLine="0" r:id="rId17">
            <anchor moveWithCells="1" sizeWithCells="1">
              <from>
                <xdr:col>0</xdr:col>
                <xdr:colOff>3924300</xdr:colOff>
                <xdr:row>23</xdr:row>
                <xdr:rowOff>30480</xdr:rowOff>
              </from>
              <to>
                <xdr:col>0</xdr:col>
                <xdr:colOff>4229100</xdr:colOff>
                <xdr:row>23</xdr:row>
                <xdr:rowOff>220980</xdr:rowOff>
              </to>
            </anchor>
          </controlPr>
        </control>
      </mc:Choice>
      <mc:Fallback>
        <control shapeId="220221" r:id="rId48" name="B_Acq_Test_MTT"/>
      </mc:Fallback>
    </mc:AlternateContent>
    <mc:AlternateContent xmlns:mc="http://schemas.openxmlformats.org/markup-compatibility/2006">
      <mc:Choice Requires="x14">
        <control shapeId="220220" r:id="rId49" name="B_Acq_Test_PLA">
          <controlPr autoFill="0" autoLine="0" r:id="rId8">
            <anchor moveWithCells="1" sizeWithCells="1">
              <from>
                <xdr:col>0</xdr:col>
                <xdr:colOff>3924300</xdr:colOff>
                <xdr:row>28</xdr:row>
                <xdr:rowOff>30480</xdr:rowOff>
              </from>
              <to>
                <xdr:col>0</xdr:col>
                <xdr:colOff>4229100</xdr:colOff>
                <xdr:row>28</xdr:row>
                <xdr:rowOff>220980</xdr:rowOff>
              </to>
            </anchor>
          </controlPr>
        </control>
      </mc:Choice>
      <mc:Fallback>
        <control shapeId="220220" r:id="rId49" name="B_Acq_Test_PLA"/>
      </mc:Fallback>
    </mc:AlternateContent>
    <mc:AlternateContent xmlns:mc="http://schemas.openxmlformats.org/markup-compatibility/2006">
      <mc:Choice Requires="x14">
        <control shapeId="220219" r:id="rId50" name="B_Acq_Test_I_L">
          <controlPr autoFill="0" autoLine="0" r:id="rId8">
            <anchor moveWithCells="1" sizeWithCells="1">
              <from>
                <xdr:col>0</xdr:col>
                <xdr:colOff>3924300</xdr:colOff>
                <xdr:row>22</xdr:row>
                <xdr:rowOff>30480</xdr:rowOff>
              </from>
              <to>
                <xdr:col>0</xdr:col>
                <xdr:colOff>4229100</xdr:colOff>
                <xdr:row>22</xdr:row>
                <xdr:rowOff>220980</xdr:rowOff>
              </to>
            </anchor>
          </controlPr>
        </control>
      </mc:Choice>
      <mc:Fallback>
        <control shapeId="220219" r:id="rId50" name="B_Acq_Test_I_L"/>
      </mc:Fallback>
    </mc:AlternateContent>
    <mc:AlternateContent xmlns:mc="http://schemas.openxmlformats.org/markup-compatibility/2006">
      <mc:Choice Requires="x14">
        <control shapeId="220218" r:id="rId51" name="B_Acq_Test_Flt">
          <controlPr autoFill="0" autoLine="0" r:id="rId17">
            <anchor moveWithCells="1" sizeWithCells="1">
              <from>
                <xdr:col>0</xdr:col>
                <xdr:colOff>3924300</xdr:colOff>
                <xdr:row>19</xdr:row>
                <xdr:rowOff>30480</xdr:rowOff>
              </from>
              <to>
                <xdr:col>0</xdr:col>
                <xdr:colOff>4229100</xdr:colOff>
                <xdr:row>19</xdr:row>
                <xdr:rowOff>220980</xdr:rowOff>
              </to>
            </anchor>
          </controlPr>
        </control>
      </mc:Choice>
      <mc:Fallback>
        <control shapeId="220218" r:id="rId51" name="B_Acq_Test_Flt"/>
      </mc:Fallback>
    </mc:AlternateContent>
    <mc:AlternateContent xmlns:mc="http://schemas.openxmlformats.org/markup-compatibility/2006">
      <mc:Choice Requires="x14">
        <control shapeId="220217" r:id="rId52" name="B_Acq_Test_Sub">
          <controlPr autoFill="0" autoLine="0" r:id="rId8">
            <anchor moveWithCells="1" sizeWithCells="1">
              <from>
                <xdr:col>0</xdr:col>
                <xdr:colOff>3924300</xdr:colOff>
                <xdr:row>12</xdr:row>
                <xdr:rowOff>30480</xdr:rowOff>
              </from>
              <to>
                <xdr:col>0</xdr:col>
                <xdr:colOff>4229100</xdr:colOff>
                <xdr:row>12</xdr:row>
                <xdr:rowOff>220980</xdr:rowOff>
              </to>
            </anchor>
          </controlPr>
        </control>
      </mc:Choice>
      <mc:Fallback>
        <control shapeId="220217" r:id="rId52" name="B_Acq_Test_Sub"/>
      </mc:Fallback>
    </mc:AlternateContent>
    <mc:AlternateContent xmlns:mc="http://schemas.openxmlformats.org/markup-compatibility/2006">
      <mc:Choice Requires="x14">
        <control shapeId="220215" r:id="rId53" name="B_Acq_Test_Pay">
          <controlPr autoFill="0" autoLine="0" r:id="rId17">
            <anchor moveWithCells="1" sizeWithCells="1">
              <from>
                <xdr:col>0</xdr:col>
                <xdr:colOff>3924300</xdr:colOff>
                <xdr:row>25</xdr:row>
                <xdr:rowOff>30480</xdr:rowOff>
              </from>
              <to>
                <xdr:col>0</xdr:col>
                <xdr:colOff>4229100</xdr:colOff>
                <xdr:row>25</xdr:row>
                <xdr:rowOff>220980</xdr:rowOff>
              </to>
            </anchor>
          </controlPr>
        </control>
      </mc:Choice>
      <mc:Fallback>
        <control shapeId="220215" r:id="rId53" name="B_Acq_Test_Pay"/>
      </mc:Fallback>
    </mc:AlternateContent>
    <mc:AlternateContent xmlns:mc="http://schemas.openxmlformats.org/markup-compatibility/2006">
      <mc:Choice Requires="x14">
        <control shapeId="220214" r:id="rId54" name="B_Acq_Test_Alt">
          <controlPr autoFill="0" autoLine="0" r:id="rId17">
            <anchor moveWithCells="1" sizeWithCells="1">
              <from>
                <xdr:col>0</xdr:col>
                <xdr:colOff>3924300</xdr:colOff>
                <xdr:row>11</xdr:row>
                <xdr:rowOff>30480</xdr:rowOff>
              </from>
              <to>
                <xdr:col>0</xdr:col>
                <xdr:colOff>4229100</xdr:colOff>
                <xdr:row>11</xdr:row>
                <xdr:rowOff>220980</xdr:rowOff>
              </to>
            </anchor>
          </controlPr>
        </control>
      </mc:Choice>
      <mc:Fallback>
        <control shapeId="220214" r:id="rId54" name="B_Acq_Test_Alt"/>
      </mc:Fallback>
    </mc:AlternateContent>
    <mc:AlternateContent xmlns:mc="http://schemas.openxmlformats.org/markup-compatibility/2006">
      <mc:Choice Requires="x14">
        <control shapeId="220212" r:id="rId55" name="B_Acq_Test_VMT">
          <controlPr autoFill="0" autoLine="0" r:id="rId8">
            <anchor moveWithCells="1" sizeWithCells="1">
              <from>
                <xdr:col>0</xdr:col>
                <xdr:colOff>3924300</xdr:colOff>
                <xdr:row>36</xdr:row>
                <xdr:rowOff>30480</xdr:rowOff>
              </from>
              <to>
                <xdr:col>0</xdr:col>
                <xdr:colOff>4229100</xdr:colOff>
                <xdr:row>36</xdr:row>
                <xdr:rowOff>220980</xdr:rowOff>
              </to>
            </anchor>
          </controlPr>
        </control>
      </mc:Choice>
      <mc:Fallback>
        <control shapeId="220212" r:id="rId55" name="B_Acq_Test_VMT"/>
      </mc:Fallback>
    </mc:AlternateContent>
    <mc:AlternateContent xmlns:mc="http://schemas.openxmlformats.org/markup-compatibility/2006">
      <mc:Choice Requires="x14">
        <control shapeId="220210" r:id="rId56" name="B_Acq_Test_M_C">
          <controlPr autoFill="0" autoLine="0" r:id="rId8">
            <anchor moveWithCells="1" sizeWithCells="1">
              <from>
                <xdr:col>0</xdr:col>
                <xdr:colOff>3924300</xdr:colOff>
                <xdr:row>14</xdr:row>
                <xdr:rowOff>30480</xdr:rowOff>
              </from>
              <to>
                <xdr:col>0</xdr:col>
                <xdr:colOff>4229100</xdr:colOff>
                <xdr:row>14</xdr:row>
                <xdr:rowOff>220980</xdr:rowOff>
              </to>
            </anchor>
          </controlPr>
        </control>
      </mc:Choice>
      <mc:Fallback>
        <control shapeId="220210" r:id="rId56" name="B_Acq_Test_M_C"/>
      </mc:Fallback>
    </mc:AlternateContent>
    <mc:AlternateContent xmlns:mc="http://schemas.openxmlformats.org/markup-compatibility/2006">
      <mc:Choice Requires="x14">
        <control shapeId="220209" r:id="rId57" name="B_Acq_Test_Q_C">
          <controlPr autoFill="0" autoLine="0" r:id="rId17">
            <anchor moveWithCells="1" sizeWithCells="1">
              <from>
                <xdr:col>0</xdr:col>
                <xdr:colOff>3924300</xdr:colOff>
                <xdr:row>13</xdr:row>
                <xdr:rowOff>30480</xdr:rowOff>
              </from>
              <to>
                <xdr:col>0</xdr:col>
                <xdr:colOff>4229100</xdr:colOff>
                <xdr:row>13</xdr:row>
                <xdr:rowOff>220980</xdr:rowOff>
              </to>
            </anchor>
          </controlPr>
        </control>
      </mc:Choice>
      <mc:Fallback>
        <control shapeId="220209" r:id="rId57" name="B_Acq_Test_Q_C"/>
      </mc:Fallback>
    </mc:AlternateContent>
    <mc:AlternateContent xmlns:mc="http://schemas.openxmlformats.org/markup-compatibility/2006">
      <mc:Choice Requires="x14">
        <control shapeId="220206" r:id="rId58" name="B_Acq_Test_Fue">
          <controlPr autoFill="0" autoLine="0" r:id="rId8">
            <anchor moveWithCells="1" sizeWithCells="1">
              <from>
                <xdr:col>0</xdr:col>
                <xdr:colOff>3924300</xdr:colOff>
                <xdr:row>20</xdr:row>
                <xdr:rowOff>30480</xdr:rowOff>
              </from>
              <to>
                <xdr:col>0</xdr:col>
                <xdr:colOff>4229100</xdr:colOff>
                <xdr:row>20</xdr:row>
                <xdr:rowOff>220980</xdr:rowOff>
              </to>
            </anchor>
          </controlPr>
        </control>
      </mc:Choice>
      <mc:Fallback>
        <control shapeId="220206" r:id="rId58" name="B_Acq_Test_Fue"/>
      </mc:Fallback>
    </mc:AlternateContent>
    <mc:AlternateContent xmlns:mc="http://schemas.openxmlformats.org/markup-compatibility/2006">
      <mc:Choice Requires="x14">
        <control shapeId="220205" r:id="rId59" name="B_Acq_Test_T_E">
          <controlPr autoFill="0" autoLine="0" r:id="rId17">
            <anchor moveWithCells="1" sizeWithCells="1">
              <from>
                <xdr:col>0</xdr:col>
                <xdr:colOff>3924300</xdr:colOff>
                <xdr:row>33</xdr:row>
                <xdr:rowOff>30480</xdr:rowOff>
              </from>
              <to>
                <xdr:col>0</xdr:col>
                <xdr:colOff>4229100</xdr:colOff>
                <xdr:row>33</xdr:row>
                <xdr:rowOff>220980</xdr:rowOff>
              </to>
            </anchor>
          </controlPr>
        </control>
      </mc:Choice>
      <mc:Fallback>
        <control shapeId="220205" r:id="rId59" name="B_Acq_Test_T_E"/>
      </mc:Fallback>
    </mc:AlternateContent>
    <mc:AlternateContent xmlns:mc="http://schemas.openxmlformats.org/markup-compatibility/2006">
      <mc:Choice Requires="x14">
        <control shapeId="220203" r:id="rId60" name="B_Acq_Test_Ret">
          <controlPr autoFill="0" autoLine="0" r:id="rId8">
            <anchor moveWithCells="1" sizeWithCells="1">
              <from>
                <xdr:col>0</xdr:col>
                <xdr:colOff>3924300</xdr:colOff>
                <xdr:row>10</xdr:row>
                <xdr:rowOff>30480</xdr:rowOff>
              </from>
              <to>
                <xdr:col>0</xdr:col>
                <xdr:colOff>4229100</xdr:colOff>
                <xdr:row>10</xdr:row>
                <xdr:rowOff>220980</xdr:rowOff>
              </to>
            </anchor>
          </controlPr>
        </control>
      </mc:Choice>
      <mc:Fallback>
        <control shapeId="220203" r:id="rId60" name="B_Acq_Test_Ret"/>
      </mc:Fallback>
    </mc:AlternateContent>
    <mc:AlternateContent xmlns:mc="http://schemas.openxmlformats.org/markup-compatibility/2006">
      <mc:Choice Requires="x14">
        <control shapeId="220195" r:id="rId61" name="B_Iss_Test_ATM">
          <controlPr disabled="1" autoFill="0" autoLine="0" r:id="rId15">
            <anchor moveWithCells="1" sizeWithCells="1">
              <from>
                <xdr:col>0</xdr:col>
                <xdr:colOff>6896100</xdr:colOff>
                <xdr:row>9</xdr:row>
                <xdr:rowOff>30480</xdr:rowOff>
              </from>
              <to>
                <xdr:col>0</xdr:col>
                <xdr:colOff>7200900</xdr:colOff>
                <xdr:row>9</xdr:row>
                <xdr:rowOff>220980</xdr:rowOff>
              </to>
            </anchor>
          </controlPr>
        </control>
      </mc:Choice>
      <mc:Fallback>
        <control shapeId="220195" r:id="rId61" name="B_Iss_Test_ATM"/>
      </mc:Fallback>
    </mc:AlternateContent>
    <mc:AlternateContent xmlns:mc="http://schemas.openxmlformats.org/markup-compatibility/2006">
      <mc:Choice Requires="x14">
        <control shapeId="220185" r:id="rId62" name="B_Acq_Test_ATM">
          <controlPr autoFill="0" autoLine="0" r:id="rId63">
            <anchor moveWithCells="1" sizeWithCells="1">
              <from>
                <xdr:col>0</xdr:col>
                <xdr:colOff>3924300</xdr:colOff>
                <xdr:row>9</xdr:row>
                <xdr:rowOff>30480</xdr:rowOff>
              </from>
              <to>
                <xdr:col>0</xdr:col>
                <xdr:colOff>4229100</xdr:colOff>
                <xdr:row>9</xdr:row>
                <xdr:rowOff>220980</xdr:rowOff>
              </to>
            </anchor>
          </controlPr>
        </control>
      </mc:Choice>
      <mc:Fallback>
        <control shapeId="220185" r:id="rId62" name="B_Acq_Test_ATM"/>
      </mc:Fallback>
    </mc:AlternateContent>
    <mc:AlternateContent xmlns:mc="http://schemas.openxmlformats.org/markup-compatibility/2006">
      <mc:Choice Requires="x14">
        <control shapeId="220184" r:id="rId64" name="B_Test_N_S">
          <controlPr autoLine="0" r:id="rId65">
            <anchor moveWithCells="1" sizeWithCells="1">
              <from>
                <xdr:col>0</xdr:col>
                <xdr:colOff>6172200</xdr:colOff>
                <xdr:row>7</xdr:row>
                <xdr:rowOff>30480</xdr:rowOff>
              </from>
              <to>
                <xdr:col>0</xdr:col>
                <xdr:colOff>7696200</xdr:colOff>
                <xdr:row>7</xdr:row>
                <xdr:rowOff>297180</xdr:rowOff>
              </to>
            </anchor>
          </controlPr>
        </control>
      </mc:Choice>
      <mc:Fallback>
        <control shapeId="220184" r:id="rId64" name="B_Test_N_S"/>
      </mc:Fallback>
    </mc:AlternateContent>
    <mc:AlternateContent xmlns:mc="http://schemas.openxmlformats.org/markup-compatibility/2006">
      <mc:Choice Requires="x14">
        <control shapeId="220183" r:id="rId66" name="B_Test_V_U">
          <controlPr autoLine="0" autoPict="0" r:id="rId67">
            <anchor moveWithCells="1" sizeWithCells="1">
              <from>
                <xdr:col>0</xdr:col>
                <xdr:colOff>9525000</xdr:colOff>
                <xdr:row>7</xdr:row>
                <xdr:rowOff>30480</xdr:rowOff>
              </from>
              <to>
                <xdr:col>0</xdr:col>
                <xdr:colOff>11811000</xdr:colOff>
                <xdr:row>7</xdr:row>
                <xdr:rowOff>297180</xdr:rowOff>
              </to>
            </anchor>
          </controlPr>
        </control>
      </mc:Choice>
      <mc:Fallback>
        <control shapeId="220183" r:id="rId66" name="B_Test_V_U"/>
      </mc:Fallback>
    </mc:AlternateContent>
    <mc:AlternateContent xmlns:mc="http://schemas.openxmlformats.org/markup-compatibility/2006">
      <mc:Choice Requires="x14">
        <control shapeId="220182" r:id="rId68" name="B_Test_H_R">
          <controlPr autoLine="0" r:id="rId69">
            <anchor moveWithCells="1" sizeWithCells="1">
              <from>
                <xdr:col>0</xdr:col>
                <xdr:colOff>4495800</xdr:colOff>
                <xdr:row>7</xdr:row>
                <xdr:rowOff>30480</xdr:rowOff>
              </from>
              <to>
                <xdr:col>0</xdr:col>
                <xdr:colOff>6019800</xdr:colOff>
                <xdr:row>7</xdr:row>
                <xdr:rowOff>297180</xdr:rowOff>
              </to>
            </anchor>
          </controlPr>
        </control>
      </mc:Choice>
      <mc:Fallback>
        <control shapeId="220182" r:id="rId68" name="B_Test_H_R"/>
      </mc:Fallback>
    </mc:AlternateContent>
    <mc:AlternateContent xmlns:mc="http://schemas.openxmlformats.org/markup-compatibility/2006">
      <mc:Choice Requires="x14">
        <control shapeId="220181" r:id="rId70" name="B_Test_N_C">
          <controlPr autoLine="0" r:id="rId71">
            <anchor moveWithCells="1" sizeWithCells="1">
              <from>
                <xdr:col>0</xdr:col>
                <xdr:colOff>2819400</xdr:colOff>
                <xdr:row>7</xdr:row>
                <xdr:rowOff>30480</xdr:rowOff>
              </from>
              <to>
                <xdr:col>0</xdr:col>
                <xdr:colOff>4343400</xdr:colOff>
                <xdr:row>7</xdr:row>
                <xdr:rowOff>297180</xdr:rowOff>
              </to>
            </anchor>
          </controlPr>
        </control>
      </mc:Choice>
      <mc:Fallback>
        <control shapeId="220181" r:id="rId70" name="B_Test_N_C"/>
      </mc:Fallback>
    </mc:AlternateContent>
    <mc:AlternateContent xmlns:mc="http://schemas.openxmlformats.org/markup-compatibility/2006">
      <mc:Choice Requires="x14">
        <control shapeId="220179" r:id="rId72" name="B_Back_VRL">
          <controlPr autoLine="0" r:id="rId73">
            <anchor moveWithCells="1" sizeWithCells="1">
              <from>
                <xdr:col>0</xdr:col>
                <xdr:colOff>6172200</xdr:colOff>
                <xdr:row>5</xdr:row>
                <xdr:rowOff>30480</xdr:rowOff>
              </from>
              <to>
                <xdr:col>0</xdr:col>
                <xdr:colOff>7696200</xdr:colOff>
                <xdr:row>5</xdr:row>
                <xdr:rowOff>297180</xdr:rowOff>
              </to>
            </anchor>
          </controlPr>
        </control>
      </mc:Choice>
      <mc:Fallback>
        <control shapeId="220179" r:id="rId72" name="B_Back_VRL"/>
      </mc:Fallback>
    </mc:AlternateContent>
    <mc:AlternateContent xmlns:mc="http://schemas.openxmlformats.org/markup-compatibility/2006">
      <mc:Choice Requires="x14">
        <control shapeId="220178" r:id="rId74" name="B_Back_OaV">
          <controlPr autoLine="0" r:id="rId75">
            <anchor moveWithCells="1" sizeWithCells="1">
              <from>
                <xdr:col>0</xdr:col>
                <xdr:colOff>2819400</xdr:colOff>
                <xdr:row>5</xdr:row>
                <xdr:rowOff>30480</xdr:rowOff>
              </from>
              <to>
                <xdr:col>0</xdr:col>
                <xdr:colOff>4343400</xdr:colOff>
                <xdr:row>5</xdr:row>
                <xdr:rowOff>297180</xdr:rowOff>
              </to>
            </anchor>
          </controlPr>
        </control>
      </mc:Choice>
      <mc:Fallback>
        <control shapeId="220178" r:id="rId74" name="B_Back_OaV"/>
      </mc:Fallback>
    </mc:AlternateContent>
    <mc:AlternateContent xmlns:mc="http://schemas.openxmlformats.org/markup-compatibility/2006">
      <mc:Choice Requires="x14">
        <control shapeId="220177" r:id="rId76" name="B_Card_Wav">
          <controlPr autoLine="0" r:id="rId77">
            <anchor moveWithCells="1" sizeWithCells="1">
              <from>
                <xdr:col>0</xdr:col>
                <xdr:colOff>7848600</xdr:colOff>
                <xdr:row>6</xdr:row>
                <xdr:rowOff>30480</xdr:rowOff>
              </from>
              <to>
                <xdr:col>0</xdr:col>
                <xdr:colOff>9677400</xdr:colOff>
                <xdr:row>6</xdr:row>
                <xdr:rowOff>259080</xdr:rowOff>
              </to>
            </anchor>
          </controlPr>
        </control>
      </mc:Choice>
      <mc:Fallback>
        <control shapeId="220177" r:id="rId76" name="B_Card_Wav"/>
      </mc:Fallback>
    </mc:AlternateContent>
    <mc:AlternateContent xmlns:mc="http://schemas.openxmlformats.org/markup-compatibility/2006">
      <mc:Choice Requires="x14">
        <control shapeId="220176" r:id="rId78" name="B_Card_Chp">
          <controlPr autoLine="0" autoPict="0" r:id="rId79">
            <anchor moveWithCells="1" sizeWithCells="1">
              <from>
                <xdr:col>0</xdr:col>
                <xdr:colOff>6172200</xdr:colOff>
                <xdr:row>6</xdr:row>
                <xdr:rowOff>30480</xdr:rowOff>
              </from>
              <to>
                <xdr:col>0</xdr:col>
                <xdr:colOff>7696200</xdr:colOff>
                <xdr:row>6</xdr:row>
                <xdr:rowOff>259080</xdr:rowOff>
              </to>
            </anchor>
          </controlPr>
        </control>
      </mc:Choice>
      <mc:Fallback>
        <control shapeId="220176" r:id="rId78" name="B_Card_Chp"/>
      </mc:Fallback>
    </mc:AlternateContent>
    <mc:AlternateContent xmlns:mc="http://schemas.openxmlformats.org/markup-compatibility/2006">
      <mc:Choice Requires="x14">
        <control shapeId="220175" r:id="rId80" name="B_Card_Mag">
          <controlPr autoLine="0" r:id="rId81">
            <anchor moveWithCells="1" sizeWithCells="1">
              <from>
                <xdr:col>0</xdr:col>
                <xdr:colOff>4495800</xdr:colOff>
                <xdr:row>6</xdr:row>
                <xdr:rowOff>30480</xdr:rowOff>
              </from>
              <to>
                <xdr:col>0</xdr:col>
                <xdr:colOff>6210300</xdr:colOff>
                <xdr:row>6</xdr:row>
                <xdr:rowOff>259080</xdr:rowOff>
              </to>
            </anchor>
          </controlPr>
        </control>
      </mc:Choice>
      <mc:Fallback>
        <control shapeId="220175" r:id="rId80" name="B_Card_Mag"/>
      </mc:Fallback>
    </mc:AlternateContent>
    <mc:AlternateContent xmlns:mc="http://schemas.openxmlformats.org/markup-compatibility/2006">
      <mc:Choice Requires="x14">
        <control shapeId="220171" r:id="rId82" name="B_FullServ">
          <controlPr autoLine="0" r:id="rId83">
            <anchor moveWithCells="1" sizeWithCells="1">
              <from>
                <xdr:col>0</xdr:col>
                <xdr:colOff>6172200</xdr:colOff>
                <xdr:row>4</xdr:row>
                <xdr:rowOff>30480</xdr:rowOff>
              </from>
              <to>
                <xdr:col>0</xdr:col>
                <xdr:colOff>7696200</xdr:colOff>
                <xdr:row>4</xdr:row>
                <xdr:rowOff>304800</xdr:rowOff>
              </to>
            </anchor>
          </controlPr>
        </control>
      </mc:Choice>
      <mc:Fallback>
        <control shapeId="220171" r:id="rId82" name="B_FullServ"/>
      </mc:Fallback>
    </mc:AlternateContent>
    <mc:AlternateContent xmlns:mc="http://schemas.openxmlformats.org/markup-compatibility/2006">
      <mc:Choice Requires="x14">
        <control shapeId="220170" r:id="rId84" name="B_AuthOnly">
          <controlPr autoLine="0" r:id="rId85">
            <anchor moveWithCells="1" sizeWithCells="1">
              <from>
                <xdr:col>0</xdr:col>
                <xdr:colOff>2819400</xdr:colOff>
                <xdr:row>4</xdr:row>
                <xdr:rowOff>30480</xdr:rowOff>
              </from>
              <to>
                <xdr:col>0</xdr:col>
                <xdr:colOff>4343400</xdr:colOff>
                <xdr:row>4</xdr:row>
                <xdr:rowOff>304800</xdr:rowOff>
              </to>
            </anchor>
          </controlPr>
        </control>
      </mc:Choice>
      <mc:Fallback>
        <control shapeId="220170" r:id="rId84" name="B_AuthOnly"/>
      </mc:Fallback>
    </mc:AlternateContent>
    <mc:AlternateContent xmlns:mc="http://schemas.openxmlformats.org/markup-compatibility/2006">
      <mc:Choice Requires="x14">
        <control shapeId="220169" r:id="rId86" name="B_Host_Bth">
          <controlPr autoLine="0" r:id="rId87">
            <anchor moveWithCells="1" sizeWithCells="1">
              <from>
                <xdr:col>0</xdr:col>
                <xdr:colOff>9525000</xdr:colOff>
                <xdr:row>3</xdr:row>
                <xdr:rowOff>30480</xdr:rowOff>
              </from>
              <to>
                <xdr:col>0</xdr:col>
                <xdr:colOff>10287000</xdr:colOff>
                <xdr:row>3</xdr:row>
                <xdr:rowOff>304800</xdr:rowOff>
              </to>
            </anchor>
          </controlPr>
        </control>
      </mc:Choice>
      <mc:Fallback>
        <control shapeId="220169" r:id="rId86" name="B_Host_Bth"/>
      </mc:Fallback>
    </mc:AlternateContent>
    <mc:AlternateContent xmlns:mc="http://schemas.openxmlformats.org/markup-compatibility/2006">
      <mc:Choice Requires="x14">
        <control shapeId="220168" r:id="rId88" name="B_Host_Iss">
          <controlPr autoLine="0" r:id="rId89">
            <anchor moveWithCells="1" sizeWithCells="1">
              <from>
                <xdr:col>0</xdr:col>
                <xdr:colOff>6172200</xdr:colOff>
                <xdr:row>3</xdr:row>
                <xdr:rowOff>30480</xdr:rowOff>
              </from>
              <to>
                <xdr:col>0</xdr:col>
                <xdr:colOff>8077200</xdr:colOff>
                <xdr:row>3</xdr:row>
                <xdr:rowOff>304800</xdr:rowOff>
              </to>
            </anchor>
          </controlPr>
        </control>
      </mc:Choice>
      <mc:Fallback>
        <control shapeId="220168" r:id="rId88" name="B_Host_Iss"/>
      </mc:Fallback>
    </mc:AlternateContent>
    <mc:AlternateContent xmlns:mc="http://schemas.openxmlformats.org/markup-compatibility/2006">
      <mc:Choice Requires="x14">
        <control shapeId="220167" r:id="rId90" name="B_Host_Acq">
          <controlPr autoLine="0" r:id="rId91">
            <anchor moveWithCells="1" sizeWithCells="1">
              <from>
                <xdr:col>0</xdr:col>
                <xdr:colOff>2819400</xdr:colOff>
                <xdr:row>3</xdr:row>
                <xdr:rowOff>30480</xdr:rowOff>
              </from>
              <to>
                <xdr:col>0</xdr:col>
                <xdr:colOff>4724400</xdr:colOff>
                <xdr:row>3</xdr:row>
                <xdr:rowOff>304800</xdr:rowOff>
              </to>
            </anchor>
          </controlPr>
        </control>
      </mc:Choice>
      <mc:Fallback>
        <control shapeId="220167" r:id="rId90" name="B_Host_Acq"/>
      </mc:Fallback>
    </mc:AlternateContent>
    <mc:AlternateContent xmlns:mc="http://schemas.openxmlformats.org/markup-compatibility/2006">
      <mc:Choice Requires="x14">
        <control shapeId="220165" r:id="rId92" name="Region_2">
          <controlPr autoLine="0" r:id="rId93">
            <anchor moveWithCells="1" sizeWithCells="1">
              <from>
                <xdr:col>0</xdr:col>
                <xdr:colOff>4495800</xdr:colOff>
                <xdr:row>2</xdr:row>
                <xdr:rowOff>30480</xdr:rowOff>
              </from>
              <to>
                <xdr:col>0</xdr:col>
                <xdr:colOff>5448300</xdr:colOff>
                <xdr:row>2</xdr:row>
                <xdr:rowOff>304800</xdr:rowOff>
              </to>
            </anchor>
          </controlPr>
        </control>
      </mc:Choice>
      <mc:Fallback>
        <control shapeId="220165" r:id="rId92" name="Region_2"/>
      </mc:Fallback>
    </mc:AlternateContent>
    <mc:AlternateContent xmlns:mc="http://schemas.openxmlformats.org/markup-compatibility/2006">
      <mc:Choice Requires="x14">
        <control shapeId="220164" r:id="rId94" name="Region_5">
          <controlPr autoLine="0" autoPict="0" r:id="rId95">
            <anchor moveWithCells="1" sizeWithCells="1">
              <from>
                <xdr:col>0</xdr:col>
                <xdr:colOff>11201400</xdr:colOff>
                <xdr:row>2</xdr:row>
                <xdr:rowOff>30480</xdr:rowOff>
              </from>
              <to>
                <xdr:col>0</xdr:col>
                <xdr:colOff>11963400</xdr:colOff>
                <xdr:row>2</xdr:row>
                <xdr:rowOff>304800</xdr:rowOff>
              </to>
            </anchor>
          </controlPr>
        </control>
      </mc:Choice>
      <mc:Fallback>
        <control shapeId="220164" r:id="rId94" name="Region_5"/>
      </mc:Fallback>
    </mc:AlternateContent>
    <mc:AlternateContent xmlns:mc="http://schemas.openxmlformats.org/markup-compatibility/2006">
      <mc:Choice Requires="x14">
        <control shapeId="220163" r:id="rId96" name="Region_4">
          <controlPr autoLine="0" r:id="rId97">
            <anchor moveWithCells="1" sizeWithCells="1">
              <from>
                <xdr:col>0</xdr:col>
                <xdr:colOff>9525000</xdr:colOff>
                <xdr:row>2</xdr:row>
                <xdr:rowOff>30480</xdr:rowOff>
              </from>
              <to>
                <xdr:col>0</xdr:col>
                <xdr:colOff>10477500</xdr:colOff>
                <xdr:row>2</xdr:row>
                <xdr:rowOff>304800</xdr:rowOff>
              </to>
            </anchor>
          </controlPr>
        </control>
      </mc:Choice>
      <mc:Fallback>
        <control shapeId="220163" r:id="rId96" name="Region_4"/>
      </mc:Fallback>
    </mc:AlternateContent>
    <mc:AlternateContent xmlns:mc="http://schemas.openxmlformats.org/markup-compatibility/2006">
      <mc:Choice Requires="x14">
        <control shapeId="220162" r:id="rId98" name="Region_3">
          <controlPr autoLine="0" r:id="rId99">
            <anchor moveWithCells="1" sizeWithCells="1">
              <from>
                <xdr:col>0</xdr:col>
                <xdr:colOff>6172200</xdr:colOff>
                <xdr:row>2</xdr:row>
                <xdr:rowOff>30480</xdr:rowOff>
              </from>
              <to>
                <xdr:col>0</xdr:col>
                <xdr:colOff>7124700</xdr:colOff>
                <xdr:row>2</xdr:row>
                <xdr:rowOff>304800</xdr:rowOff>
              </to>
            </anchor>
          </controlPr>
        </control>
      </mc:Choice>
      <mc:Fallback>
        <control shapeId="220162" r:id="rId98" name="Region_3"/>
      </mc:Fallback>
    </mc:AlternateContent>
    <mc:AlternateContent xmlns:mc="http://schemas.openxmlformats.org/markup-compatibility/2006">
      <mc:Choice Requires="x14">
        <control shapeId="220161" r:id="rId100" name="Region_1">
          <controlPr autoLine="0" r:id="rId101">
            <anchor moveWithCells="1" sizeWithCells="1">
              <from>
                <xdr:col>0</xdr:col>
                <xdr:colOff>2819400</xdr:colOff>
                <xdr:row>2</xdr:row>
                <xdr:rowOff>30480</xdr:rowOff>
              </from>
              <to>
                <xdr:col>0</xdr:col>
                <xdr:colOff>3771900</xdr:colOff>
                <xdr:row>2</xdr:row>
                <xdr:rowOff>304800</xdr:rowOff>
              </to>
            </anchor>
          </controlPr>
        </control>
      </mc:Choice>
      <mc:Fallback>
        <control shapeId="220161" r:id="rId100" name="Region_1"/>
      </mc:Fallback>
    </mc:AlternateContent>
    <mc:AlternateContent xmlns:mc="http://schemas.openxmlformats.org/markup-compatibility/2006">
      <mc:Choice Requires="x14">
        <control shapeId="220278" r:id="rId102" name="B_Acq_Test_PIN">
          <controlPr autoFill="0" autoLine="0" r:id="rId63">
            <anchor moveWithCells="1" sizeWithCells="1">
              <from>
                <xdr:col>0</xdr:col>
                <xdr:colOff>3924300</xdr:colOff>
                <xdr:row>27</xdr:row>
                <xdr:rowOff>30480</xdr:rowOff>
              </from>
              <to>
                <xdr:col>0</xdr:col>
                <xdr:colOff>4229100</xdr:colOff>
                <xdr:row>27</xdr:row>
                <xdr:rowOff>220980</xdr:rowOff>
              </to>
            </anchor>
          </controlPr>
        </control>
      </mc:Choice>
      <mc:Fallback>
        <control shapeId="220278" r:id="rId102" name="B_Acq_Test_PIN"/>
      </mc:Fallback>
    </mc:AlternateContent>
    <mc:AlternateContent xmlns:mc="http://schemas.openxmlformats.org/markup-compatibility/2006">
      <mc:Choice Requires="x14">
        <control shapeId="220281" r:id="rId103" name="B_Iss_Test_PIN">
          <controlPr disabled="1" autoFill="0" autoLine="0" r:id="rId15">
            <anchor moveWithCells="1" sizeWithCells="1">
              <from>
                <xdr:col>0</xdr:col>
                <xdr:colOff>6896100</xdr:colOff>
                <xdr:row>27</xdr:row>
                <xdr:rowOff>30480</xdr:rowOff>
              </from>
              <to>
                <xdr:col>0</xdr:col>
                <xdr:colOff>7200900</xdr:colOff>
                <xdr:row>27</xdr:row>
                <xdr:rowOff>220980</xdr:rowOff>
              </to>
            </anchor>
          </controlPr>
        </control>
      </mc:Choice>
      <mc:Fallback>
        <control shapeId="220281" r:id="rId103" name="B_Iss_Test_PIN"/>
      </mc:Fallback>
    </mc:AlternateContent>
    <mc:AlternateContent xmlns:mc="http://schemas.openxmlformats.org/markup-compatibility/2006">
      <mc:Choice Requires="x14">
        <control shapeId="220294" r:id="rId104" name="B_Card_MSD">
          <controlPr autoLine="0" r:id="rId105">
            <anchor moveWithCells="1" sizeWithCells="1">
              <from>
                <xdr:col>0</xdr:col>
                <xdr:colOff>7848600</xdr:colOff>
                <xdr:row>6</xdr:row>
                <xdr:rowOff>228600</xdr:rowOff>
              </from>
              <to>
                <xdr:col>0</xdr:col>
                <xdr:colOff>9677400</xdr:colOff>
                <xdr:row>6</xdr:row>
                <xdr:rowOff>457200</xdr:rowOff>
              </to>
            </anchor>
          </controlPr>
        </control>
      </mc:Choice>
      <mc:Fallback>
        <control shapeId="220294" r:id="rId104" name="B_Card_MSD"/>
      </mc:Fallback>
    </mc:AlternateContent>
    <mc:AlternateContent xmlns:mc="http://schemas.openxmlformats.org/markup-compatibility/2006">
      <mc:Choice Requires="x14">
        <control shapeId="220297" r:id="rId106" name="B_Acq_Test_MPP">
          <controlPr autoFill="0" autoLine="0" r:id="rId8">
            <anchor moveWithCells="1" sizeWithCells="1">
              <from>
                <xdr:col>0</xdr:col>
                <xdr:colOff>3924300</xdr:colOff>
                <xdr:row>24</xdr:row>
                <xdr:rowOff>30480</xdr:rowOff>
              </from>
              <to>
                <xdr:col>0</xdr:col>
                <xdr:colOff>4229100</xdr:colOff>
                <xdr:row>24</xdr:row>
                <xdr:rowOff>220980</xdr:rowOff>
              </to>
            </anchor>
          </controlPr>
        </control>
      </mc:Choice>
      <mc:Fallback>
        <control shapeId="220297" r:id="rId106" name="B_Acq_Test_MPP"/>
      </mc:Fallback>
    </mc:AlternateContent>
    <mc:AlternateContent xmlns:mc="http://schemas.openxmlformats.org/markup-compatibility/2006">
      <mc:Choice Requires="x14">
        <control shapeId="220298" r:id="rId107" name="B_Iss_Test_MPP">
          <controlPr disabled="1" autoFill="0" autoLine="0" r:id="rId6">
            <anchor moveWithCells="1" sizeWithCells="1">
              <from>
                <xdr:col>0</xdr:col>
                <xdr:colOff>6896100</xdr:colOff>
                <xdr:row>24</xdr:row>
                <xdr:rowOff>30480</xdr:rowOff>
              </from>
              <to>
                <xdr:col>0</xdr:col>
                <xdr:colOff>7200900</xdr:colOff>
                <xdr:row>24</xdr:row>
                <xdr:rowOff>220980</xdr:rowOff>
              </to>
            </anchor>
          </controlPr>
        </control>
      </mc:Choice>
      <mc:Fallback>
        <control shapeId="220298" r:id="rId107" name="B_Iss_Test_MPP"/>
      </mc:Fallback>
    </mc:AlternateContent>
    <mc:AlternateContent xmlns:mc="http://schemas.openxmlformats.org/markup-compatibility/2006">
      <mc:Choice Requires="x14">
        <control shapeId="220305" r:id="rId108" name="B_API_Type">
          <controlPr autoLine="0" r:id="rId109">
            <anchor moveWithCells="1" sizeWithCells="1">
              <from>
                <xdr:col>0</xdr:col>
                <xdr:colOff>9525000</xdr:colOff>
                <xdr:row>4</xdr:row>
                <xdr:rowOff>30480</xdr:rowOff>
              </from>
              <to>
                <xdr:col>0</xdr:col>
                <xdr:colOff>11049000</xdr:colOff>
                <xdr:row>4</xdr:row>
                <xdr:rowOff>304800</xdr:rowOff>
              </to>
            </anchor>
          </controlPr>
        </control>
      </mc:Choice>
      <mc:Fallback>
        <control shapeId="220305" r:id="rId108" name="B_API_Type"/>
      </mc:Fallback>
    </mc:AlternateContent>
    <mc:AlternateContent xmlns:mc="http://schemas.openxmlformats.org/markup-compatibility/2006">
      <mc:Choice Requires="x14">
        <control shapeId="220306" r:id="rId110" name="Label_Acq1">
          <controlPr defaultSize="0" autoLine="0" r:id="rId111">
            <anchor moveWithCells="1">
              <from>
                <xdr:col>0</xdr:col>
                <xdr:colOff>3467100</xdr:colOff>
                <xdr:row>8</xdr:row>
                <xdr:rowOff>106680</xdr:rowOff>
              </from>
              <to>
                <xdr:col>0</xdr:col>
                <xdr:colOff>4991100</xdr:colOff>
                <xdr:row>8</xdr:row>
                <xdr:rowOff>335280</xdr:rowOff>
              </to>
            </anchor>
          </controlPr>
        </control>
      </mc:Choice>
      <mc:Fallback>
        <control shapeId="220306" r:id="rId110" name="Label_Acq1"/>
      </mc:Fallback>
    </mc:AlternateContent>
    <mc:AlternateContent xmlns:mc="http://schemas.openxmlformats.org/markup-compatibility/2006">
      <mc:Choice Requires="x14">
        <control shapeId="220307" r:id="rId112" name="Label_Iss1">
          <controlPr defaultSize="0" autoLine="0" r:id="rId113">
            <anchor moveWithCells="1">
              <from>
                <xdr:col>0</xdr:col>
                <xdr:colOff>6553200</xdr:colOff>
                <xdr:row>8</xdr:row>
                <xdr:rowOff>106680</xdr:rowOff>
              </from>
              <to>
                <xdr:col>0</xdr:col>
                <xdr:colOff>8077200</xdr:colOff>
                <xdr:row>8</xdr:row>
                <xdr:rowOff>335280</xdr:rowOff>
              </to>
            </anchor>
          </controlPr>
        </control>
      </mc:Choice>
      <mc:Fallback>
        <control shapeId="220307" r:id="rId112" name="Label_Iss1"/>
      </mc:Fallback>
    </mc:AlternateContent>
    <mc:AlternateContent xmlns:mc="http://schemas.openxmlformats.org/markup-compatibility/2006">
      <mc:Choice Requires="x14">
        <control shapeId="220308" r:id="rId114" name="Label_Acq2">
          <controlPr defaultSize="0" autoLine="0" r:id="rId115">
            <anchor moveWithCells="1">
              <from>
                <xdr:col>0</xdr:col>
                <xdr:colOff>3467100</xdr:colOff>
                <xdr:row>8</xdr:row>
                <xdr:rowOff>335280</xdr:rowOff>
              </from>
              <to>
                <xdr:col>0</xdr:col>
                <xdr:colOff>4991100</xdr:colOff>
                <xdr:row>8</xdr:row>
                <xdr:rowOff>563880</xdr:rowOff>
              </to>
            </anchor>
          </controlPr>
        </control>
      </mc:Choice>
      <mc:Fallback>
        <control shapeId="220308" r:id="rId114" name="Label_Acq2"/>
      </mc:Fallback>
    </mc:AlternateContent>
    <mc:AlternateContent xmlns:mc="http://schemas.openxmlformats.org/markup-compatibility/2006">
      <mc:Choice Requires="x14">
        <control shapeId="220309" r:id="rId116" name="Label_Iss2">
          <controlPr defaultSize="0" autoLine="0" r:id="rId117">
            <anchor moveWithCells="1">
              <from>
                <xdr:col>0</xdr:col>
                <xdr:colOff>6553200</xdr:colOff>
                <xdr:row>8</xdr:row>
                <xdr:rowOff>335280</xdr:rowOff>
              </from>
              <to>
                <xdr:col>0</xdr:col>
                <xdr:colOff>8077200</xdr:colOff>
                <xdr:row>8</xdr:row>
                <xdr:rowOff>563880</xdr:rowOff>
              </to>
            </anchor>
          </controlPr>
        </control>
      </mc:Choice>
      <mc:Fallback>
        <control shapeId="220309" r:id="rId116" name="Label_Iss2"/>
      </mc:Fallback>
    </mc:AlternateContent>
    <mc:AlternateContent xmlns:mc="http://schemas.openxmlformats.org/markup-compatibility/2006">
      <mc:Choice Requires="x14">
        <control shapeId="220311" r:id="rId118" name="B_Test_CVN">
          <controlPr autoLine="0" r:id="rId119">
            <anchor moveWithCells="1" sizeWithCells="1">
              <from>
                <xdr:col>0</xdr:col>
                <xdr:colOff>7848600</xdr:colOff>
                <xdr:row>7</xdr:row>
                <xdr:rowOff>30480</xdr:rowOff>
              </from>
              <to>
                <xdr:col>0</xdr:col>
                <xdr:colOff>8801100</xdr:colOff>
                <xdr:row>7</xdr:row>
                <xdr:rowOff>297180</xdr:rowOff>
              </to>
            </anchor>
          </controlPr>
        </control>
      </mc:Choice>
      <mc:Fallback>
        <control shapeId="220311" r:id="rId118" name="B_Test_CVN"/>
      </mc:Fallback>
    </mc:AlternateContent>
    <mc:AlternateContent xmlns:mc="http://schemas.openxmlformats.org/markup-compatibility/2006">
      <mc:Choice Requires="x14">
        <control shapeId="220314" r:id="rId120" name="B_Create_Test_Cases_2">
          <controlPr defaultSize="0" autoLine="0" r:id="rId121">
            <anchor moveWithCells="1">
              <from>
                <xdr:col>0</xdr:col>
                <xdr:colOff>10035540</xdr:colOff>
                <xdr:row>8</xdr:row>
                <xdr:rowOff>106680</xdr:rowOff>
              </from>
              <to>
                <xdr:col>0</xdr:col>
                <xdr:colOff>11940540</xdr:colOff>
                <xdr:row>8</xdr:row>
                <xdr:rowOff>487680</xdr:rowOff>
              </to>
            </anchor>
          </controlPr>
        </control>
      </mc:Choice>
      <mc:Fallback>
        <control shapeId="220314" r:id="rId120" name="B_Create_Test_Cases_2"/>
      </mc:Fallback>
    </mc:AlternateContent>
    <mc:AlternateContent xmlns:mc="http://schemas.openxmlformats.org/markup-compatibility/2006">
      <mc:Choice Requires="x14">
        <control shapeId="220315" r:id="rId122" name="B_Acq_Test_PPG">
          <controlPr autoFill="0" autoLine="0" r:id="rId17">
            <anchor moveWithCells="1" sizeWithCells="1">
              <from>
                <xdr:col>0</xdr:col>
                <xdr:colOff>3924300</xdr:colOff>
                <xdr:row>29</xdr:row>
                <xdr:rowOff>30480</xdr:rowOff>
              </from>
              <to>
                <xdr:col>0</xdr:col>
                <xdr:colOff>4229100</xdr:colOff>
                <xdr:row>29</xdr:row>
                <xdr:rowOff>220980</xdr:rowOff>
              </to>
            </anchor>
          </controlPr>
        </control>
      </mc:Choice>
      <mc:Fallback>
        <control shapeId="220315" r:id="rId122" name="B_Acq_Test_PPG"/>
      </mc:Fallback>
    </mc:AlternateContent>
    <mc:AlternateContent xmlns:mc="http://schemas.openxmlformats.org/markup-compatibility/2006">
      <mc:Choice Requires="x14">
        <control shapeId="220317" r:id="rId123" name="Region_0">
          <controlPr autoLine="0" r:id="rId124">
            <anchor moveWithCells="1" sizeWithCells="1">
              <from>
                <xdr:col>0</xdr:col>
                <xdr:colOff>1143000</xdr:colOff>
                <xdr:row>2</xdr:row>
                <xdr:rowOff>30480</xdr:rowOff>
              </from>
              <to>
                <xdr:col>0</xdr:col>
                <xdr:colOff>2095500</xdr:colOff>
                <xdr:row>2</xdr:row>
                <xdr:rowOff>304800</xdr:rowOff>
              </to>
            </anchor>
          </controlPr>
        </control>
      </mc:Choice>
      <mc:Fallback>
        <control shapeId="220317" r:id="rId123" name="Region_0"/>
      </mc:Fallback>
    </mc:AlternateContent>
    <mc:AlternateContent xmlns:mc="http://schemas.openxmlformats.org/markup-compatibility/2006">
      <mc:Choice Requires="x14">
        <control shapeId="220319" r:id="rId125" name="B_Acq_Test_VAU">
          <controlPr autoFill="0" autoLine="0" r:id="rId8">
            <anchor moveWithCells="1" sizeWithCells="1">
              <from>
                <xdr:col>0</xdr:col>
                <xdr:colOff>3924300</xdr:colOff>
                <xdr:row>30</xdr:row>
                <xdr:rowOff>30480</xdr:rowOff>
              </from>
              <to>
                <xdr:col>0</xdr:col>
                <xdr:colOff>4229100</xdr:colOff>
                <xdr:row>30</xdr:row>
                <xdr:rowOff>220980</xdr:rowOff>
              </to>
            </anchor>
          </controlPr>
        </control>
      </mc:Choice>
      <mc:Fallback>
        <control shapeId="220319" r:id="rId125" name="B_Acq_Test_VAU"/>
      </mc:Fallback>
    </mc:AlternateContent>
    <mc:AlternateContent xmlns:mc="http://schemas.openxmlformats.org/markup-compatibility/2006">
      <mc:Choice Requires="x14">
        <control shapeId="220320" r:id="rId126" name="B_Iss_Test_VAU">
          <controlPr disabled="1" autoFill="0" autoLine="0" r:id="rId6">
            <anchor moveWithCells="1" sizeWithCells="1">
              <from>
                <xdr:col>0</xdr:col>
                <xdr:colOff>6896100</xdr:colOff>
                <xdr:row>30</xdr:row>
                <xdr:rowOff>30480</xdr:rowOff>
              </from>
              <to>
                <xdr:col>0</xdr:col>
                <xdr:colOff>7200900</xdr:colOff>
                <xdr:row>30</xdr:row>
                <xdr:rowOff>220980</xdr:rowOff>
              </to>
            </anchor>
          </controlPr>
        </control>
      </mc:Choice>
      <mc:Fallback>
        <control shapeId="220320" r:id="rId126" name="B_Iss_Test_VAU"/>
      </mc:Fallback>
    </mc:AlternateContent>
    <mc:AlternateContent xmlns:mc="http://schemas.openxmlformats.org/markup-compatibility/2006">
      <mc:Choice Requires="x14">
        <control shapeId="220321" r:id="rId127" name="B_Acq_Test_VbV">
          <controlPr autoFill="0" autoLine="0" r:id="rId17">
            <anchor moveWithCells="1" sizeWithCells="1">
              <from>
                <xdr:col>0</xdr:col>
                <xdr:colOff>3924300</xdr:colOff>
                <xdr:row>37</xdr:row>
                <xdr:rowOff>30480</xdr:rowOff>
              </from>
              <to>
                <xdr:col>0</xdr:col>
                <xdr:colOff>4229100</xdr:colOff>
                <xdr:row>37</xdr:row>
                <xdr:rowOff>220980</xdr:rowOff>
              </to>
            </anchor>
          </controlPr>
        </control>
      </mc:Choice>
      <mc:Fallback>
        <control shapeId="220321" r:id="rId127" name="B_Acq_Test_VbV"/>
      </mc:Fallback>
    </mc:AlternateContent>
    <mc:AlternateContent xmlns:mc="http://schemas.openxmlformats.org/markup-compatibility/2006">
      <mc:Choice Requires="x14">
        <control shapeId="220322" r:id="rId128" name="B_Iss_Test_VbV">
          <controlPr disabled="1" autoFill="0" autoLine="0" r:id="rId15">
            <anchor moveWithCells="1" sizeWithCells="1">
              <from>
                <xdr:col>0</xdr:col>
                <xdr:colOff>6896100</xdr:colOff>
                <xdr:row>37</xdr:row>
                <xdr:rowOff>30480</xdr:rowOff>
              </from>
              <to>
                <xdr:col>0</xdr:col>
                <xdr:colOff>7200900</xdr:colOff>
                <xdr:row>37</xdr:row>
                <xdr:rowOff>220980</xdr:rowOff>
              </to>
            </anchor>
          </controlPr>
        </control>
      </mc:Choice>
      <mc:Fallback>
        <control shapeId="220322" r:id="rId128" name="B_Iss_Test_VbV"/>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2">
    <pageSetUpPr fitToPage="1"/>
  </sheetPr>
  <dimension ref="A1:L34"/>
  <sheetViews>
    <sheetView zoomScaleNormal="100" workbookViewId="0"/>
  </sheetViews>
  <sheetFormatPr defaultColWidth="9.21875" defaultRowHeight="13.2"/>
  <cols>
    <col min="1" max="1" width="36.5546875" style="2" customWidth="1"/>
    <col min="2" max="11" width="10.5546875" style="17" customWidth="1"/>
    <col min="12" max="12" width="76" style="2" customWidth="1"/>
    <col min="13" max="16384" width="9.21875" style="2"/>
  </cols>
  <sheetData>
    <row r="1" spans="1:12" ht="24" customHeight="1">
      <c r="A1" s="513"/>
      <c r="B1" s="924" t="s">
        <v>7395</v>
      </c>
      <c r="C1" s="924"/>
      <c r="D1" s="924"/>
      <c r="E1" s="925"/>
      <c r="F1" s="925"/>
      <c r="G1" s="925"/>
      <c r="H1" s="925"/>
      <c r="I1" s="925"/>
      <c r="J1" s="925"/>
      <c r="K1" s="926"/>
      <c r="L1" s="518" t="s">
        <v>405</v>
      </c>
    </row>
    <row r="2" spans="1:12" ht="24" customHeight="1">
      <c r="A2" s="514"/>
      <c r="B2" s="927"/>
      <c r="C2" s="927"/>
      <c r="D2" s="927"/>
      <c r="E2" s="927"/>
      <c r="F2" s="927"/>
      <c r="G2" s="927"/>
      <c r="H2" s="927"/>
      <c r="I2" s="927"/>
      <c r="J2" s="927"/>
      <c r="K2" s="928"/>
      <c r="L2" s="519"/>
    </row>
    <row r="3" spans="1:12" ht="15" customHeight="1">
      <c r="A3" s="520"/>
      <c r="B3" s="521" t="s">
        <v>2058</v>
      </c>
      <c r="C3" s="522"/>
      <c r="D3" s="522"/>
      <c r="E3" s="523"/>
      <c r="F3" s="523"/>
      <c r="G3" s="523"/>
      <c r="H3" s="524"/>
      <c r="I3" s="524"/>
      <c r="J3" s="525"/>
      <c r="K3" s="525"/>
      <c r="L3" s="520"/>
    </row>
    <row r="4" spans="1:12" ht="15" customHeight="1">
      <c r="A4" s="526"/>
      <c r="B4" s="527" t="s">
        <v>251</v>
      </c>
      <c r="C4" s="528"/>
      <c r="D4" s="528"/>
      <c r="E4" s="529"/>
      <c r="F4" s="529"/>
      <c r="G4" s="527" t="s">
        <v>252</v>
      </c>
      <c r="H4" s="529"/>
      <c r="I4" s="529"/>
      <c r="J4" s="530"/>
      <c r="K4" s="530"/>
      <c r="L4" s="526"/>
    </row>
    <row r="5" spans="1:12" ht="28.5" customHeight="1">
      <c r="A5" s="531" t="s">
        <v>250</v>
      </c>
      <c r="B5" s="532" t="s">
        <v>2059</v>
      </c>
      <c r="C5" s="533" t="s">
        <v>2063</v>
      </c>
      <c r="D5" s="533" t="s">
        <v>2062</v>
      </c>
      <c r="E5" s="533" t="s">
        <v>2061</v>
      </c>
      <c r="F5" s="534" t="s">
        <v>2060</v>
      </c>
      <c r="G5" s="532" t="s">
        <v>2059</v>
      </c>
      <c r="H5" s="533" t="s">
        <v>2063</v>
      </c>
      <c r="I5" s="533" t="s">
        <v>2062</v>
      </c>
      <c r="J5" s="533" t="s">
        <v>2061</v>
      </c>
      <c r="K5" s="534" t="s">
        <v>2060</v>
      </c>
      <c r="L5" s="531" t="s">
        <v>254</v>
      </c>
    </row>
    <row r="6" spans="1:12" ht="25.5" customHeight="1">
      <c r="A6" s="75" t="s">
        <v>914</v>
      </c>
      <c r="B6" s="505" t="s">
        <v>2064</v>
      </c>
      <c r="C6" s="932" t="s">
        <v>251</v>
      </c>
      <c r="D6" s="930"/>
      <c r="E6" s="931"/>
      <c r="F6" s="506"/>
      <c r="G6" s="505" t="s">
        <v>2064</v>
      </c>
      <c r="H6" s="932" t="s">
        <v>252</v>
      </c>
      <c r="I6" s="930"/>
      <c r="J6" s="931"/>
      <c r="K6" s="507"/>
      <c r="L6" s="7"/>
    </row>
    <row r="7" spans="1:12" ht="25.5" customHeight="1">
      <c r="A7" s="75" t="s">
        <v>344</v>
      </c>
      <c r="B7" s="505" t="s">
        <v>2064</v>
      </c>
      <c r="C7" s="921" t="s">
        <v>251</v>
      </c>
      <c r="D7" s="922"/>
      <c r="E7" s="922"/>
      <c r="F7" s="923"/>
      <c r="G7" s="505" t="s">
        <v>2064</v>
      </c>
      <c r="H7" s="921" t="s">
        <v>252</v>
      </c>
      <c r="I7" s="922"/>
      <c r="J7" s="922"/>
      <c r="K7" s="923"/>
      <c r="L7" s="169" t="s">
        <v>4543</v>
      </c>
    </row>
    <row r="8" spans="1:12" ht="25.5" customHeight="1">
      <c r="A8" s="2" t="s">
        <v>165</v>
      </c>
      <c r="B8" s="508"/>
      <c r="C8" s="921" t="s">
        <v>251</v>
      </c>
      <c r="D8" s="922"/>
      <c r="E8" s="922"/>
      <c r="F8" s="923"/>
      <c r="G8" s="264"/>
      <c r="H8" s="921" t="s">
        <v>252</v>
      </c>
      <c r="I8" s="922"/>
      <c r="J8" s="922"/>
      <c r="K8" s="923"/>
      <c r="L8" s="169" t="s">
        <v>723</v>
      </c>
    </row>
    <row r="9" spans="1:12" ht="25.5" customHeight="1">
      <c r="A9" s="75" t="s">
        <v>346</v>
      </c>
      <c r="B9" s="508"/>
      <c r="C9" s="929" t="s">
        <v>251</v>
      </c>
      <c r="D9" s="930"/>
      <c r="E9" s="930"/>
      <c r="F9" s="931"/>
      <c r="G9" s="264"/>
      <c r="H9" s="929" t="s">
        <v>252</v>
      </c>
      <c r="I9" s="930"/>
      <c r="J9" s="930"/>
      <c r="K9" s="931"/>
      <c r="L9" s="170" t="s">
        <v>724</v>
      </c>
    </row>
    <row r="10" spans="1:12" ht="25.5" customHeight="1">
      <c r="A10" s="2" t="s">
        <v>162</v>
      </c>
      <c r="B10" s="921" t="s">
        <v>251</v>
      </c>
      <c r="C10" s="922"/>
      <c r="D10" s="922"/>
      <c r="E10" s="922"/>
      <c r="F10" s="923"/>
      <c r="G10" s="921" t="s">
        <v>252</v>
      </c>
      <c r="H10" s="922"/>
      <c r="I10" s="922"/>
      <c r="J10" s="922"/>
      <c r="K10" s="923"/>
      <c r="L10" s="7" t="s">
        <v>722</v>
      </c>
    </row>
    <row r="11" spans="1:12" ht="25.5" customHeight="1">
      <c r="A11" s="75" t="s">
        <v>1592</v>
      </c>
      <c r="B11" s="508"/>
      <c r="C11" s="921" t="s">
        <v>251</v>
      </c>
      <c r="D11" s="922"/>
      <c r="E11" s="922"/>
      <c r="F11" s="923"/>
      <c r="G11" s="264"/>
      <c r="H11" s="264"/>
      <c r="I11" s="264"/>
      <c r="J11" s="264"/>
      <c r="K11" s="509"/>
      <c r="L11" s="169"/>
    </row>
    <row r="12" spans="1:12" ht="25.5" customHeight="1">
      <c r="A12" s="75" t="s">
        <v>1696</v>
      </c>
      <c r="B12" s="508"/>
      <c r="C12" s="921" t="s">
        <v>251</v>
      </c>
      <c r="D12" s="922"/>
      <c r="E12" s="922"/>
      <c r="F12" s="923"/>
      <c r="G12" s="264"/>
      <c r="H12" s="264"/>
      <c r="I12" s="264"/>
      <c r="J12" s="264"/>
      <c r="K12" s="509"/>
      <c r="L12" s="169"/>
    </row>
    <row r="13" spans="1:12" ht="25.5" customHeight="1">
      <c r="A13" s="2" t="s">
        <v>164</v>
      </c>
      <c r="B13" s="508"/>
      <c r="C13" s="264"/>
      <c r="D13" s="264"/>
      <c r="E13" s="264"/>
      <c r="F13" s="264"/>
      <c r="G13" s="264"/>
      <c r="H13" s="921" t="s">
        <v>252</v>
      </c>
      <c r="I13" s="922"/>
      <c r="J13" s="922"/>
      <c r="K13" s="923"/>
      <c r="L13" s="7"/>
    </row>
    <row r="14" spans="1:12" ht="25.5" customHeight="1">
      <c r="A14" s="75" t="s">
        <v>1687</v>
      </c>
      <c r="B14" s="508"/>
      <c r="C14" s="921" t="s">
        <v>251</v>
      </c>
      <c r="D14" s="922"/>
      <c r="E14" s="922"/>
      <c r="F14" s="923"/>
      <c r="G14" s="264"/>
      <c r="H14" s="921" t="s">
        <v>252</v>
      </c>
      <c r="I14" s="922"/>
      <c r="J14" s="922"/>
      <c r="K14" s="923"/>
      <c r="L14" s="7"/>
    </row>
    <row r="15" spans="1:12" ht="25.5" customHeight="1">
      <c r="A15" s="75" t="s">
        <v>1686</v>
      </c>
      <c r="B15" s="508"/>
      <c r="C15" s="921" t="s">
        <v>251</v>
      </c>
      <c r="D15" s="922"/>
      <c r="E15" s="922"/>
      <c r="F15" s="923"/>
      <c r="G15" s="264"/>
      <c r="H15" s="921" t="s">
        <v>252</v>
      </c>
      <c r="I15" s="922"/>
      <c r="J15" s="922"/>
      <c r="K15" s="923"/>
      <c r="L15" s="169" t="s">
        <v>2915</v>
      </c>
    </row>
    <row r="16" spans="1:12" ht="25.5" customHeight="1">
      <c r="A16" s="75" t="s">
        <v>983</v>
      </c>
      <c r="B16" s="508"/>
      <c r="C16" s="921" t="s">
        <v>251</v>
      </c>
      <c r="D16" s="922"/>
      <c r="E16" s="922"/>
      <c r="F16" s="923"/>
      <c r="G16" s="264"/>
      <c r="H16" s="264"/>
      <c r="I16" s="264"/>
      <c r="J16" s="264"/>
      <c r="K16" s="509"/>
      <c r="L16" s="169" t="s">
        <v>984</v>
      </c>
    </row>
    <row r="17" spans="1:12" ht="25.5" customHeight="1">
      <c r="A17" s="75" t="s">
        <v>694</v>
      </c>
      <c r="B17" s="508"/>
      <c r="C17" s="929" t="s">
        <v>251</v>
      </c>
      <c r="D17" s="930"/>
      <c r="E17" s="930"/>
      <c r="F17" s="931"/>
      <c r="G17" s="264"/>
      <c r="H17" s="921" t="s">
        <v>252</v>
      </c>
      <c r="I17" s="922"/>
      <c r="J17" s="922"/>
      <c r="K17" s="923"/>
      <c r="L17" s="7"/>
    </row>
    <row r="18" spans="1:12" ht="25.5" customHeight="1">
      <c r="A18" s="75" t="s">
        <v>5165</v>
      </c>
      <c r="B18" s="921" t="s">
        <v>251</v>
      </c>
      <c r="C18" s="922"/>
      <c r="D18" s="922"/>
      <c r="E18" s="922"/>
      <c r="F18" s="923"/>
      <c r="G18" s="264"/>
      <c r="H18" s="264"/>
      <c r="I18" s="264"/>
      <c r="J18" s="264"/>
      <c r="K18" s="509"/>
      <c r="L18" s="169" t="s">
        <v>3748</v>
      </c>
    </row>
    <row r="19" spans="1:12" ht="25.5" customHeight="1">
      <c r="A19" s="75" t="s">
        <v>3166</v>
      </c>
      <c r="B19" s="505" t="s">
        <v>986</v>
      </c>
      <c r="C19" s="264"/>
      <c r="D19" s="264"/>
      <c r="E19" s="264"/>
      <c r="F19" s="264"/>
      <c r="G19" s="505" t="s">
        <v>985</v>
      </c>
      <c r="H19" s="264"/>
      <c r="I19" s="264"/>
      <c r="J19" s="264"/>
      <c r="K19" s="509"/>
      <c r="L19" s="169" t="s">
        <v>3203</v>
      </c>
    </row>
    <row r="20" spans="1:12" ht="25.5" customHeight="1">
      <c r="A20" s="2" t="s">
        <v>163</v>
      </c>
      <c r="B20" s="508"/>
      <c r="C20" s="921" t="s">
        <v>251</v>
      </c>
      <c r="D20" s="922"/>
      <c r="E20" s="922"/>
      <c r="F20" s="923"/>
      <c r="G20" s="264"/>
      <c r="H20" s="921" t="s">
        <v>252</v>
      </c>
      <c r="I20" s="922"/>
      <c r="J20" s="922"/>
      <c r="K20" s="923"/>
      <c r="L20" s="169" t="s">
        <v>2475</v>
      </c>
    </row>
    <row r="21" spans="1:12" ht="25.5" customHeight="1">
      <c r="A21" s="75" t="s">
        <v>1688</v>
      </c>
      <c r="B21" s="508"/>
      <c r="C21" s="921" t="s">
        <v>251</v>
      </c>
      <c r="D21" s="922"/>
      <c r="E21" s="922"/>
      <c r="F21" s="923"/>
      <c r="G21" s="264"/>
      <c r="H21" s="264"/>
      <c r="I21" s="264"/>
      <c r="J21" s="264"/>
      <c r="K21" s="509"/>
      <c r="L21" s="7"/>
    </row>
    <row r="22" spans="1:12" ht="25.5" customHeight="1">
      <c r="A22" s="75" t="s">
        <v>6103</v>
      </c>
      <c r="B22" s="508"/>
      <c r="C22" s="929" t="s">
        <v>251</v>
      </c>
      <c r="D22" s="930"/>
      <c r="E22" s="930"/>
      <c r="F22" s="931"/>
      <c r="G22" s="264"/>
      <c r="H22" s="921" t="s">
        <v>252</v>
      </c>
      <c r="I22" s="922"/>
      <c r="J22" s="922"/>
      <c r="K22" s="923"/>
      <c r="L22" s="169" t="s">
        <v>1022</v>
      </c>
    </row>
    <row r="23" spans="1:12" ht="25.5" customHeight="1">
      <c r="A23" s="75" t="s">
        <v>4037</v>
      </c>
      <c r="B23" s="921" t="s">
        <v>251</v>
      </c>
      <c r="C23" s="922"/>
      <c r="D23" s="922"/>
      <c r="E23" s="922"/>
      <c r="F23" s="923"/>
      <c r="G23" s="264"/>
      <c r="H23" s="264"/>
      <c r="I23" s="264"/>
      <c r="J23" s="264"/>
      <c r="K23" s="509"/>
      <c r="L23" s="169"/>
    </row>
    <row r="24" spans="1:12" ht="25.5" customHeight="1">
      <c r="A24" s="75" t="s">
        <v>4038</v>
      </c>
      <c r="B24" s="921" t="s">
        <v>251</v>
      </c>
      <c r="C24" s="922"/>
      <c r="D24" s="922"/>
      <c r="E24" s="922"/>
      <c r="F24" s="923"/>
      <c r="G24" s="264"/>
      <c r="H24" s="264"/>
      <c r="I24" s="264"/>
      <c r="J24" s="264"/>
      <c r="K24" s="509"/>
      <c r="L24" s="169"/>
    </row>
    <row r="25" spans="1:12" ht="25.5" customHeight="1">
      <c r="A25" s="75" t="s">
        <v>4327</v>
      </c>
      <c r="B25" s="921" t="s">
        <v>251</v>
      </c>
      <c r="C25" s="922"/>
      <c r="D25" s="922"/>
      <c r="E25" s="922"/>
      <c r="F25" s="923"/>
      <c r="G25" s="921" t="s">
        <v>252</v>
      </c>
      <c r="H25" s="922"/>
      <c r="I25" s="922"/>
      <c r="J25" s="922"/>
      <c r="K25" s="923"/>
      <c r="L25" s="169"/>
    </row>
    <row r="26" spans="1:12" ht="25.5" customHeight="1">
      <c r="A26" s="75" t="s">
        <v>6177</v>
      </c>
      <c r="B26" s="921" t="s">
        <v>251</v>
      </c>
      <c r="C26" s="922"/>
      <c r="D26" s="922"/>
      <c r="E26" s="922"/>
      <c r="F26" s="923"/>
      <c r="G26" s="921" t="s">
        <v>252</v>
      </c>
      <c r="H26" s="922"/>
      <c r="I26" s="922"/>
      <c r="J26" s="922"/>
      <c r="K26" s="923"/>
      <c r="L26" s="7"/>
    </row>
    <row r="27" spans="1:12" ht="25.5" customHeight="1">
      <c r="A27" s="75" t="s">
        <v>6174</v>
      </c>
      <c r="B27" s="508"/>
      <c r="C27" s="264"/>
      <c r="D27" s="264"/>
      <c r="E27" s="264"/>
      <c r="F27" s="264"/>
      <c r="G27" s="264"/>
      <c r="H27" s="264"/>
      <c r="I27" s="264"/>
      <c r="J27" s="933" t="s">
        <v>252</v>
      </c>
      <c r="K27" s="934"/>
      <c r="L27" s="7"/>
    </row>
    <row r="28" spans="1:12" ht="25.5" customHeight="1">
      <c r="A28" s="75" t="s">
        <v>6175</v>
      </c>
      <c r="B28" s="508"/>
      <c r="C28" s="264"/>
      <c r="D28" s="264"/>
      <c r="E28" s="264"/>
      <c r="F28" s="264"/>
      <c r="G28" s="264"/>
      <c r="H28" s="264"/>
      <c r="I28" s="264"/>
      <c r="J28" s="921" t="s">
        <v>252</v>
      </c>
      <c r="K28" s="923"/>
      <c r="L28" s="7"/>
    </row>
    <row r="29" spans="1:12" ht="25.5" customHeight="1">
      <c r="A29" s="75" t="s">
        <v>6176</v>
      </c>
      <c r="B29" s="508"/>
      <c r="C29" s="264"/>
      <c r="D29" s="264"/>
      <c r="E29" s="264"/>
      <c r="F29" s="264"/>
      <c r="G29" s="505" t="s">
        <v>252</v>
      </c>
      <c r="H29" s="264"/>
      <c r="I29" s="264"/>
      <c r="J29" s="264"/>
      <c r="K29" s="509"/>
      <c r="L29" s="7"/>
    </row>
    <row r="30" spans="1:12" ht="25.5" customHeight="1">
      <c r="A30" s="2" t="s">
        <v>345</v>
      </c>
      <c r="B30" s="921" t="s">
        <v>251</v>
      </c>
      <c r="C30" s="922"/>
      <c r="D30" s="922"/>
      <c r="E30" s="922"/>
      <c r="F30" s="923"/>
      <c r="G30" s="921" t="s">
        <v>252</v>
      </c>
      <c r="H30" s="922"/>
      <c r="I30" s="922"/>
      <c r="J30" s="922"/>
      <c r="K30" s="923"/>
      <c r="L30" s="169" t="s">
        <v>689</v>
      </c>
    </row>
    <row r="31" spans="1:12" ht="25.5" customHeight="1">
      <c r="A31" s="75" t="s">
        <v>3134</v>
      </c>
      <c r="B31" s="508"/>
      <c r="C31" s="264"/>
      <c r="D31" s="264"/>
      <c r="E31" s="264"/>
      <c r="F31" s="264"/>
      <c r="G31" s="921" t="s">
        <v>252</v>
      </c>
      <c r="H31" s="922"/>
      <c r="I31" s="922"/>
      <c r="J31" s="922"/>
      <c r="K31" s="923"/>
      <c r="L31" s="169" t="s">
        <v>3135</v>
      </c>
    </row>
    <row r="32" spans="1:12" ht="25.5" customHeight="1">
      <c r="A32" s="75" t="s">
        <v>1662</v>
      </c>
      <c r="B32" s="921" t="s">
        <v>985</v>
      </c>
      <c r="C32" s="922"/>
      <c r="D32" s="922"/>
      <c r="E32" s="922"/>
      <c r="F32" s="923"/>
      <c r="G32" s="921" t="s">
        <v>986</v>
      </c>
      <c r="H32" s="922"/>
      <c r="I32" s="922"/>
      <c r="J32" s="922"/>
      <c r="K32" s="923"/>
      <c r="L32" s="169" t="s">
        <v>2474</v>
      </c>
    </row>
    <row r="33" spans="1:12" ht="25.5" customHeight="1">
      <c r="A33" s="75" t="s">
        <v>2772</v>
      </c>
      <c r="B33" s="508"/>
      <c r="C33" s="264"/>
      <c r="D33" s="264"/>
      <c r="E33" s="264"/>
      <c r="F33" s="264"/>
      <c r="G33" s="921" t="s">
        <v>252</v>
      </c>
      <c r="H33" s="922"/>
      <c r="I33" s="922"/>
      <c r="J33" s="922"/>
      <c r="K33" s="923"/>
      <c r="L33" s="169" t="s">
        <v>2875</v>
      </c>
    </row>
    <row r="34" spans="1:12" ht="25.5" customHeight="1">
      <c r="A34" s="75" t="s">
        <v>1689</v>
      </c>
      <c r="B34" s="510"/>
      <c r="C34" s="921" t="s">
        <v>251</v>
      </c>
      <c r="D34" s="922"/>
      <c r="E34" s="922"/>
      <c r="F34" s="923"/>
      <c r="G34" s="511"/>
      <c r="H34" s="511"/>
      <c r="I34" s="511"/>
      <c r="J34" s="511"/>
      <c r="K34" s="512"/>
      <c r="L34" s="169" t="s">
        <v>5871</v>
      </c>
    </row>
  </sheetData>
  <sheetProtection sheet="1" objects="1" scenarios="1"/>
  <customSheetViews>
    <customSheetView guid="{1492B579-656F-4269-8251-947764621617}" fitToPage="1">
      <pane ySplit="5" topLeftCell="A21" activePane="bottomLeft" state="frozen"/>
      <selection pane="bottomLeft" activeCell="A24" sqref="A24"/>
      <pageMargins left="0.196850393700787" right="0.196850393700787" top="0.39370078740157499" bottom="0.39370078740157499" header="0.196850393700787" footer="0.196850393700787"/>
      <printOptions horizontalCentered="1"/>
      <pageSetup paperSize="9" scale="67" fitToHeight="0" orientation="landscape" r:id="rId1"/>
      <headerFooter alignWithMargins="0">
        <oddFooter>&amp;L&amp;8VIP – &amp;A&amp;C&amp;8Revision Date 26 March 2019 – Version 0l&amp;R&amp;8Page &amp;P – Printed &amp;D</oddFooter>
      </headerFooter>
    </customSheetView>
  </customSheetViews>
  <mergeCells count="42">
    <mergeCell ref="C34:F34"/>
    <mergeCell ref="G33:K33"/>
    <mergeCell ref="C22:F22"/>
    <mergeCell ref="H22:K22"/>
    <mergeCell ref="G31:K31"/>
    <mergeCell ref="B32:F32"/>
    <mergeCell ref="G32:K32"/>
    <mergeCell ref="B30:F30"/>
    <mergeCell ref="G30:K30"/>
    <mergeCell ref="J27:K27"/>
    <mergeCell ref="J28:K28"/>
    <mergeCell ref="B26:F26"/>
    <mergeCell ref="B25:F25"/>
    <mergeCell ref="G25:K25"/>
    <mergeCell ref="G26:K26"/>
    <mergeCell ref="B23:F23"/>
    <mergeCell ref="H9:K9"/>
    <mergeCell ref="B10:F10"/>
    <mergeCell ref="G10:K10"/>
    <mergeCell ref="C11:F11"/>
    <mergeCell ref="C6:E6"/>
    <mergeCell ref="H6:J6"/>
    <mergeCell ref="C7:F7"/>
    <mergeCell ref="H7:K7"/>
    <mergeCell ref="C8:F8"/>
    <mergeCell ref="H8:K8"/>
    <mergeCell ref="B24:F24"/>
    <mergeCell ref="B1:K2"/>
    <mergeCell ref="B18:F18"/>
    <mergeCell ref="C20:F20"/>
    <mergeCell ref="H20:K20"/>
    <mergeCell ref="C21:F21"/>
    <mergeCell ref="H14:K14"/>
    <mergeCell ref="C15:F15"/>
    <mergeCell ref="H15:K15"/>
    <mergeCell ref="C16:F16"/>
    <mergeCell ref="C17:F17"/>
    <mergeCell ref="H17:K17"/>
    <mergeCell ref="C12:F12"/>
    <mergeCell ref="H13:K13"/>
    <mergeCell ref="C14:F14"/>
    <mergeCell ref="C9:F9"/>
  </mergeCells>
  <phoneticPr fontId="10" type="noConversion"/>
  <hyperlinks>
    <hyperlink ref="B6" location="'ATM - Key-Entered Acquiring'!A4" display="CNP" xr:uid="{00000000-0004-0000-0100-000000000000}"/>
    <hyperlink ref="C6" location="'ATM - Magstripe Acquiring'!A4" display="Magstripe" xr:uid="{00000000-0004-0000-0100-000001000000}"/>
    <hyperlink ref="H6" location="'ATM - Magstripe Issuing'!A4" display="Magstripe" xr:uid="{00000000-0004-0000-0100-000002000000}"/>
    <hyperlink ref="G6" location="'ATM - Key-Entered Issuing'!A4" display="CNP" xr:uid="{00000000-0004-0000-0100-000003000000}"/>
    <hyperlink ref="C7" location="'Retail - Magstripe Acquiring'!A4" display="Magstripe" xr:uid="{00000000-0004-0000-0100-000004000000}"/>
    <hyperlink ref="H7" location="'Retail - Magstripe Issuing'!A4" display="Magstripe" xr:uid="{00000000-0004-0000-0100-000005000000}"/>
    <hyperlink ref="J27" location="'Fleet - Acquiring'!A1" display="Acquiring" xr:uid="{00000000-0004-0000-0100-000006000000}"/>
    <hyperlink ref="J28" location="'Fleet - Acquiring'!A1" display="Acquiring" xr:uid="{00000000-0004-0000-0100-000007000000}"/>
    <hyperlink ref="C34" location="'Unattended Acquirer Testing'!A1" display="Acquiring" xr:uid="{00000000-0004-0000-0100-000008000000}"/>
    <hyperlink ref="J27:K27" location="'Token Lifecycle - SE'!A4" display="Issuing" xr:uid="{00000000-0004-0000-0100-000009000000}"/>
    <hyperlink ref="J28:K28" location="'Token Lifecycle - HCE'!A4" display="Issuing" xr:uid="{00000000-0004-0000-0100-00000A000000}"/>
    <hyperlink ref="G29" location="'Token Lifecycle - ECOM∕COF∕CTF'!A4" display="Issuing" xr:uid="{00000000-0004-0000-0100-00000B000000}"/>
    <hyperlink ref="C34:F34" location="'Unattended Acquirer Testing'!A4" display="Acquiring" xr:uid="{00000000-0004-0000-0100-00000C000000}"/>
    <hyperlink ref="B7" location="'Retail - CNP Acquiring'!A4" display="CNP" xr:uid="{00000000-0004-0000-0100-00000D000000}"/>
    <hyperlink ref="G7" location="'Retail - CNP Issuing'!A4" display="CNP" xr:uid="{00000000-0004-0000-0100-00000E000000}"/>
    <hyperlink ref="G33" location="'Cash - Mag or VSDC Issuing'!A1" display="Issuing" xr:uid="{00000000-0004-0000-0100-00000F000000}"/>
    <hyperlink ref="G33:K33" location="'VTC - Issuing'!A4" display="Issuing" xr:uid="{00000000-0004-0000-0100-000010000000}"/>
    <hyperlink ref="B26:F26" location="'Token Txns - Acquiring'!A4" display="Acquiring" xr:uid="{00000000-0004-0000-0100-000011000000}"/>
    <hyperlink ref="C6:E6" location="'ATM - Acquiring'!A4" display="Acquiring" xr:uid="{00000000-0004-0000-0100-000012000000}"/>
    <hyperlink ref="H6:J6" location="'ATM - Issuing'!A4" display="Issuing" xr:uid="{00000000-0004-0000-0100-000013000000}"/>
    <hyperlink ref="C7:F7" location="'Retail - Acquiring'!A4" display="Acquiring" xr:uid="{00000000-0004-0000-0100-000014000000}"/>
    <hyperlink ref="H7:K7" location="'Retail - Issuing'!A4" display="Issuing" xr:uid="{00000000-0004-0000-0100-000015000000}"/>
    <hyperlink ref="C8" location="'Media - Mag or VSDC Acquiring'!A1" display="Acquiring" xr:uid="{00000000-0004-0000-0100-000016000000}"/>
    <hyperlink ref="H8" location="'Media - Mag or VSDC Issuing'!A1" display="Issuing" xr:uid="{00000000-0004-0000-0100-000017000000}"/>
    <hyperlink ref="C8:F8" location="'Media - Mag or VSDC Acquiring'!A4" display="Acquiring" xr:uid="{00000000-0004-0000-0100-000018000000}"/>
    <hyperlink ref="H8:K8" location="'Media - Mag or VSDC Issuing'!A4" display="Issuing" xr:uid="{00000000-0004-0000-0100-000019000000}"/>
    <hyperlink ref="C9" location="'Auto-Sub - Acquiring'!A1" display="Acquiring" xr:uid="{00000000-0004-0000-0100-00001A000000}"/>
    <hyperlink ref="H9" location="'Auto-Sub - Issuing'!A1" display="Issuing" xr:uid="{00000000-0004-0000-0100-00001B000000}"/>
    <hyperlink ref="C9:F9" location="'Auto-Sub - Acquiring'!A4" display="Acquiring" xr:uid="{00000000-0004-0000-0100-00001C000000}"/>
    <hyperlink ref="H9:K9" location="'Auto-Sub - Issuing'!A4" display="Issuing" xr:uid="{00000000-0004-0000-0100-00001D000000}"/>
    <hyperlink ref="B10" location="'Cash - Mag or VSDC Acquiring'!A1" display="Acquiring" xr:uid="{00000000-0004-0000-0100-00001E000000}"/>
    <hyperlink ref="G10" location="'Cash - Mag or VSDC Issuing'!A1" display="Issuing" xr:uid="{00000000-0004-0000-0100-00001F000000}"/>
    <hyperlink ref="B10:F10" location="'Cash - Mag or VSDC Acquiring'!A4" display="Acquiring" xr:uid="{00000000-0004-0000-0100-000020000000}"/>
    <hyperlink ref="G10:K10" location="'Cash - Mag or VSDC Issuing'!A4" display="Issuing" xr:uid="{00000000-0004-0000-0100-000021000000}"/>
    <hyperlink ref="C11" location="'DCC - Acquiring'!A1" display="Acquiring" xr:uid="{00000000-0004-0000-0100-000022000000}"/>
    <hyperlink ref="C11:F11" location="'DCC - Acquiring'!A4" display="Acquiring" xr:uid="{00000000-0004-0000-0100-000023000000}"/>
    <hyperlink ref="C12" location="'Payments - Acquiring'!A1" display="Acquiring" xr:uid="{00000000-0004-0000-0100-000024000000}"/>
    <hyperlink ref="C12:F12" location="'EBT - Acquiring'!A4" display="Acquiring" xr:uid="{00000000-0004-0000-0100-000025000000}"/>
    <hyperlink ref="H13" location="'File Updates Issuer'!A1" display="Issuing" xr:uid="{00000000-0004-0000-0100-000026000000}"/>
    <hyperlink ref="H13:K13" location="'File Updates Issuer'!A4" display="Issuing" xr:uid="{00000000-0004-0000-0100-000027000000}"/>
    <hyperlink ref="C14" location="'Fleet - Acquiring'!A1" display="Acquiring" xr:uid="{00000000-0004-0000-0100-000028000000}"/>
    <hyperlink ref="H14" location="'Fleet - Issuing'!A1" display="Issuing" xr:uid="{00000000-0004-0000-0100-000029000000}"/>
    <hyperlink ref="C14:F14" location="'Fuel - Acquiring'!A1" display="Acquiring" xr:uid="{00000000-0004-0000-0100-00002A000000}"/>
    <hyperlink ref="H14:K14" location="'Fuel - Issuing'!A1" display="Issuing" xr:uid="{00000000-0004-0000-0100-00002B000000}"/>
    <hyperlink ref="C15" location="'AFD - Mag or VSDC Acquiring'!A1" display="Acquiring" xr:uid="{00000000-0004-0000-0100-00002C000000}"/>
    <hyperlink ref="H15" location="'AFD - Mag or VSDC Issuing'!A1" display="Issuing" xr:uid="{00000000-0004-0000-0100-00002D000000}"/>
    <hyperlink ref="C15:F15" location="'Fuel - Acquiring'!A4" display="Acquiring" xr:uid="{00000000-0004-0000-0100-00002E000000}"/>
    <hyperlink ref="H15:K15" location="'Fuel - Issuing'!A4" display="Issuing" xr:uid="{00000000-0004-0000-0100-00002F000000}"/>
    <hyperlink ref="C16" location="'Gateway - Acquiring'!A1" display="Acquiring" xr:uid="{00000000-0004-0000-0100-000030000000}"/>
    <hyperlink ref="C16:F16" location="'Gateway - Acquiring'!A4" display="Acquiring" xr:uid="{00000000-0004-0000-0100-000031000000}"/>
    <hyperlink ref="C17" location="'Interlink - Acquiring'!A1" display="Acquiring" xr:uid="{00000000-0004-0000-0100-000032000000}"/>
    <hyperlink ref="H17" location="'Interlink - Issuing'!A1" display="Issuing" xr:uid="{00000000-0004-0000-0100-000033000000}"/>
    <hyperlink ref="C17:F17" location="'Interlink - Acquiring'!A4" display="Acquiring" xr:uid="{00000000-0004-0000-0100-000034000000}"/>
    <hyperlink ref="H17:K17" location="'Interlink - Issuing'!A4" display="Issuing" xr:uid="{00000000-0004-0000-0100-000035000000}"/>
    <hyperlink ref="B18" location="'Cash - Mag or VSDC Acquiring'!A1" display="Acquiring" xr:uid="{00000000-0004-0000-0100-000036000000}"/>
    <hyperlink ref="B18:F18" location="'MTT - Acquiring'!A4" display="Acquiring" xr:uid="{00000000-0004-0000-0100-000037000000}"/>
    <hyperlink ref="G19" location="'Mobile Push Pymts - Originator'!A1" display="Originator" xr:uid="{00000000-0004-0000-0100-000038000000}"/>
    <hyperlink ref="B19" location="'Mobile Push Pymts - Recipient'!A1" display="Recipient" xr:uid="{00000000-0004-0000-0100-000039000000}"/>
    <hyperlink ref="C20" location="'Payments - Acquiring'!A1" display="Acquiring" xr:uid="{00000000-0004-0000-0100-00003A000000}"/>
    <hyperlink ref="H20" location="'Payments - Issuing'!A1" display="Issuing" xr:uid="{00000000-0004-0000-0100-00003B000000}"/>
    <hyperlink ref="C20:F20" location="'Payments - Acquiring'!A4" display="Acquiring" xr:uid="{00000000-0004-0000-0100-00003C000000}"/>
    <hyperlink ref="H20:K20" location="'Payments - Issuing'!A4" display="Issuing" xr:uid="{00000000-0004-0000-0100-00003D000000}"/>
    <hyperlink ref="C21" location="'POS Check - Acquirer'!A1" display="Acquiring" xr:uid="{00000000-0004-0000-0100-00003E000000}"/>
    <hyperlink ref="C21:F21" location="'PDGS - Acquiring'!A4" display="Acquiring" xr:uid="{00000000-0004-0000-0100-00003F000000}"/>
    <hyperlink ref="C22" location="'ReadyLink - Acquiring'!A1" display="Acquiring" xr:uid="{00000000-0004-0000-0100-000040000000}"/>
    <hyperlink ref="H22" location="'Prepaid Load - Issuing'!A1" display="Issuing" xr:uid="{00000000-0004-0000-0100-000041000000}"/>
    <hyperlink ref="C22:F22" location="'Load and Activate - Acquiring'!A4" display="Acquiring" xr:uid="{00000000-0004-0000-0100-000042000000}"/>
    <hyperlink ref="H22:K22" location="'Load and Activate - Issuing'!A4" display="Issuing" xr:uid="{00000000-0004-0000-0100-000043000000}"/>
    <hyperlink ref="B30" location="'T&amp;E - Mag or VSDC Acquiring'!A1" display="Acquiring" xr:uid="{00000000-0004-0000-0100-000044000000}"/>
    <hyperlink ref="G30:K30" location="'T&amp;E - Mag or VSDC Issuing'!A4" display="Issuing" xr:uid="{00000000-0004-0000-0100-000045000000}"/>
    <hyperlink ref="B30:F30" location="'T&amp;E - Mag or VSDC Acquiring'!A4" display="Acquiring" xr:uid="{00000000-0004-0000-0100-000046000000}"/>
    <hyperlink ref="G31" location="'Cash - Mag or VSDC Issuing'!A1" display="Issuing" xr:uid="{00000000-0004-0000-0100-000047000000}"/>
    <hyperlink ref="G31:K31" location="'Visa Advanced Auth - Issuing'!A1" display="Issuing" xr:uid="{00000000-0004-0000-0100-000048000000}"/>
    <hyperlink ref="B32" location="'AFT and OCT - Originator'!A1" display="Acquiring" xr:uid="{00000000-0004-0000-0100-000049000000}"/>
    <hyperlink ref="G32" location="'AFT and OCT - Recipient'!A1" display="Issuing" xr:uid="{00000000-0004-0000-0100-00004A000000}"/>
    <hyperlink ref="B32:E32" location="'Visa Direct - Originator'!A1" display="Originator" xr:uid="{00000000-0004-0000-0100-00004B000000}"/>
    <hyperlink ref="G32:K32" location="'Visa Direct - Recipient'!A4" display="Recipient" xr:uid="{00000000-0004-0000-0100-00004C000000}"/>
    <hyperlink ref="B32:F32" location="'Visa Direct - Originator'!A4" display="Originator" xr:uid="{00000000-0004-0000-0100-00004D000000}"/>
    <hyperlink ref="B23:F23" location="'PPGS - Acquiring'!A4" display="Acquiring" xr:uid="{00000000-0004-0000-0100-00004E000000}"/>
    <hyperlink ref="B24:F24" location="'PPGS - Acquiring - API'!A4" display="Acquiring" xr:uid="{00000000-0004-0000-0100-00004F000000}"/>
    <hyperlink ref="B25:F25" location="'VAU - Acquiring'!A4" display="Acquiring" xr:uid="{00000000-0004-0000-0100-000050000000}"/>
    <hyperlink ref="G25:K25" location="'VAU - Issuing'!A4" display="Issuing" xr:uid="{00000000-0004-0000-0100-000051000000}"/>
    <hyperlink ref="G26:K26" location="'Token Txns - Issuing'!A4" display="Issuing" xr:uid="{00000000-0004-0000-0100-000052000000}"/>
  </hyperlinks>
  <printOptions horizontalCentered="1"/>
  <pageMargins left="0.196850393700787" right="0.196850393700787" top="0.39370078740157499" bottom="0.39370078740157499" header="0.196850393700787" footer="0.196850393700787"/>
  <pageSetup paperSize="9" scale="67" fitToHeight="0" orientation="landscape" r:id="rId2"/>
  <headerFooter alignWithMargins="0">
    <oddFooter>&amp;L&amp;8VIP – &amp;A&amp;C&amp;8Revision Date 17 July 2023 – Version 0v&amp;R&amp;8Page &amp;P – Printed &amp;D</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3">
    <pageSetUpPr fitToPage="1"/>
  </sheetPr>
  <dimension ref="A1:B21"/>
  <sheetViews>
    <sheetView workbookViewId="0">
      <pane ySplit="9" topLeftCell="A10" activePane="bottomLeft" state="frozen"/>
      <selection activeCell="A3" sqref="A3"/>
      <selection pane="bottomLeft" activeCell="A3" sqref="A3:B3"/>
    </sheetView>
  </sheetViews>
  <sheetFormatPr defaultColWidth="9.21875" defaultRowHeight="13.2"/>
  <cols>
    <col min="1" max="1" width="30.5546875" style="2" customWidth="1"/>
    <col min="2" max="2" width="146.44140625" style="2" customWidth="1"/>
    <col min="3" max="16384" width="9.21875" style="2"/>
  </cols>
  <sheetData>
    <row r="1" spans="1:2" ht="24" customHeight="1">
      <c r="A1" s="939"/>
      <c r="B1" s="937" t="s">
        <v>2835</v>
      </c>
    </row>
    <row r="2" spans="1:2" ht="24" customHeight="1">
      <c r="A2" s="940"/>
      <c r="B2" s="938"/>
    </row>
    <row r="3" spans="1:2" ht="15" customHeight="1">
      <c r="A3" s="935" t="s">
        <v>2836</v>
      </c>
      <c r="B3" s="936"/>
    </row>
    <row r="4" spans="1:2" ht="27" customHeight="1">
      <c r="A4" s="299" t="s">
        <v>2840</v>
      </c>
      <c r="B4" s="389" t="s">
        <v>2841</v>
      </c>
    </row>
    <row r="5" spans="1:2" ht="27" customHeight="1">
      <c r="A5" s="299" t="s">
        <v>2837</v>
      </c>
      <c r="B5" s="389" t="s">
        <v>2842</v>
      </c>
    </row>
    <row r="6" spans="1:2" ht="27" customHeight="1">
      <c r="A6" s="299" t="s">
        <v>2838</v>
      </c>
      <c r="B6" s="389" t="s">
        <v>2843</v>
      </c>
    </row>
    <row r="7" spans="1:2" ht="27" customHeight="1">
      <c r="A7" s="299" t="s">
        <v>2839</v>
      </c>
      <c r="B7" s="389" t="s">
        <v>2844</v>
      </c>
    </row>
    <row r="8" spans="1:2" ht="15" customHeight="1">
      <c r="A8" s="935" t="s">
        <v>2834</v>
      </c>
      <c r="B8" s="936"/>
    </row>
    <row r="9" spans="1:2" ht="40.049999999999997" customHeight="1">
      <c r="A9" s="515" t="s">
        <v>412</v>
      </c>
      <c r="B9" s="515" t="s">
        <v>413</v>
      </c>
    </row>
    <row r="10" spans="1:2" ht="50.25" customHeight="1">
      <c r="A10" s="76" t="s">
        <v>400</v>
      </c>
      <c r="B10" s="184" t="s">
        <v>1685</v>
      </c>
    </row>
    <row r="11" spans="1:2" ht="30.3" customHeight="1">
      <c r="A11" s="3" t="s">
        <v>401</v>
      </c>
      <c r="B11" s="3" t="s">
        <v>414</v>
      </c>
    </row>
    <row r="12" spans="1:2" ht="30.3" customHeight="1">
      <c r="A12" s="3" t="s">
        <v>410</v>
      </c>
      <c r="B12" s="3" t="s">
        <v>415</v>
      </c>
    </row>
    <row r="13" spans="1:2" ht="50.25" customHeight="1">
      <c r="A13" s="4" t="s">
        <v>437</v>
      </c>
      <c r="B13" s="4" t="s">
        <v>431</v>
      </c>
    </row>
    <row r="14" spans="1:2" ht="30.3" customHeight="1">
      <c r="A14" s="3" t="s">
        <v>408</v>
      </c>
      <c r="B14" s="3" t="s">
        <v>661</v>
      </c>
    </row>
    <row r="15" spans="1:2" ht="40.049999999999997" customHeight="1">
      <c r="A15" s="3" t="s">
        <v>402</v>
      </c>
      <c r="B15" s="4" t="s">
        <v>662</v>
      </c>
    </row>
    <row r="16" spans="1:2" ht="40.049999999999997" customHeight="1">
      <c r="A16" s="3" t="s">
        <v>403</v>
      </c>
      <c r="B16" s="4" t="s">
        <v>663</v>
      </c>
    </row>
    <row r="17" spans="1:2" ht="40.049999999999997" customHeight="1">
      <c r="A17" s="3" t="s">
        <v>404</v>
      </c>
      <c r="B17" s="4" t="s">
        <v>664</v>
      </c>
    </row>
    <row r="18" spans="1:2" ht="40.049999999999997" customHeight="1">
      <c r="A18" s="8" t="s">
        <v>411</v>
      </c>
      <c r="B18" s="9" t="s">
        <v>436</v>
      </c>
    </row>
    <row r="19" spans="1:2" ht="52.05" customHeight="1">
      <c r="A19" s="3" t="s">
        <v>417</v>
      </c>
      <c r="B19" s="4" t="s">
        <v>665</v>
      </c>
    </row>
    <row r="20" spans="1:2" ht="40.049999999999997" customHeight="1">
      <c r="A20" s="7" t="s">
        <v>419</v>
      </c>
      <c r="B20" s="7" t="s">
        <v>421</v>
      </c>
    </row>
    <row r="21" spans="1:2" ht="12.3" customHeight="1">
      <c r="A21" s="516"/>
      <c r="B21" s="517"/>
    </row>
  </sheetData>
  <sheetProtection sheet="1" objects="1" scenarios="1"/>
  <customSheetViews>
    <customSheetView guid="{1492B579-656F-4269-8251-947764621617}" fitToPage="1">
      <pane ySplit="9" topLeftCell="A10"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4">
    <mergeCell ref="A8:B8"/>
    <mergeCell ref="B1:B2"/>
    <mergeCell ref="A3:B3"/>
    <mergeCell ref="A1:A2"/>
  </mergeCells>
  <phoneticPr fontId="10" type="noConversion"/>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C101"/>
  <sheetViews>
    <sheetView zoomScaleNormal="100" workbookViewId="0">
      <selection activeCell="A3" sqref="A3"/>
    </sheetView>
  </sheetViews>
  <sheetFormatPr defaultColWidth="9.21875" defaultRowHeight="13.2"/>
  <cols>
    <col min="1" max="1" width="30.5546875" style="2" customWidth="1"/>
    <col min="2" max="2" width="19.44140625" style="2" customWidth="1"/>
    <col min="3" max="3" width="146.44140625" style="2" customWidth="1"/>
    <col min="4" max="16384" width="9.21875" style="2"/>
  </cols>
  <sheetData>
    <row r="1" spans="1:3">
      <c r="A1" s="725"/>
      <c r="B1" s="725"/>
      <c r="C1" s="732" t="s">
        <v>405</v>
      </c>
    </row>
    <row r="2" spans="1:3" ht="52.05" customHeight="1">
      <c r="A2" s="941" t="s">
        <v>6408</v>
      </c>
      <c r="B2" s="941"/>
      <c r="C2" s="942"/>
    </row>
    <row r="3" spans="1:3" ht="15" customHeight="1">
      <c r="A3" s="727" t="s">
        <v>4472</v>
      </c>
      <c r="B3" s="734" t="s">
        <v>4488</v>
      </c>
      <c r="C3" s="726" t="s">
        <v>4473</v>
      </c>
    </row>
    <row r="4" spans="1:3" customFormat="1" ht="40.049999999999997" customHeight="1">
      <c r="A4" s="729">
        <v>45029</v>
      </c>
      <c r="B4" s="735" t="s">
        <v>4489</v>
      </c>
      <c r="C4" s="864" t="s">
        <v>7178</v>
      </c>
    </row>
    <row r="5" spans="1:3" customFormat="1" ht="40.049999999999997" customHeight="1">
      <c r="A5" s="729">
        <v>44994</v>
      </c>
      <c r="B5" s="735" t="s">
        <v>4489</v>
      </c>
      <c r="C5" s="864" t="s">
        <v>7026</v>
      </c>
    </row>
    <row r="6" spans="1:3" customFormat="1" ht="40.049999999999997" customHeight="1">
      <c r="A6" s="729">
        <v>44966</v>
      </c>
      <c r="B6" s="735" t="s">
        <v>7005</v>
      </c>
      <c r="C6" s="864" t="s">
        <v>7004</v>
      </c>
    </row>
    <row r="7" spans="1:3" customFormat="1" ht="40.049999999999997" customHeight="1">
      <c r="A7" s="729">
        <v>44952</v>
      </c>
      <c r="B7" s="735" t="s">
        <v>6963</v>
      </c>
      <c r="C7" s="864" t="s">
        <v>6962</v>
      </c>
    </row>
    <row r="8" spans="1:3" customFormat="1" ht="40.049999999999997" customHeight="1">
      <c r="A8" s="729">
        <v>44945</v>
      </c>
      <c r="B8" s="735" t="s">
        <v>6957</v>
      </c>
      <c r="C8" s="864" t="s">
        <v>6958</v>
      </c>
    </row>
    <row r="9" spans="1:3" customFormat="1" ht="40.049999999999997" customHeight="1">
      <c r="A9" s="729">
        <v>44945</v>
      </c>
      <c r="B9" s="735" t="s">
        <v>6955</v>
      </c>
      <c r="C9" s="864" t="s">
        <v>6956</v>
      </c>
    </row>
    <row r="10" spans="1:3" customFormat="1" ht="40.049999999999997" customHeight="1">
      <c r="A10" s="729">
        <v>44938</v>
      </c>
      <c r="B10" s="735" t="s">
        <v>4489</v>
      </c>
      <c r="C10" s="864" t="s">
        <v>6910</v>
      </c>
    </row>
    <row r="11" spans="1:3" customFormat="1" ht="40.049999999999997" customHeight="1">
      <c r="A11" s="729">
        <v>44910</v>
      </c>
      <c r="B11" s="735" t="s">
        <v>6612</v>
      </c>
      <c r="C11" s="864" t="s">
        <v>6909</v>
      </c>
    </row>
    <row r="12" spans="1:3" customFormat="1" ht="40.049999999999997" customHeight="1">
      <c r="A12" s="729">
        <v>44903</v>
      </c>
      <c r="B12" s="735" t="s">
        <v>4489</v>
      </c>
      <c r="C12" s="864" t="s">
        <v>6908</v>
      </c>
    </row>
    <row r="13" spans="1:3" customFormat="1" ht="40.049999999999997" customHeight="1">
      <c r="A13" s="729">
        <v>44896</v>
      </c>
      <c r="B13" s="735" t="s">
        <v>4489</v>
      </c>
      <c r="C13" s="864" t="s">
        <v>6907</v>
      </c>
    </row>
    <row r="14" spans="1:3" customFormat="1" ht="40.049999999999997" customHeight="1">
      <c r="A14" s="729">
        <v>44881</v>
      </c>
      <c r="B14" s="735" t="s">
        <v>4489</v>
      </c>
      <c r="C14" s="864" t="s">
        <v>6904</v>
      </c>
    </row>
    <row r="15" spans="1:3" customFormat="1" ht="40.049999999999997" customHeight="1">
      <c r="A15" s="729">
        <v>44847</v>
      </c>
      <c r="B15" s="735" t="s">
        <v>6906</v>
      </c>
      <c r="C15" s="864" t="s">
        <v>6905</v>
      </c>
    </row>
    <row r="16" spans="1:3" customFormat="1" ht="40.049999999999997" customHeight="1">
      <c r="A16" s="729">
        <v>44833</v>
      </c>
      <c r="B16" s="730" t="s">
        <v>6612</v>
      </c>
      <c r="C16" s="864" t="s">
        <v>6611</v>
      </c>
    </row>
    <row r="17" spans="1:3" customFormat="1" ht="52.8">
      <c r="A17" s="729">
        <v>44833</v>
      </c>
      <c r="B17" s="735" t="s">
        <v>6610</v>
      </c>
      <c r="C17" s="864" t="s">
        <v>6609</v>
      </c>
    </row>
    <row r="18" spans="1:3" customFormat="1" ht="40.049999999999997" customHeight="1">
      <c r="A18" s="729">
        <v>44819</v>
      </c>
      <c r="B18" s="735" t="s">
        <v>5829</v>
      </c>
      <c r="C18" s="864" t="s">
        <v>6588</v>
      </c>
    </row>
    <row r="19" spans="1:3" customFormat="1" ht="40.049999999999997" customHeight="1">
      <c r="A19" s="729">
        <v>44812</v>
      </c>
      <c r="B19" s="735" t="s">
        <v>5844</v>
      </c>
      <c r="C19" s="864" t="s">
        <v>6586</v>
      </c>
    </row>
    <row r="20" spans="1:3" customFormat="1" ht="40.049999999999997" customHeight="1">
      <c r="A20" s="729">
        <v>44805</v>
      </c>
      <c r="B20" s="735" t="s">
        <v>4489</v>
      </c>
      <c r="C20" s="864" t="s">
        <v>6585</v>
      </c>
    </row>
    <row r="21" spans="1:3" customFormat="1" ht="40.049999999999997" customHeight="1">
      <c r="A21" s="729">
        <v>44791</v>
      </c>
      <c r="B21" s="735" t="s">
        <v>4489</v>
      </c>
      <c r="C21" s="864" t="s">
        <v>6563</v>
      </c>
    </row>
    <row r="22" spans="1:3" customFormat="1" ht="40.049999999999997" customHeight="1">
      <c r="A22" s="729">
        <v>44791</v>
      </c>
      <c r="B22" s="735" t="s">
        <v>5945</v>
      </c>
      <c r="C22" s="864" t="s">
        <v>6562</v>
      </c>
    </row>
    <row r="23" spans="1:3" customFormat="1" ht="40.049999999999997" customHeight="1">
      <c r="A23" s="729">
        <v>44791</v>
      </c>
      <c r="B23" s="735" t="s">
        <v>5945</v>
      </c>
      <c r="C23" s="864" t="s">
        <v>6561</v>
      </c>
    </row>
    <row r="24" spans="1:3" customFormat="1" ht="40.049999999999997" customHeight="1">
      <c r="A24" s="729">
        <v>44770</v>
      </c>
      <c r="B24" s="735" t="s">
        <v>4489</v>
      </c>
      <c r="C24" s="864" t="s">
        <v>6557</v>
      </c>
    </row>
    <row r="25" spans="1:3" customFormat="1" ht="40.049999999999997" customHeight="1">
      <c r="A25" s="729">
        <v>44770</v>
      </c>
      <c r="B25" s="735" t="s">
        <v>5832</v>
      </c>
      <c r="C25" s="864" t="s">
        <v>6558</v>
      </c>
    </row>
    <row r="26" spans="1:3" customFormat="1" ht="40.049999999999997" customHeight="1">
      <c r="A26" s="729">
        <v>44756</v>
      </c>
      <c r="B26" s="735" t="s">
        <v>4489</v>
      </c>
      <c r="C26" s="864" t="s">
        <v>6474</v>
      </c>
    </row>
    <row r="27" spans="1:3" customFormat="1" ht="40.049999999999997" customHeight="1">
      <c r="A27" s="729">
        <v>44756</v>
      </c>
      <c r="B27" s="735" t="s">
        <v>5844</v>
      </c>
      <c r="C27" s="864" t="s">
        <v>6473</v>
      </c>
    </row>
    <row r="28" spans="1:3" customFormat="1" ht="40.049999999999997" customHeight="1">
      <c r="A28" s="729">
        <v>44735</v>
      </c>
      <c r="B28" s="735" t="s">
        <v>4489</v>
      </c>
      <c r="C28" s="864" t="s">
        <v>6409</v>
      </c>
    </row>
    <row r="29" spans="1:3" customFormat="1" ht="40.049999999999997" customHeight="1">
      <c r="A29" s="729">
        <v>44714</v>
      </c>
      <c r="B29" s="735" t="s">
        <v>4489</v>
      </c>
      <c r="C29" s="864" t="s">
        <v>6305</v>
      </c>
    </row>
    <row r="30" spans="1:3" customFormat="1" ht="40.049999999999997" customHeight="1">
      <c r="A30" s="729">
        <v>44714</v>
      </c>
      <c r="B30" s="735" t="s">
        <v>4489</v>
      </c>
      <c r="C30" s="864" t="s">
        <v>6306</v>
      </c>
    </row>
    <row r="31" spans="1:3" customFormat="1" ht="40.049999999999997" customHeight="1">
      <c r="A31" s="729">
        <v>44616</v>
      </c>
      <c r="B31" s="735" t="s">
        <v>4489</v>
      </c>
      <c r="C31" s="864" t="s">
        <v>6262</v>
      </c>
    </row>
    <row r="32" spans="1:3" customFormat="1" ht="40.049999999999997" customHeight="1">
      <c r="A32" s="729">
        <v>44595</v>
      </c>
      <c r="B32" s="735" t="s">
        <v>5832</v>
      </c>
      <c r="C32" s="864" t="s">
        <v>6158</v>
      </c>
    </row>
    <row r="33" spans="1:3" customFormat="1" ht="40.049999999999997" customHeight="1">
      <c r="A33" s="729">
        <v>44588</v>
      </c>
      <c r="B33" s="735" t="s">
        <v>6157</v>
      </c>
      <c r="C33" s="864" t="s">
        <v>6156</v>
      </c>
    </row>
    <row r="34" spans="1:3" customFormat="1" ht="40.049999999999997" customHeight="1">
      <c r="A34" s="729">
        <v>44574</v>
      </c>
      <c r="B34" s="735" t="s">
        <v>5844</v>
      </c>
      <c r="C34" s="864" t="s">
        <v>6159</v>
      </c>
    </row>
    <row r="35" spans="1:3" customFormat="1" ht="40.049999999999997" customHeight="1">
      <c r="A35" s="729">
        <v>44574</v>
      </c>
      <c r="B35" s="735" t="s">
        <v>4489</v>
      </c>
      <c r="C35" s="864" t="s">
        <v>6160</v>
      </c>
    </row>
    <row r="36" spans="1:3" customFormat="1" ht="40.049999999999997" customHeight="1">
      <c r="A36" s="729">
        <v>44497</v>
      </c>
      <c r="B36" s="735" t="s">
        <v>5943</v>
      </c>
      <c r="C36" s="864" t="s">
        <v>5941</v>
      </c>
    </row>
    <row r="37" spans="1:3" customFormat="1" ht="40.049999999999997" customHeight="1">
      <c r="A37" s="729">
        <v>44497</v>
      </c>
      <c r="B37" s="735" t="s">
        <v>5820</v>
      </c>
      <c r="C37" s="864" t="s">
        <v>5942</v>
      </c>
    </row>
    <row r="38" spans="1:3" customFormat="1" ht="40.049999999999997" customHeight="1">
      <c r="A38" s="729">
        <v>44497</v>
      </c>
      <c r="B38" s="735" t="s">
        <v>5945</v>
      </c>
      <c r="C38" s="864" t="s">
        <v>5944</v>
      </c>
    </row>
    <row r="39" spans="1:3" customFormat="1" ht="40.049999999999997" customHeight="1">
      <c r="A39" s="729">
        <v>44497</v>
      </c>
      <c r="B39" s="735" t="s">
        <v>5945</v>
      </c>
      <c r="C39" s="864" t="s">
        <v>5946</v>
      </c>
    </row>
    <row r="40" spans="1:3" customFormat="1" ht="40.049999999999997" customHeight="1">
      <c r="A40" s="729">
        <v>44497</v>
      </c>
      <c r="B40" s="735" t="s">
        <v>5832</v>
      </c>
      <c r="C40" s="864" t="s">
        <v>5947</v>
      </c>
    </row>
    <row r="41" spans="1:3" customFormat="1" ht="40.049999999999997" customHeight="1">
      <c r="A41" s="729">
        <v>44497</v>
      </c>
      <c r="B41" s="730" t="s">
        <v>5827</v>
      </c>
      <c r="C41" s="864" t="s">
        <v>5948</v>
      </c>
    </row>
    <row r="42" spans="1:3" customFormat="1" ht="40.049999999999997" customHeight="1">
      <c r="A42" s="729">
        <v>44476</v>
      </c>
      <c r="B42" s="735" t="s">
        <v>4489</v>
      </c>
      <c r="C42" s="864" t="s">
        <v>5870</v>
      </c>
    </row>
    <row r="43" spans="1:3" customFormat="1" ht="40.049999999999997" customHeight="1">
      <c r="A43" s="729">
        <v>44462</v>
      </c>
      <c r="B43" s="730" t="s">
        <v>5827</v>
      </c>
      <c r="C43" s="864" t="s">
        <v>5859</v>
      </c>
    </row>
    <row r="44" spans="1:3" customFormat="1" ht="40.049999999999997" customHeight="1">
      <c r="A44" s="729">
        <v>44420</v>
      </c>
      <c r="B44" s="735" t="s">
        <v>5832</v>
      </c>
      <c r="C44" s="864" t="s">
        <v>5852</v>
      </c>
    </row>
    <row r="45" spans="1:3" customFormat="1" ht="40.049999999999997" customHeight="1">
      <c r="A45" s="729">
        <v>44413</v>
      </c>
      <c r="B45" s="735" t="s">
        <v>5825</v>
      </c>
      <c r="C45" s="864" t="s">
        <v>5851</v>
      </c>
    </row>
    <row r="46" spans="1:3" customFormat="1" ht="40.049999999999997" customHeight="1">
      <c r="A46" s="729">
        <v>44413</v>
      </c>
      <c r="B46" s="735" t="s">
        <v>5832</v>
      </c>
      <c r="C46" s="864" t="s">
        <v>5850</v>
      </c>
    </row>
    <row r="47" spans="1:3" customFormat="1" ht="40.049999999999997" customHeight="1">
      <c r="A47" s="729">
        <v>44413</v>
      </c>
      <c r="B47" s="735" t="s">
        <v>4489</v>
      </c>
      <c r="C47" s="864" t="s">
        <v>5849</v>
      </c>
    </row>
    <row r="48" spans="1:3" customFormat="1" ht="40.049999999999997" customHeight="1">
      <c r="A48" s="729">
        <v>44028</v>
      </c>
      <c r="B48" s="735" t="s">
        <v>5844</v>
      </c>
      <c r="C48" s="864" t="s">
        <v>5846</v>
      </c>
    </row>
    <row r="49" spans="1:3" customFormat="1" ht="40.049999999999997" customHeight="1">
      <c r="A49" s="729">
        <v>44350</v>
      </c>
      <c r="B49" s="730" t="s">
        <v>4489</v>
      </c>
      <c r="C49" s="864" t="s">
        <v>5848</v>
      </c>
    </row>
    <row r="50" spans="1:3" customFormat="1" ht="40.049999999999997" customHeight="1">
      <c r="A50" s="729">
        <v>44336</v>
      </c>
      <c r="B50" s="735" t="s">
        <v>5835</v>
      </c>
      <c r="C50" s="864" t="s">
        <v>5837</v>
      </c>
    </row>
    <row r="51" spans="1:3" customFormat="1" ht="40.049999999999997" customHeight="1">
      <c r="A51" s="729">
        <v>44336</v>
      </c>
      <c r="B51" s="735" t="s">
        <v>4489</v>
      </c>
      <c r="C51" s="864" t="s">
        <v>5836</v>
      </c>
    </row>
    <row r="52" spans="1:3" customFormat="1" ht="40.049999999999997" customHeight="1">
      <c r="A52" s="729">
        <v>44329</v>
      </c>
      <c r="B52" s="730" t="s">
        <v>5827</v>
      </c>
      <c r="C52" s="864" t="s">
        <v>5826</v>
      </c>
    </row>
    <row r="53" spans="1:3" customFormat="1" ht="40.049999999999997" customHeight="1">
      <c r="A53" s="729">
        <v>44280</v>
      </c>
      <c r="B53" s="735" t="s">
        <v>4489</v>
      </c>
      <c r="C53" s="864" t="s">
        <v>5845</v>
      </c>
    </row>
    <row r="54" spans="1:3" customFormat="1" ht="40.049999999999997" customHeight="1">
      <c r="A54" s="729">
        <v>44273</v>
      </c>
      <c r="B54" s="735" t="s">
        <v>5834</v>
      </c>
      <c r="C54" s="864" t="s">
        <v>5833</v>
      </c>
    </row>
    <row r="55" spans="1:3" customFormat="1" ht="40.049999999999997" customHeight="1">
      <c r="A55" s="729">
        <v>44273</v>
      </c>
      <c r="B55" s="730" t="s">
        <v>5832</v>
      </c>
      <c r="C55" s="864" t="s">
        <v>5831</v>
      </c>
    </row>
    <row r="56" spans="1:3" customFormat="1" ht="40.049999999999997" customHeight="1">
      <c r="A56" s="729">
        <v>44273</v>
      </c>
      <c r="B56" s="735" t="s">
        <v>4489</v>
      </c>
      <c r="C56" s="864" t="s">
        <v>5830</v>
      </c>
    </row>
    <row r="57" spans="1:3" customFormat="1" ht="40.049999999999997" customHeight="1">
      <c r="A57" s="729">
        <v>44266</v>
      </c>
      <c r="B57" s="730" t="s">
        <v>5825</v>
      </c>
      <c r="C57" s="864" t="s">
        <v>5824</v>
      </c>
    </row>
    <row r="58" spans="1:3" customFormat="1" ht="66">
      <c r="A58" s="729">
        <v>44266</v>
      </c>
      <c r="B58" s="730" t="s">
        <v>5823</v>
      </c>
      <c r="C58" s="864" t="s">
        <v>5822</v>
      </c>
    </row>
    <row r="59" spans="1:3" customFormat="1" ht="40.049999999999997" customHeight="1">
      <c r="A59" s="729">
        <v>44252</v>
      </c>
      <c r="B59" s="735" t="s">
        <v>917</v>
      </c>
      <c r="C59" s="864" t="s">
        <v>5843</v>
      </c>
    </row>
    <row r="60" spans="1:3" customFormat="1" ht="40.049999999999997" customHeight="1">
      <c r="A60" s="729">
        <v>44252</v>
      </c>
      <c r="B60" s="735" t="s">
        <v>5820</v>
      </c>
      <c r="C60" s="864" t="s">
        <v>5842</v>
      </c>
    </row>
    <row r="61" spans="1:3" customFormat="1" ht="40.049999999999997" customHeight="1">
      <c r="A61" s="729">
        <v>44252</v>
      </c>
      <c r="B61" s="735" t="s">
        <v>4489</v>
      </c>
      <c r="C61" s="864" t="s">
        <v>5841</v>
      </c>
    </row>
    <row r="62" spans="1:3" customFormat="1" ht="40.049999999999997" customHeight="1">
      <c r="A62" s="729">
        <v>44252</v>
      </c>
      <c r="B62" s="735" t="s">
        <v>5840</v>
      </c>
      <c r="C62" s="864" t="s">
        <v>5839</v>
      </c>
    </row>
    <row r="63" spans="1:3" customFormat="1" ht="40.049999999999997" customHeight="1">
      <c r="A63" s="729">
        <v>44182</v>
      </c>
      <c r="B63" s="730" t="s">
        <v>5829</v>
      </c>
      <c r="C63" s="864" t="s">
        <v>5828</v>
      </c>
    </row>
    <row r="64" spans="1:3" customFormat="1" ht="40.049999999999997" customHeight="1">
      <c r="A64" s="729">
        <v>44180</v>
      </c>
      <c r="B64" s="735" t="s">
        <v>4489</v>
      </c>
      <c r="C64" s="864" t="s">
        <v>5821</v>
      </c>
    </row>
    <row r="65" spans="1:3" customFormat="1" ht="40.049999999999997" customHeight="1">
      <c r="A65" s="729">
        <v>44140</v>
      </c>
      <c r="B65" s="730" t="s">
        <v>5820</v>
      </c>
      <c r="C65" s="864" t="s">
        <v>5819</v>
      </c>
    </row>
    <row r="66" spans="1:3" customFormat="1" ht="40.049999999999997" customHeight="1">
      <c r="A66" s="729">
        <v>44105</v>
      </c>
      <c r="B66" s="730" t="s">
        <v>4489</v>
      </c>
      <c r="C66" s="864" t="s">
        <v>5847</v>
      </c>
    </row>
    <row r="67" spans="1:3" customFormat="1" ht="40.049999999999997" customHeight="1">
      <c r="A67" s="729">
        <v>44098</v>
      </c>
      <c r="B67" s="735" t="s">
        <v>4489</v>
      </c>
      <c r="C67" s="864" t="s">
        <v>5838</v>
      </c>
    </row>
    <row r="68" spans="1:3" customFormat="1" ht="40.049999999999997" customHeight="1">
      <c r="A68" s="729">
        <v>43958</v>
      </c>
      <c r="B68" s="735" t="s">
        <v>4489</v>
      </c>
      <c r="C68" s="864" t="s">
        <v>4490</v>
      </c>
    </row>
    <row r="69" spans="1:3" customFormat="1" ht="40.049999999999997" customHeight="1">
      <c r="A69" s="729">
        <v>43951</v>
      </c>
      <c r="B69" s="730" t="s">
        <v>4489</v>
      </c>
      <c r="C69" s="864" t="s">
        <v>4491</v>
      </c>
    </row>
    <row r="70" spans="1:3" customFormat="1" ht="40.049999999999997" customHeight="1">
      <c r="A70" s="729">
        <v>43942</v>
      </c>
      <c r="B70" s="735" t="s">
        <v>4524</v>
      </c>
      <c r="C70" s="864" t="s">
        <v>4492</v>
      </c>
    </row>
    <row r="71" spans="1:3" customFormat="1" ht="40.049999999999997" customHeight="1">
      <c r="A71" s="729">
        <v>43937</v>
      </c>
      <c r="B71" s="730" t="s">
        <v>4493</v>
      </c>
      <c r="C71" s="864" t="s">
        <v>4494</v>
      </c>
    </row>
    <row r="72" spans="1:3" customFormat="1" ht="40.049999999999997" customHeight="1">
      <c r="A72" s="729">
        <v>43930</v>
      </c>
      <c r="B72" s="730" t="s">
        <v>5832</v>
      </c>
      <c r="C72" s="864" t="s">
        <v>4496</v>
      </c>
    </row>
    <row r="73" spans="1:3" customFormat="1" ht="40.049999999999997" customHeight="1">
      <c r="A73" s="729">
        <v>43923</v>
      </c>
      <c r="B73" s="730" t="s">
        <v>5832</v>
      </c>
      <c r="C73" s="864" t="s">
        <v>4497</v>
      </c>
    </row>
    <row r="74" spans="1:3" customFormat="1" ht="40.049999999999997" customHeight="1">
      <c r="A74" s="729">
        <v>43916</v>
      </c>
      <c r="B74" s="730" t="s">
        <v>4489</v>
      </c>
      <c r="C74" s="864" t="s">
        <v>4498</v>
      </c>
    </row>
    <row r="75" spans="1:3" customFormat="1" ht="40.049999999999997" customHeight="1">
      <c r="A75" s="729">
        <v>43909</v>
      </c>
      <c r="B75" s="730" t="s">
        <v>4489</v>
      </c>
      <c r="C75" s="864" t="s">
        <v>4499</v>
      </c>
    </row>
    <row r="76" spans="1:3" customFormat="1" ht="40.049999999999997" customHeight="1">
      <c r="A76" s="729">
        <v>43899</v>
      </c>
      <c r="B76" s="730" t="s">
        <v>4500</v>
      </c>
      <c r="C76" s="864" t="s">
        <v>4501</v>
      </c>
    </row>
    <row r="77" spans="1:3" customFormat="1" ht="40.049999999999997" customHeight="1">
      <c r="A77" s="729">
        <v>43874</v>
      </c>
      <c r="B77" s="730" t="s">
        <v>4502</v>
      </c>
      <c r="C77" s="864" t="s">
        <v>4503</v>
      </c>
    </row>
    <row r="78" spans="1:3" customFormat="1" ht="40.049999999999997" customHeight="1">
      <c r="A78" s="729">
        <v>43874</v>
      </c>
      <c r="B78" s="730" t="s">
        <v>4502</v>
      </c>
      <c r="C78" s="864" t="s">
        <v>4504</v>
      </c>
    </row>
    <row r="79" spans="1:3" customFormat="1" ht="40.049999999999997" customHeight="1">
      <c r="A79" s="729">
        <v>43867</v>
      </c>
      <c r="B79" s="730" t="s">
        <v>4489</v>
      </c>
      <c r="C79" s="864" t="s">
        <v>4505</v>
      </c>
    </row>
    <row r="80" spans="1:3" customFormat="1" ht="40.049999999999997" customHeight="1">
      <c r="A80" s="729">
        <v>43867</v>
      </c>
      <c r="B80" s="730" t="s">
        <v>5835</v>
      </c>
      <c r="C80" s="864" t="s">
        <v>4506</v>
      </c>
    </row>
    <row r="81" spans="1:3" customFormat="1" ht="40.049999999999997" customHeight="1">
      <c r="A81" s="729">
        <v>43852</v>
      </c>
      <c r="B81" s="730" t="s">
        <v>4495</v>
      </c>
      <c r="C81" s="864" t="s">
        <v>4507</v>
      </c>
    </row>
    <row r="82" spans="1:3" customFormat="1" ht="80.25" customHeight="1">
      <c r="A82" s="729">
        <v>43860</v>
      </c>
      <c r="B82" s="730" t="s">
        <v>4508</v>
      </c>
      <c r="C82" s="864" t="s">
        <v>4509</v>
      </c>
    </row>
    <row r="83" spans="1:3" customFormat="1" ht="40.049999999999997" customHeight="1">
      <c r="A83" s="729">
        <v>43860</v>
      </c>
      <c r="B83" s="730" t="s">
        <v>5832</v>
      </c>
      <c r="C83" s="864" t="s">
        <v>4510</v>
      </c>
    </row>
    <row r="84" spans="1:3" customFormat="1" ht="40.049999999999997" customHeight="1">
      <c r="A84" s="729">
        <v>43839</v>
      </c>
      <c r="B84" s="730" t="s">
        <v>4489</v>
      </c>
      <c r="C84" s="864" t="s">
        <v>4511</v>
      </c>
    </row>
    <row r="85" spans="1:3" customFormat="1" ht="40.049999999999997" customHeight="1">
      <c r="A85" s="729">
        <v>43818</v>
      </c>
      <c r="B85" s="730" t="s">
        <v>4489</v>
      </c>
      <c r="C85" s="864" t="s">
        <v>4512</v>
      </c>
    </row>
    <row r="86" spans="1:3" customFormat="1" ht="40.049999999999997" customHeight="1">
      <c r="A86" s="729">
        <v>43818</v>
      </c>
      <c r="B86" s="730" t="s">
        <v>4489</v>
      </c>
      <c r="C86" s="864" t="s">
        <v>4513</v>
      </c>
    </row>
    <row r="87" spans="1:3" customFormat="1" ht="40.049999999999997" customHeight="1">
      <c r="A87" s="729">
        <v>43811</v>
      </c>
      <c r="B87" s="730" t="s">
        <v>4514</v>
      </c>
      <c r="C87" s="864" t="s">
        <v>4515</v>
      </c>
    </row>
    <row r="88" spans="1:3" customFormat="1" ht="40.049999999999997" customHeight="1">
      <c r="A88" s="729">
        <v>43804</v>
      </c>
      <c r="B88" s="730" t="s">
        <v>4489</v>
      </c>
      <c r="C88" s="864" t="s">
        <v>4516</v>
      </c>
    </row>
    <row r="89" spans="1:3" customFormat="1" ht="40.049999999999997" customHeight="1">
      <c r="A89" s="729">
        <v>43804</v>
      </c>
      <c r="B89" s="730" t="s">
        <v>4489</v>
      </c>
      <c r="C89" s="864" t="s">
        <v>4517</v>
      </c>
    </row>
    <row r="90" spans="1:3" customFormat="1" ht="40.049999999999997" customHeight="1">
      <c r="A90" s="729">
        <v>43776</v>
      </c>
      <c r="B90" s="730" t="s">
        <v>4489</v>
      </c>
      <c r="C90" s="864" t="s">
        <v>4518</v>
      </c>
    </row>
    <row r="91" spans="1:3" customFormat="1" ht="62.25" customHeight="1">
      <c r="A91" s="729">
        <v>43776</v>
      </c>
      <c r="B91" s="730" t="s">
        <v>4519</v>
      </c>
      <c r="C91" s="864" t="s">
        <v>4520</v>
      </c>
    </row>
    <row r="92" spans="1:3" customFormat="1" ht="40.049999999999997" customHeight="1">
      <c r="A92" s="729">
        <v>43769</v>
      </c>
      <c r="B92" s="730" t="s">
        <v>4521</v>
      </c>
      <c r="C92" s="864" t="s">
        <v>4522</v>
      </c>
    </row>
    <row r="93" spans="1:3" customFormat="1" ht="40.049999999999997" customHeight="1">
      <c r="A93" s="729">
        <v>43755</v>
      </c>
      <c r="B93" s="730" t="s">
        <v>4489</v>
      </c>
      <c r="C93" s="864" t="s">
        <v>4523</v>
      </c>
    </row>
    <row r="94" spans="1:3" ht="40.049999999999997" customHeight="1">
      <c r="A94" s="728">
        <v>43755</v>
      </c>
      <c r="B94" s="730" t="s">
        <v>4489</v>
      </c>
      <c r="C94" s="864" t="s">
        <v>4474</v>
      </c>
    </row>
    <row r="95" spans="1:3" ht="40.049999999999997" customHeight="1">
      <c r="A95" s="729">
        <v>43384</v>
      </c>
      <c r="B95" s="730" t="s">
        <v>4525</v>
      </c>
      <c r="C95" s="864" t="s">
        <v>4475</v>
      </c>
    </row>
    <row r="96" spans="1:3" ht="40.049999999999997" customHeight="1">
      <c r="A96" s="729">
        <v>43727</v>
      </c>
      <c r="B96" s="730" t="s">
        <v>4489</v>
      </c>
      <c r="C96" s="864" t="s">
        <v>4476</v>
      </c>
    </row>
    <row r="97" spans="1:3" ht="40.049999999999997" customHeight="1">
      <c r="A97" s="730">
        <v>43713</v>
      </c>
      <c r="B97" s="735" t="s">
        <v>917</v>
      </c>
      <c r="C97" s="864" t="s">
        <v>4477</v>
      </c>
    </row>
    <row r="98" spans="1:3" ht="40.049999999999997" customHeight="1">
      <c r="A98" s="729">
        <v>43657</v>
      </c>
      <c r="B98" s="730" t="s">
        <v>4489</v>
      </c>
      <c r="C98" s="864" t="s">
        <v>4478</v>
      </c>
    </row>
    <row r="99" spans="1:3" ht="40.049999999999997" customHeight="1">
      <c r="A99" s="729">
        <v>43559</v>
      </c>
      <c r="B99" s="728" t="s">
        <v>5844</v>
      </c>
      <c r="C99" s="864" t="s">
        <v>4479</v>
      </c>
    </row>
    <row r="100" spans="1:3" ht="40.049999999999997" customHeight="1">
      <c r="A100" s="729">
        <v>43552</v>
      </c>
      <c r="B100" s="730" t="s">
        <v>4489</v>
      </c>
      <c r="C100" s="864" t="s">
        <v>4480</v>
      </c>
    </row>
    <row r="101" spans="1:3" ht="40.049999999999997" customHeight="1">
      <c r="A101" s="730">
        <v>43531</v>
      </c>
      <c r="B101" s="730" t="s">
        <v>4489</v>
      </c>
      <c r="C101" s="864" t="s">
        <v>4481</v>
      </c>
    </row>
  </sheetData>
  <sheetProtection sheet="1" objects="1" scenarios="1"/>
  <mergeCells count="1">
    <mergeCell ref="A2:C2"/>
  </mergeCells>
  <printOptions horizontalCentered="1"/>
  <pageMargins left="0.196850393700787" right="0.196850393700787" top="0.39370078740157499" bottom="0.39370078740157499" header="0.196850393700787" footer="0.196850393700787"/>
  <pageSetup paperSize="9" scale="74" fitToHeight="0" orientation="landscape" r:id="rId1"/>
  <headerFooter alignWithMargins="0">
    <oddFooter>&amp;L&amp;8VIP – &amp;A&amp;C&amp;8Revision Date 17 July 2023 – Version 0v&amp;R&amp;8Page &amp;P – Printed &amp;D</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7">
    <pageSetUpPr fitToPage="1"/>
  </sheetPr>
  <dimension ref="A1:E79"/>
  <sheetViews>
    <sheetView zoomScaleNormal="100" workbookViewId="0">
      <selection activeCell="A3" sqref="A3:B3"/>
    </sheetView>
  </sheetViews>
  <sheetFormatPr defaultColWidth="12.5546875" defaultRowHeight="13.2"/>
  <cols>
    <col min="1" max="1" width="48.5546875" style="103" customWidth="1"/>
    <col min="2" max="2" width="18.5546875" style="103" customWidth="1"/>
    <col min="3" max="3" width="6.5546875" style="103" customWidth="1"/>
    <col min="4" max="4" width="18.5546875" style="103" customWidth="1"/>
    <col min="5" max="5" width="84.21875" style="103" customWidth="1"/>
    <col min="6" max="16384" width="12.5546875" style="101"/>
  </cols>
  <sheetData>
    <row r="1" spans="1:5" ht="24" customHeight="1">
      <c r="A1" s="513"/>
      <c r="B1" s="959" t="s">
        <v>1299</v>
      </c>
      <c r="C1" s="959"/>
      <c r="D1" s="959"/>
      <c r="E1" s="518" t="s">
        <v>405</v>
      </c>
    </row>
    <row r="2" spans="1:5" ht="24" customHeight="1">
      <c r="A2" s="514"/>
      <c r="B2" s="960"/>
      <c r="C2" s="960"/>
      <c r="D2" s="960"/>
      <c r="E2" s="519"/>
    </row>
    <row r="3" spans="1:5" s="102" customFormat="1" ht="24" customHeight="1">
      <c r="A3" s="961" t="s">
        <v>1272</v>
      </c>
      <c r="B3" s="962"/>
      <c r="C3" s="541"/>
      <c r="D3" s="963" t="s">
        <v>254</v>
      </c>
      <c r="E3" s="964"/>
    </row>
    <row r="4" spans="1:5" ht="24" customHeight="1">
      <c r="A4" s="967" t="s">
        <v>1273</v>
      </c>
      <c r="B4" s="968"/>
      <c r="C4" s="103" t="s">
        <v>1302</v>
      </c>
      <c r="D4" s="965"/>
      <c r="E4" s="966"/>
    </row>
    <row r="5" spans="1:5" ht="24" customHeight="1">
      <c r="A5" s="948" t="s">
        <v>1274</v>
      </c>
      <c r="B5" s="949"/>
      <c r="D5" s="947"/>
      <c r="E5" s="944"/>
    </row>
    <row r="6" spans="1:5" ht="24" customHeight="1">
      <c r="A6" s="948" t="s">
        <v>1275</v>
      </c>
      <c r="B6" s="949"/>
      <c r="D6" s="943"/>
      <c r="E6" s="944"/>
    </row>
    <row r="7" spans="1:5" ht="24" customHeight="1">
      <c r="A7" s="948" t="s">
        <v>1276</v>
      </c>
      <c r="B7" s="949"/>
      <c r="D7" s="943"/>
      <c r="E7" s="944"/>
    </row>
    <row r="8" spans="1:5" ht="24" customHeight="1">
      <c r="A8" s="948" t="s">
        <v>1277</v>
      </c>
      <c r="B8" s="949"/>
      <c r="D8" s="947"/>
      <c r="E8" s="944"/>
    </row>
    <row r="9" spans="1:5" ht="24" customHeight="1">
      <c r="A9" s="948" t="s">
        <v>1278</v>
      </c>
      <c r="B9" s="949"/>
      <c r="D9" s="943"/>
      <c r="E9" s="944"/>
    </row>
    <row r="10" spans="1:5" ht="24" customHeight="1">
      <c r="A10" s="948" t="s">
        <v>1280</v>
      </c>
      <c r="B10" s="949"/>
      <c r="D10" s="947"/>
      <c r="E10" s="944"/>
    </row>
    <row r="11" spans="1:5" ht="24" customHeight="1">
      <c r="A11" s="948" t="s">
        <v>1279</v>
      </c>
      <c r="B11" s="949"/>
      <c r="D11" s="947"/>
      <c r="E11" s="944"/>
    </row>
    <row r="12" spans="1:5" ht="24" customHeight="1">
      <c r="A12" s="948" t="s">
        <v>1281</v>
      </c>
      <c r="B12" s="949"/>
      <c r="D12" s="947"/>
      <c r="E12" s="944"/>
    </row>
    <row r="13" spans="1:5" ht="24" customHeight="1">
      <c r="A13" s="948" t="s">
        <v>1282</v>
      </c>
      <c r="B13" s="949"/>
      <c r="D13" s="947"/>
      <c r="E13" s="944"/>
    </row>
    <row r="14" spans="1:5" ht="24" customHeight="1">
      <c r="A14" s="948" t="s">
        <v>1283</v>
      </c>
      <c r="B14" s="949"/>
      <c r="D14" s="947"/>
      <c r="E14" s="944"/>
    </row>
    <row r="15" spans="1:5" ht="24" customHeight="1">
      <c r="A15" s="948" t="s">
        <v>1640</v>
      </c>
      <c r="B15" s="949"/>
      <c r="D15" s="947"/>
      <c r="E15" s="944"/>
    </row>
    <row r="16" spans="1:5" ht="24" customHeight="1">
      <c r="A16" s="948" t="s">
        <v>1284</v>
      </c>
      <c r="B16" s="949"/>
      <c r="D16" s="947"/>
      <c r="E16" s="944"/>
    </row>
    <row r="17" spans="1:5" ht="24" customHeight="1">
      <c r="A17" s="948" t="s">
        <v>1287</v>
      </c>
      <c r="B17" s="949"/>
      <c r="D17" s="943"/>
      <c r="E17" s="944"/>
    </row>
    <row r="18" spans="1:5" ht="24" customHeight="1" thickBot="1">
      <c r="A18" s="948" t="s">
        <v>1288</v>
      </c>
      <c r="B18" s="949"/>
      <c r="D18" s="943"/>
      <c r="E18" s="944"/>
    </row>
    <row r="19" spans="1:5" ht="24" customHeight="1">
      <c r="A19" s="950" t="s">
        <v>1298</v>
      </c>
      <c r="B19" s="951"/>
      <c r="C19" s="173"/>
      <c r="D19" s="956"/>
      <c r="E19" s="953"/>
    </row>
    <row r="20" spans="1:5" ht="24" customHeight="1">
      <c r="A20" s="945" t="s">
        <v>3744</v>
      </c>
      <c r="B20" s="946"/>
      <c r="D20" s="943"/>
      <c r="E20" s="944"/>
    </row>
    <row r="21" spans="1:5" ht="24" customHeight="1">
      <c r="A21" s="945" t="s">
        <v>1305</v>
      </c>
      <c r="B21" s="946"/>
      <c r="D21" s="943"/>
      <c r="E21" s="944"/>
    </row>
    <row r="22" spans="1:5" ht="24" customHeight="1">
      <c r="A22" s="945" t="s">
        <v>3745</v>
      </c>
      <c r="B22" s="946"/>
      <c r="D22" s="943"/>
      <c r="E22" s="944"/>
    </row>
    <row r="23" spans="1:5" ht="24" customHeight="1">
      <c r="A23" s="945" t="s">
        <v>2506</v>
      </c>
      <c r="B23" s="946"/>
      <c r="D23" s="943"/>
      <c r="E23" s="944"/>
    </row>
    <row r="24" spans="1:5" ht="24" customHeight="1">
      <c r="A24" s="945" t="s">
        <v>3764</v>
      </c>
      <c r="B24" s="946"/>
      <c r="D24" s="943"/>
      <c r="E24" s="944"/>
    </row>
    <row r="25" spans="1:5" ht="24" customHeight="1">
      <c r="A25" s="945" t="s">
        <v>3765</v>
      </c>
      <c r="B25" s="946"/>
      <c r="D25" s="947"/>
      <c r="E25" s="944"/>
    </row>
    <row r="26" spans="1:5" ht="24" customHeight="1">
      <c r="A26" s="945" t="s">
        <v>3766</v>
      </c>
      <c r="B26" s="946"/>
      <c r="D26" s="943"/>
      <c r="E26" s="944"/>
    </row>
    <row r="27" spans="1:5" ht="24" customHeight="1">
      <c r="A27" s="945" t="s">
        <v>1604</v>
      </c>
      <c r="B27" s="946"/>
      <c r="D27" s="943"/>
      <c r="E27" s="944"/>
    </row>
    <row r="28" spans="1:5" ht="24" customHeight="1">
      <c r="A28" s="945" t="s">
        <v>3767</v>
      </c>
      <c r="B28" s="946"/>
      <c r="D28" s="943"/>
      <c r="E28" s="944"/>
    </row>
    <row r="29" spans="1:5" ht="24" customHeight="1">
      <c r="A29" s="945" t="s">
        <v>1691</v>
      </c>
      <c r="B29" s="946"/>
      <c r="D29" s="943"/>
      <c r="E29" s="944"/>
    </row>
    <row r="30" spans="1:5" ht="24" customHeight="1">
      <c r="A30" s="945" t="s">
        <v>1697</v>
      </c>
      <c r="B30" s="946"/>
      <c r="D30" s="943"/>
      <c r="E30" s="944"/>
    </row>
    <row r="31" spans="1:5" ht="24" customHeight="1">
      <c r="A31" s="945" t="s">
        <v>1294</v>
      </c>
      <c r="B31" s="946"/>
      <c r="D31" s="943"/>
      <c r="E31" s="944"/>
    </row>
    <row r="32" spans="1:5" ht="24" customHeight="1">
      <c r="A32" s="945" t="s">
        <v>1292</v>
      </c>
      <c r="B32" s="946"/>
      <c r="D32" s="943"/>
      <c r="E32" s="944"/>
    </row>
    <row r="33" spans="1:5" ht="24" customHeight="1">
      <c r="A33" s="945" t="s">
        <v>2937</v>
      </c>
      <c r="B33" s="946"/>
      <c r="D33" s="943"/>
      <c r="E33" s="944"/>
    </row>
    <row r="34" spans="1:5" ht="24" customHeight="1">
      <c r="A34" s="945" t="s">
        <v>3167</v>
      </c>
      <c r="B34" s="946"/>
      <c r="D34" s="943"/>
      <c r="E34" s="944"/>
    </row>
    <row r="35" spans="1:5" ht="24" customHeight="1">
      <c r="A35" s="945" t="s">
        <v>1291</v>
      </c>
      <c r="B35" s="946"/>
      <c r="D35" s="943"/>
      <c r="E35" s="944"/>
    </row>
    <row r="36" spans="1:5" ht="24" customHeight="1">
      <c r="A36" s="945" t="s">
        <v>1692</v>
      </c>
      <c r="B36" s="946"/>
      <c r="D36" s="943"/>
      <c r="E36" s="944"/>
    </row>
    <row r="37" spans="1:5" ht="24" customHeight="1">
      <c r="A37" s="945" t="s">
        <v>4329</v>
      </c>
      <c r="B37" s="946"/>
      <c r="D37" s="943"/>
      <c r="E37" s="944"/>
    </row>
    <row r="38" spans="1:5" ht="24" customHeight="1">
      <c r="A38" s="945" t="s">
        <v>1293</v>
      </c>
      <c r="B38" s="946"/>
      <c r="D38" s="943"/>
      <c r="E38" s="944"/>
    </row>
    <row r="39" spans="1:5" ht="24" customHeight="1">
      <c r="A39" s="945" t="s">
        <v>4331</v>
      </c>
      <c r="B39" s="946"/>
      <c r="D39" s="943"/>
      <c r="E39" s="944"/>
    </row>
    <row r="40" spans="1:5" ht="24" customHeight="1">
      <c r="A40" s="945" t="s">
        <v>2096</v>
      </c>
      <c r="B40" s="946"/>
      <c r="D40" s="947"/>
      <c r="E40" s="944"/>
    </row>
    <row r="41" spans="1:5" ht="24" customHeight="1">
      <c r="A41" s="945" t="s">
        <v>3768</v>
      </c>
      <c r="B41" s="946"/>
      <c r="D41" s="947"/>
      <c r="E41" s="944"/>
    </row>
    <row r="42" spans="1:5" ht="24" customHeight="1">
      <c r="A42" s="945" t="s">
        <v>4544</v>
      </c>
      <c r="B42" s="946"/>
      <c r="D42" s="947"/>
      <c r="E42" s="944"/>
    </row>
    <row r="43" spans="1:5" ht="24" customHeight="1">
      <c r="A43" s="945" t="s">
        <v>3769</v>
      </c>
      <c r="B43" s="946"/>
      <c r="D43" s="943"/>
      <c r="E43" s="944"/>
    </row>
    <row r="44" spans="1:5" ht="24" customHeight="1">
      <c r="A44" s="945" t="s">
        <v>1690</v>
      </c>
      <c r="B44" s="946"/>
      <c r="D44" s="943"/>
      <c r="E44" s="944"/>
    </row>
    <row r="45" spans="1:5" ht="24" customHeight="1">
      <c r="A45" s="945" t="s">
        <v>1693</v>
      </c>
      <c r="B45" s="946"/>
      <c r="D45" s="943"/>
      <c r="E45" s="944"/>
    </row>
    <row r="46" spans="1:5" ht="24" customHeight="1">
      <c r="A46" s="945" t="s">
        <v>3746</v>
      </c>
      <c r="B46" s="946"/>
      <c r="D46" s="947"/>
      <c r="E46" s="944"/>
    </row>
    <row r="47" spans="1:5" ht="24" customHeight="1">
      <c r="A47" s="945" t="s">
        <v>1306</v>
      </c>
      <c r="B47" s="946"/>
      <c r="D47" s="947"/>
      <c r="E47" s="944"/>
    </row>
    <row r="48" spans="1:5" ht="24" customHeight="1">
      <c r="A48" s="945" t="s">
        <v>3747</v>
      </c>
      <c r="B48" s="946"/>
      <c r="D48" s="947"/>
      <c r="E48" s="944"/>
    </row>
    <row r="49" spans="1:5" ht="24" customHeight="1">
      <c r="A49" s="945" t="s">
        <v>2507</v>
      </c>
      <c r="B49" s="946"/>
      <c r="D49" s="947"/>
      <c r="E49" s="944"/>
    </row>
    <row r="50" spans="1:5" ht="24" customHeight="1">
      <c r="A50" s="945" t="s">
        <v>3770</v>
      </c>
      <c r="B50" s="946"/>
      <c r="D50" s="947"/>
      <c r="E50" s="944"/>
    </row>
    <row r="51" spans="1:5" ht="24" customHeight="1">
      <c r="A51" s="945" t="s">
        <v>3771</v>
      </c>
      <c r="B51" s="946"/>
      <c r="D51" s="943"/>
      <c r="E51" s="944"/>
    </row>
    <row r="52" spans="1:5" ht="24" customHeight="1">
      <c r="A52" s="945" t="s">
        <v>3772</v>
      </c>
      <c r="B52" s="946"/>
      <c r="D52" s="947"/>
      <c r="E52" s="944"/>
    </row>
    <row r="53" spans="1:5" ht="24" customHeight="1">
      <c r="A53" s="945" t="s">
        <v>1289</v>
      </c>
      <c r="B53" s="946"/>
      <c r="D53" s="943"/>
      <c r="E53" s="944"/>
    </row>
    <row r="54" spans="1:5" ht="24" customHeight="1">
      <c r="A54" s="945" t="s">
        <v>1290</v>
      </c>
      <c r="B54" s="946"/>
      <c r="D54" s="947"/>
      <c r="E54" s="944"/>
    </row>
    <row r="55" spans="1:5" ht="24" customHeight="1">
      <c r="A55" s="945" t="s">
        <v>1695</v>
      </c>
      <c r="B55" s="946"/>
      <c r="D55" s="947"/>
      <c r="E55" s="944"/>
    </row>
    <row r="56" spans="1:5" ht="24" customHeight="1">
      <c r="A56" s="945" t="s">
        <v>3773</v>
      </c>
      <c r="B56" s="946"/>
      <c r="D56" s="943"/>
      <c r="E56" s="944"/>
    </row>
    <row r="57" spans="1:5" ht="24" customHeight="1">
      <c r="A57" s="945" t="s">
        <v>1296</v>
      </c>
      <c r="B57" s="946"/>
      <c r="D57" s="943"/>
      <c r="E57" s="944"/>
    </row>
    <row r="58" spans="1:5" ht="24" customHeight="1">
      <c r="A58" s="945" t="s">
        <v>3168</v>
      </c>
      <c r="B58" s="946"/>
      <c r="D58" s="943"/>
      <c r="E58" s="944"/>
    </row>
    <row r="59" spans="1:5" ht="24" customHeight="1">
      <c r="A59" s="945" t="s">
        <v>1295</v>
      </c>
      <c r="B59" s="946"/>
      <c r="D59" s="943"/>
      <c r="E59" s="944"/>
    </row>
    <row r="60" spans="1:5" ht="24" customHeight="1">
      <c r="A60" s="945" t="s">
        <v>4330</v>
      </c>
      <c r="B60" s="946"/>
      <c r="D60" s="943"/>
      <c r="E60" s="944"/>
    </row>
    <row r="61" spans="1:5" ht="24" customHeight="1">
      <c r="A61" s="945" t="s">
        <v>1297</v>
      </c>
      <c r="B61" s="946"/>
      <c r="D61" s="947"/>
      <c r="E61" s="944"/>
    </row>
    <row r="62" spans="1:5" ht="24" customHeight="1">
      <c r="A62" s="945" t="s">
        <v>4332</v>
      </c>
      <c r="B62" s="946"/>
      <c r="D62" s="947"/>
      <c r="E62" s="944"/>
    </row>
    <row r="63" spans="1:5" ht="24" customHeight="1">
      <c r="A63" s="945" t="s">
        <v>2055</v>
      </c>
      <c r="B63" s="946"/>
      <c r="D63" s="947"/>
      <c r="E63" s="944"/>
    </row>
    <row r="64" spans="1:5" ht="24" customHeight="1">
      <c r="A64" s="945" t="s">
        <v>2097</v>
      </c>
      <c r="B64" s="946"/>
      <c r="D64" s="947"/>
      <c r="E64" s="944"/>
    </row>
    <row r="65" spans="1:5" ht="24" customHeight="1">
      <c r="A65" s="945" t="s">
        <v>2098</v>
      </c>
      <c r="B65" s="946"/>
      <c r="D65" s="947"/>
      <c r="E65" s="944"/>
    </row>
    <row r="66" spans="1:5" ht="24" customHeight="1">
      <c r="A66" s="945" t="s">
        <v>2099</v>
      </c>
      <c r="B66" s="946"/>
      <c r="D66" s="943"/>
      <c r="E66" s="944"/>
    </row>
    <row r="67" spans="1:5" ht="24" customHeight="1">
      <c r="A67" s="945" t="s">
        <v>3774</v>
      </c>
      <c r="B67" s="946"/>
      <c r="D67" s="943"/>
      <c r="E67" s="944"/>
    </row>
    <row r="68" spans="1:5" ht="24" customHeight="1">
      <c r="A68" s="945" t="s">
        <v>4545</v>
      </c>
      <c r="B68" s="946"/>
      <c r="D68" s="943"/>
      <c r="E68" s="944"/>
    </row>
    <row r="69" spans="1:5" ht="24" customHeight="1">
      <c r="A69" s="945" t="s">
        <v>3137</v>
      </c>
      <c r="B69" s="946"/>
      <c r="D69" s="943"/>
      <c r="E69" s="944"/>
    </row>
    <row r="70" spans="1:5" ht="24" customHeight="1">
      <c r="A70" s="945" t="s">
        <v>3775</v>
      </c>
      <c r="B70" s="946"/>
      <c r="D70" s="943"/>
      <c r="E70" s="944"/>
    </row>
    <row r="71" spans="1:5" ht="24" customHeight="1">
      <c r="A71" s="945" t="s">
        <v>1694</v>
      </c>
      <c r="B71" s="946"/>
      <c r="D71" s="943"/>
      <c r="E71" s="944"/>
    </row>
    <row r="72" spans="1:5" ht="24" customHeight="1" thickBot="1">
      <c r="A72" s="954" t="s">
        <v>2773</v>
      </c>
      <c r="B72" s="955"/>
      <c r="C72" s="172"/>
      <c r="D72" s="957"/>
      <c r="E72" s="958"/>
    </row>
    <row r="73" spans="1:5" ht="24" customHeight="1">
      <c r="A73" s="950" t="s">
        <v>1300</v>
      </c>
      <c r="B73" s="951"/>
      <c r="C73" s="267"/>
      <c r="D73" s="952"/>
      <c r="E73" s="953"/>
    </row>
    <row r="74" spans="1:5" ht="24" customHeight="1">
      <c r="A74" s="948" t="s">
        <v>1285</v>
      </c>
      <c r="B74" s="949"/>
      <c r="D74" s="943"/>
      <c r="E74" s="944"/>
    </row>
    <row r="75" spans="1:5" ht="24" customHeight="1">
      <c r="A75" s="948" t="s">
        <v>1286</v>
      </c>
      <c r="B75" s="949"/>
      <c r="D75" s="943"/>
      <c r="E75" s="944"/>
    </row>
    <row r="76" spans="1:5" ht="24" customHeight="1">
      <c r="A76" s="948" t="s">
        <v>1301</v>
      </c>
      <c r="B76" s="949"/>
      <c r="D76" s="943"/>
      <c r="E76" s="944"/>
    </row>
    <row r="77" spans="1:5" ht="24" customHeight="1">
      <c r="A77" s="948" t="s">
        <v>1642</v>
      </c>
      <c r="B77" s="949"/>
      <c r="D77" s="947"/>
      <c r="E77" s="944"/>
    </row>
    <row r="78" spans="1:5" ht="24" customHeight="1">
      <c r="A78" s="948" t="s">
        <v>6553</v>
      </c>
      <c r="B78" s="949"/>
      <c r="D78" s="947"/>
      <c r="E78" s="944"/>
    </row>
    <row r="79" spans="1:5" ht="6" customHeight="1">
      <c r="A79" s="969"/>
      <c r="B79" s="970"/>
      <c r="C79" s="970"/>
      <c r="D79" s="970"/>
      <c r="E79" s="970"/>
    </row>
  </sheetData>
  <sheetProtection sheet="1" objects="1" scenarios="1"/>
  <customSheetViews>
    <customSheetView guid="{1492B579-656F-4269-8251-947764621617}" fitToPage="1">
      <pane ySplit="3" topLeftCell="A4" activePane="bottomLeft" state="frozen"/>
      <selection pane="bottomLeft" activeCell="D4" sqref="D4:E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54">
    <mergeCell ref="A71:B71"/>
    <mergeCell ref="D71:E71"/>
    <mergeCell ref="A59:B59"/>
    <mergeCell ref="D58:E58"/>
    <mergeCell ref="D59:E59"/>
    <mergeCell ref="A69:B69"/>
    <mergeCell ref="A62:B62"/>
    <mergeCell ref="D62:E62"/>
    <mergeCell ref="D44:E44"/>
    <mergeCell ref="D45:E45"/>
    <mergeCell ref="D46:E46"/>
    <mergeCell ref="A70:B70"/>
    <mergeCell ref="D70:E70"/>
    <mergeCell ref="D67:E67"/>
    <mergeCell ref="D49:E49"/>
    <mergeCell ref="D51:E51"/>
    <mergeCell ref="D57:E57"/>
    <mergeCell ref="D48:E48"/>
    <mergeCell ref="A68:B68"/>
    <mergeCell ref="A56:B56"/>
    <mergeCell ref="D56:E56"/>
    <mergeCell ref="A55:B55"/>
    <mergeCell ref="A65:B65"/>
    <mergeCell ref="D65:E65"/>
    <mergeCell ref="D68:E68"/>
    <mergeCell ref="D61:E61"/>
    <mergeCell ref="D66:E66"/>
    <mergeCell ref="A50:B50"/>
    <mergeCell ref="A52:B52"/>
    <mergeCell ref="A43:B43"/>
    <mergeCell ref="D21:E21"/>
    <mergeCell ref="A38:B38"/>
    <mergeCell ref="A23:B23"/>
    <mergeCell ref="D39:E39"/>
    <mergeCell ref="A21:B21"/>
    <mergeCell ref="D32:E32"/>
    <mergeCell ref="D63:E63"/>
    <mergeCell ref="D50:E50"/>
    <mergeCell ref="D55:E55"/>
    <mergeCell ref="D20:E20"/>
    <mergeCell ref="D24:E24"/>
    <mergeCell ref="D34:E34"/>
    <mergeCell ref="D35:E35"/>
    <mergeCell ref="D40:E40"/>
    <mergeCell ref="A67:B67"/>
    <mergeCell ref="A26:B26"/>
    <mergeCell ref="A30:B30"/>
    <mergeCell ref="A24:B24"/>
    <mergeCell ref="A31:B31"/>
    <mergeCell ref="D29:E29"/>
    <mergeCell ref="D28:E28"/>
    <mergeCell ref="D30:E30"/>
    <mergeCell ref="A41:B41"/>
    <mergeCell ref="A42:B42"/>
    <mergeCell ref="A35:B35"/>
    <mergeCell ref="D42:E42"/>
    <mergeCell ref="A37:B37"/>
    <mergeCell ref="D64:E64"/>
    <mergeCell ref="A58:B58"/>
    <mergeCell ref="D60:E60"/>
    <mergeCell ref="D36:E36"/>
    <mergeCell ref="A79:E79"/>
    <mergeCell ref="D76:E76"/>
    <mergeCell ref="A77:B77"/>
    <mergeCell ref="D77:E77"/>
    <mergeCell ref="A78:B78"/>
    <mergeCell ref="D22:E22"/>
    <mergeCell ref="D78:E78"/>
    <mergeCell ref="A76:B76"/>
    <mergeCell ref="A32:B32"/>
    <mergeCell ref="A34:B34"/>
    <mergeCell ref="A25:B25"/>
    <mergeCell ref="A27:B27"/>
    <mergeCell ref="A28:B28"/>
    <mergeCell ref="A46:B46"/>
    <mergeCell ref="D31:E31"/>
    <mergeCell ref="D26:E26"/>
    <mergeCell ref="D52:E52"/>
    <mergeCell ref="A22:B22"/>
    <mergeCell ref="D25:E25"/>
    <mergeCell ref="D27:E27"/>
    <mergeCell ref="A36:B36"/>
    <mergeCell ref="A40:B40"/>
    <mergeCell ref="D37:E37"/>
    <mergeCell ref="D38:E38"/>
    <mergeCell ref="B1:D2"/>
    <mergeCell ref="A3:B3"/>
    <mergeCell ref="D3:E3"/>
    <mergeCell ref="D4:E4"/>
    <mergeCell ref="A4:B4"/>
    <mergeCell ref="A12:B12"/>
    <mergeCell ref="A11:B11"/>
    <mergeCell ref="A10:B10"/>
    <mergeCell ref="A9:B9"/>
    <mergeCell ref="A5:B5"/>
    <mergeCell ref="A7:B7"/>
    <mergeCell ref="A6:B6"/>
    <mergeCell ref="D5:E5"/>
    <mergeCell ref="D6:E6"/>
    <mergeCell ref="D7:E7"/>
    <mergeCell ref="D8:E8"/>
    <mergeCell ref="D9:E9"/>
    <mergeCell ref="A8:B8"/>
    <mergeCell ref="D11:E11"/>
    <mergeCell ref="D12:E12"/>
    <mergeCell ref="D10:E10"/>
    <mergeCell ref="D73:E73"/>
    <mergeCell ref="A72:B72"/>
    <mergeCell ref="D13:E13"/>
    <mergeCell ref="D14:E14"/>
    <mergeCell ref="D15:E15"/>
    <mergeCell ref="A14:B14"/>
    <mergeCell ref="A16:B16"/>
    <mergeCell ref="A15:B15"/>
    <mergeCell ref="A19:B19"/>
    <mergeCell ref="D19:E19"/>
    <mergeCell ref="A17:B17"/>
    <mergeCell ref="D17:E17"/>
    <mergeCell ref="D18:E18"/>
    <mergeCell ref="A18:B18"/>
    <mergeCell ref="D16:E16"/>
    <mergeCell ref="A13:B13"/>
    <mergeCell ref="A20:B20"/>
    <mergeCell ref="D43:E43"/>
    <mergeCell ref="A33:B33"/>
    <mergeCell ref="D33:E33"/>
    <mergeCell ref="D23:E23"/>
    <mergeCell ref="A29:B29"/>
    <mergeCell ref="D72:E72"/>
    <mergeCell ref="D53:E53"/>
    <mergeCell ref="D69:E69"/>
    <mergeCell ref="A66:B66"/>
    <mergeCell ref="A45:B45"/>
    <mergeCell ref="A39:B39"/>
    <mergeCell ref="D54:E54"/>
    <mergeCell ref="D47:E47"/>
    <mergeCell ref="A47:B47"/>
    <mergeCell ref="A75:B75"/>
    <mergeCell ref="A74:B74"/>
    <mergeCell ref="D74:E74"/>
    <mergeCell ref="D75:E75"/>
    <mergeCell ref="D41:E41"/>
    <mergeCell ref="A49:B49"/>
    <mergeCell ref="A53:B53"/>
    <mergeCell ref="A54:B54"/>
    <mergeCell ref="A44:B44"/>
    <mergeCell ref="A51:B51"/>
    <mergeCell ref="A57:B57"/>
    <mergeCell ref="A60:B60"/>
    <mergeCell ref="A64:B64"/>
    <mergeCell ref="A63:B63"/>
    <mergeCell ref="A61:B61"/>
    <mergeCell ref="A48:B48"/>
    <mergeCell ref="A73:B73"/>
  </mergeCell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71453" r:id="rId5" name="CheckList_Iss_VAA">
          <controlPr defaultSize="0" autoLine="0" r:id="rId6">
            <anchor moveWithCells="1">
              <from>
                <xdr:col>1</xdr:col>
                <xdr:colOff>1203960</xdr:colOff>
                <xdr:row>68</xdr:row>
                <xdr:rowOff>30480</xdr:rowOff>
              </from>
              <to>
                <xdr:col>2</xdr:col>
                <xdr:colOff>190500</xdr:colOff>
                <xdr:row>68</xdr:row>
                <xdr:rowOff>281940</xdr:rowOff>
              </to>
            </anchor>
          </controlPr>
        </control>
      </mc:Choice>
      <mc:Fallback>
        <control shapeId="271453" r:id="rId5" name="CheckList_Iss_VAA"/>
      </mc:Fallback>
    </mc:AlternateContent>
    <mc:AlternateContent xmlns:mc="http://schemas.openxmlformats.org/markup-compatibility/2006">
      <mc:Choice Requires="x14">
        <control shapeId="271452" r:id="rId7" name="CheckList_Iss_VTC">
          <controlPr defaultSize="0" autoLine="0" r:id="rId8">
            <anchor moveWithCells="1">
              <from>
                <xdr:col>1</xdr:col>
                <xdr:colOff>1203960</xdr:colOff>
                <xdr:row>71</xdr:row>
                <xdr:rowOff>30480</xdr:rowOff>
              </from>
              <to>
                <xdr:col>2</xdr:col>
                <xdr:colOff>190500</xdr:colOff>
                <xdr:row>71</xdr:row>
                <xdr:rowOff>281940</xdr:rowOff>
              </to>
            </anchor>
          </controlPr>
        </control>
      </mc:Choice>
      <mc:Fallback>
        <control shapeId="271452" r:id="rId7" name="CheckList_Iss_VTC"/>
      </mc:Fallback>
    </mc:AlternateContent>
    <mc:AlternateContent xmlns:mc="http://schemas.openxmlformats.org/markup-compatibility/2006">
      <mc:Choice Requires="x14">
        <control shapeId="271441" r:id="rId9" name="CheckList_Iss_Tk3">
          <controlPr defaultSize="0" autoLine="0" r:id="rId10">
            <anchor moveWithCells="1">
              <from>
                <xdr:col>1</xdr:col>
                <xdr:colOff>1203960</xdr:colOff>
                <xdr:row>65</xdr:row>
                <xdr:rowOff>30480</xdr:rowOff>
              </from>
              <to>
                <xdr:col>2</xdr:col>
                <xdr:colOff>190500</xdr:colOff>
                <xdr:row>65</xdr:row>
                <xdr:rowOff>281940</xdr:rowOff>
              </to>
            </anchor>
          </controlPr>
        </control>
      </mc:Choice>
      <mc:Fallback>
        <control shapeId="271441" r:id="rId9" name="CheckList_Iss_Tk3"/>
      </mc:Fallback>
    </mc:AlternateContent>
    <mc:AlternateContent xmlns:mc="http://schemas.openxmlformats.org/markup-compatibility/2006">
      <mc:Choice Requires="x14">
        <control shapeId="271440" r:id="rId11" name="CheckList_Iss_Tk2">
          <controlPr defaultSize="0" autoLine="0" r:id="rId12">
            <anchor moveWithCells="1">
              <from>
                <xdr:col>1</xdr:col>
                <xdr:colOff>1203960</xdr:colOff>
                <xdr:row>64</xdr:row>
                <xdr:rowOff>30480</xdr:rowOff>
              </from>
              <to>
                <xdr:col>2</xdr:col>
                <xdr:colOff>190500</xdr:colOff>
                <xdr:row>64</xdr:row>
                <xdr:rowOff>281940</xdr:rowOff>
              </to>
            </anchor>
          </controlPr>
        </control>
      </mc:Choice>
      <mc:Fallback>
        <control shapeId="271440" r:id="rId11" name="CheckList_Iss_Tk2"/>
      </mc:Fallback>
    </mc:AlternateContent>
    <mc:AlternateContent xmlns:mc="http://schemas.openxmlformats.org/markup-compatibility/2006">
      <mc:Choice Requires="x14">
        <control shapeId="271439" r:id="rId13" name="CheckList_Acq_EBT">
          <controlPr defaultSize="0" autoLine="0" r:id="rId14">
            <anchor moveWithCells="1">
              <from>
                <xdr:col>1</xdr:col>
                <xdr:colOff>1203960</xdr:colOff>
                <xdr:row>27</xdr:row>
                <xdr:rowOff>30480</xdr:rowOff>
              </from>
              <to>
                <xdr:col>2</xdr:col>
                <xdr:colOff>190500</xdr:colOff>
                <xdr:row>27</xdr:row>
                <xdr:rowOff>281940</xdr:rowOff>
              </to>
            </anchor>
          </controlPr>
        </control>
      </mc:Choice>
      <mc:Fallback>
        <control shapeId="271439" r:id="rId13" name="CheckList_Acq_EBT"/>
      </mc:Fallback>
    </mc:AlternateContent>
    <mc:AlternateContent xmlns:mc="http://schemas.openxmlformats.org/markup-compatibility/2006">
      <mc:Choice Requires="x14">
        <control shapeId="271438" r:id="rId15" name="CheckList_Iss_Tk1">
          <controlPr defaultSize="0" autoLine="0" r:id="rId16">
            <anchor moveWithCells="1">
              <from>
                <xdr:col>1</xdr:col>
                <xdr:colOff>1203960</xdr:colOff>
                <xdr:row>63</xdr:row>
                <xdr:rowOff>30480</xdr:rowOff>
              </from>
              <to>
                <xdr:col>2</xdr:col>
                <xdr:colOff>190500</xdr:colOff>
                <xdr:row>63</xdr:row>
                <xdr:rowOff>281940</xdr:rowOff>
              </to>
            </anchor>
          </controlPr>
        </control>
      </mc:Choice>
      <mc:Fallback>
        <control shapeId="271438" r:id="rId15" name="CheckList_Iss_Tk1"/>
      </mc:Fallback>
    </mc:AlternateContent>
    <mc:AlternateContent xmlns:mc="http://schemas.openxmlformats.org/markup-compatibility/2006">
      <mc:Choice Requires="x14">
        <control shapeId="271437" r:id="rId17" name="CheckList_Acq_UAT">
          <controlPr defaultSize="0" autoLine="0" r:id="rId18">
            <anchor moveWithCells="1">
              <from>
                <xdr:col>1</xdr:col>
                <xdr:colOff>1203960</xdr:colOff>
                <xdr:row>44</xdr:row>
                <xdr:rowOff>30480</xdr:rowOff>
              </from>
              <to>
                <xdr:col>2</xdr:col>
                <xdr:colOff>190500</xdr:colOff>
                <xdr:row>44</xdr:row>
                <xdr:rowOff>281940</xdr:rowOff>
              </to>
            </anchor>
          </controlPr>
        </control>
      </mc:Choice>
      <mc:Fallback>
        <control shapeId="271437" r:id="rId17" name="CheckList_Acq_UAT"/>
      </mc:Fallback>
    </mc:AlternateContent>
    <mc:AlternateContent xmlns:mc="http://schemas.openxmlformats.org/markup-compatibility/2006">
      <mc:Choice Requires="x14">
        <control shapeId="271436" r:id="rId19" name="CheckList_Acq_PDG">
          <controlPr defaultSize="0" autoLine="0" r:id="rId20">
            <anchor moveWithCells="1">
              <from>
                <xdr:col>1</xdr:col>
                <xdr:colOff>1203960</xdr:colOff>
                <xdr:row>35</xdr:row>
                <xdr:rowOff>30480</xdr:rowOff>
              </from>
              <to>
                <xdr:col>2</xdr:col>
                <xdr:colOff>190500</xdr:colOff>
                <xdr:row>35</xdr:row>
                <xdr:rowOff>281940</xdr:rowOff>
              </to>
            </anchor>
          </controlPr>
        </control>
      </mc:Choice>
      <mc:Fallback>
        <control shapeId="271436" r:id="rId19" name="CheckList_Acq_PDG"/>
      </mc:Fallback>
    </mc:AlternateContent>
    <mc:AlternateContent xmlns:mc="http://schemas.openxmlformats.org/markup-compatibility/2006">
      <mc:Choice Requires="x14">
        <control shapeId="271434" r:id="rId21" name="CheckList_Acq_Tok">
          <controlPr defaultSize="0" autoLine="0" r:id="rId22">
            <anchor moveWithCells="1">
              <from>
                <xdr:col>1</xdr:col>
                <xdr:colOff>1203960</xdr:colOff>
                <xdr:row>39</xdr:row>
                <xdr:rowOff>30480</xdr:rowOff>
              </from>
              <to>
                <xdr:col>2</xdr:col>
                <xdr:colOff>190500</xdr:colOff>
                <xdr:row>39</xdr:row>
                <xdr:rowOff>281940</xdr:rowOff>
              </to>
            </anchor>
          </controlPr>
        </control>
      </mc:Choice>
      <mc:Fallback>
        <control shapeId="271434" r:id="rId21" name="CheckList_Acq_Tok"/>
      </mc:Fallback>
    </mc:AlternateContent>
    <mc:AlternateContent xmlns:mc="http://schemas.openxmlformats.org/markup-compatibility/2006">
      <mc:Choice Requires="x14">
        <control shapeId="271433" r:id="rId23" name="CheckList_Acq_DCC">
          <controlPr defaultSize="0" autoLine="0" r:id="rId24">
            <anchor moveWithCells="1">
              <from>
                <xdr:col>1</xdr:col>
                <xdr:colOff>1203960</xdr:colOff>
                <xdr:row>26</xdr:row>
                <xdr:rowOff>30480</xdr:rowOff>
              </from>
              <to>
                <xdr:col>2</xdr:col>
                <xdr:colOff>190500</xdr:colOff>
                <xdr:row>26</xdr:row>
                <xdr:rowOff>281940</xdr:rowOff>
              </to>
            </anchor>
          </controlPr>
        </control>
      </mc:Choice>
      <mc:Fallback>
        <control shapeId="271433" r:id="rId23" name="CheckList_Acq_DCC"/>
      </mc:Fallback>
    </mc:AlternateContent>
    <mc:AlternateContent xmlns:mc="http://schemas.openxmlformats.org/markup-compatibility/2006">
      <mc:Choice Requires="x14">
        <control shapeId="271432" r:id="rId25" name="CheckList_Iss_ATM_K">
          <controlPr defaultSize="0" autoLine="0" r:id="rId26">
            <anchor moveWithCells="1">
              <from>
                <xdr:col>1</xdr:col>
                <xdr:colOff>1203960</xdr:colOff>
                <xdr:row>46</xdr:row>
                <xdr:rowOff>30480</xdr:rowOff>
              </from>
              <to>
                <xdr:col>2</xdr:col>
                <xdr:colOff>190500</xdr:colOff>
                <xdr:row>46</xdr:row>
                <xdr:rowOff>281940</xdr:rowOff>
              </to>
            </anchor>
          </controlPr>
        </control>
      </mc:Choice>
      <mc:Fallback>
        <control shapeId="271432" r:id="rId25" name="CheckList_Iss_ATM_K"/>
      </mc:Fallback>
    </mc:AlternateContent>
    <mc:AlternateContent xmlns:mc="http://schemas.openxmlformats.org/markup-compatibility/2006">
      <mc:Choice Requires="x14">
        <control shapeId="271431" r:id="rId27" name="CheckList_Acq_ATM_K">
          <controlPr defaultSize="0" autoLine="0" r:id="rId28">
            <anchor moveWithCells="1">
              <from>
                <xdr:col>1</xdr:col>
                <xdr:colOff>1203960</xdr:colOff>
                <xdr:row>20</xdr:row>
                <xdr:rowOff>30480</xdr:rowOff>
              </from>
              <to>
                <xdr:col>2</xdr:col>
                <xdr:colOff>190500</xdr:colOff>
                <xdr:row>20</xdr:row>
                <xdr:rowOff>281940</xdr:rowOff>
              </to>
            </anchor>
          </controlPr>
        </control>
      </mc:Choice>
      <mc:Fallback>
        <control shapeId="271431" r:id="rId27" name="CheckList_Acq_ATM_K"/>
      </mc:Fallback>
    </mc:AlternateContent>
    <mc:AlternateContent xmlns:mc="http://schemas.openxmlformats.org/markup-compatibility/2006">
      <mc:Choice Requires="x14">
        <control shapeId="271430" r:id="rId29" name="CheckList_16">
          <controlPr defaultSize="0" autoLine="0" r:id="rId30">
            <anchor moveWithCells="1">
              <from>
                <xdr:col>1</xdr:col>
                <xdr:colOff>1203960</xdr:colOff>
                <xdr:row>72</xdr:row>
                <xdr:rowOff>30480</xdr:rowOff>
              </from>
              <to>
                <xdr:col>2</xdr:col>
                <xdr:colOff>190500</xdr:colOff>
                <xdr:row>72</xdr:row>
                <xdr:rowOff>281940</xdr:rowOff>
              </to>
            </anchor>
          </controlPr>
        </control>
      </mc:Choice>
      <mc:Fallback>
        <control shapeId="271430" r:id="rId29" name="CheckList_16"/>
      </mc:Fallback>
    </mc:AlternateContent>
    <mc:AlternateContent xmlns:mc="http://schemas.openxmlformats.org/markup-compatibility/2006">
      <mc:Choice Requires="x14">
        <control shapeId="271429" r:id="rId31" name="CheckList_Iss_F_U">
          <controlPr defaultSize="0" autoLine="0" r:id="rId32">
            <anchor moveWithCells="1">
              <from>
                <xdr:col>1</xdr:col>
                <xdr:colOff>1203960</xdr:colOff>
                <xdr:row>53</xdr:row>
                <xdr:rowOff>30480</xdr:rowOff>
              </from>
              <to>
                <xdr:col>2</xdr:col>
                <xdr:colOff>190500</xdr:colOff>
                <xdr:row>53</xdr:row>
                <xdr:rowOff>281940</xdr:rowOff>
              </to>
            </anchor>
          </controlPr>
        </control>
      </mc:Choice>
      <mc:Fallback>
        <control shapeId="271429" r:id="rId31" name="CheckList_Iss_F_U"/>
      </mc:Fallback>
    </mc:AlternateContent>
    <mc:AlternateContent xmlns:mc="http://schemas.openxmlformats.org/markup-compatibility/2006">
      <mc:Choice Requires="x14">
        <control shapeId="271427" r:id="rId33" name="CheckList_Iss_PIN">
          <controlPr defaultSize="0" autoLine="0" r:id="rId34">
            <anchor moveWithCells="1">
              <from>
                <xdr:col>1</xdr:col>
                <xdr:colOff>1203960</xdr:colOff>
                <xdr:row>59</xdr:row>
                <xdr:rowOff>30480</xdr:rowOff>
              </from>
              <to>
                <xdr:col>2</xdr:col>
                <xdr:colOff>190500</xdr:colOff>
                <xdr:row>59</xdr:row>
                <xdr:rowOff>281940</xdr:rowOff>
              </to>
            </anchor>
          </controlPr>
        </control>
      </mc:Choice>
      <mc:Fallback>
        <control shapeId="271427" r:id="rId33" name="CheckList_Iss_PIN"/>
      </mc:Fallback>
    </mc:AlternateContent>
    <mc:AlternateContent xmlns:mc="http://schemas.openxmlformats.org/markup-compatibility/2006">
      <mc:Choice Requires="x14">
        <control shapeId="271425" r:id="rId35" name="CheckList_Iss_PLA">
          <controlPr defaultSize="0" autoLine="0" r:id="rId36">
            <anchor moveWithCells="1">
              <from>
                <xdr:col>1</xdr:col>
                <xdr:colOff>1203960</xdr:colOff>
                <xdr:row>60</xdr:row>
                <xdr:rowOff>30480</xdr:rowOff>
              </from>
              <to>
                <xdr:col>2</xdr:col>
                <xdr:colOff>190500</xdr:colOff>
                <xdr:row>60</xdr:row>
                <xdr:rowOff>281940</xdr:rowOff>
              </to>
            </anchor>
          </controlPr>
        </control>
      </mc:Choice>
      <mc:Fallback>
        <control shapeId="271425" r:id="rId35" name="CheckList_Iss_PLA"/>
      </mc:Fallback>
    </mc:AlternateContent>
    <mc:AlternateContent xmlns:mc="http://schemas.openxmlformats.org/markup-compatibility/2006">
      <mc:Choice Requires="x14">
        <control shapeId="271424" r:id="rId37" name="CheckList_Iss_I_L">
          <controlPr defaultSize="0" autoLine="0" r:id="rId38">
            <anchor moveWithCells="1">
              <from>
                <xdr:col>1</xdr:col>
                <xdr:colOff>1203960</xdr:colOff>
                <xdr:row>56</xdr:row>
                <xdr:rowOff>30480</xdr:rowOff>
              </from>
              <to>
                <xdr:col>2</xdr:col>
                <xdr:colOff>190500</xdr:colOff>
                <xdr:row>56</xdr:row>
                <xdr:rowOff>281940</xdr:rowOff>
              </to>
            </anchor>
          </controlPr>
        </control>
      </mc:Choice>
      <mc:Fallback>
        <control shapeId="271424" r:id="rId37" name="CheckList_Iss_I_L"/>
      </mc:Fallback>
    </mc:AlternateContent>
    <mc:AlternateContent xmlns:mc="http://schemas.openxmlformats.org/markup-compatibility/2006">
      <mc:Choice Requires="x14">
        <control shapeId="271423" r:id="rId39" name="CheckList_Iss_Flt">
          <controlPr defaultSize="0" autoLine="0" r:id="rId40">
            <anchor moveWithCells="1">
              <from>
                <xdr:col>1</xdr:col>
                <xdr:colOff>1203960</xdr:colOff>
                <xdr:row>54</xdr:row>
                <xdr:rowOff>30480</xdr:rowOff>
              </from>
              <to>
                <xdr:col>2</xdr:col>
                <xdr:colOff>190500</xdr:colOff>
                <xdr:row>54</xdr:row>
                <xdr:rowOff>281940</xdr:rowOff>
              </to>
            </anchor>
          </controlPr>
        </control>
      </mc:Choice>
      <mc:Fallback>
        <control shapeId="271423" r:id="rId39" name="CheckList_Iss_Flt"/>
      </mc:Fallback>
    </mc:AlternateContent>
    <mc:AlternateContent xmlns:mc="http://schemas.openxmlformats.org/markup-compatibility/2006">
      <mc:Choice Requires="x14">
        <control shapeId="271422" r:id="rId41" name="CheckList_Iss_Sub">
          <controlPr defaultSize="0" autoLine="0" r:id="rId42">
            <anchor moveWithCells="1">
              <from>
                <xdr:col>1</xdr:col>
                <xdr:colOff>1203960</xdr:colOff>
                <xdr:row>50</xdr:row>
                <xdr:rowOff>30480</xdr:rowOff>
              </from>
              <to>
                <xdr:col>2</xdr:col>
                <xdr:colOff>190500</xdr:colOff>
                <xdr:row>50</xdr:row>
                <xdr:rowOff>281940</xdr:rowOff>
              </to>
            </anchor>
          </controlPr>
        </control>
      </mc:Choice>
      <mc:Fallback>
        <control shapeId="271422" r:id="rId41" name="CheckList_Iss_Sub"/>
      </mc:Fallback>
    </mc:AlternateContent>
    <mc:AlternateContent xmlns:mc="http://schemas.openxmlformats.org/markup-compatibility/2006">
      <mc:Choice Requires="x14">
        <control shapeId="271421" r:id="rId43" name="CheckList_Iss_Pay">
          <controlPr defaultSize="0" autoLine="0" r:id="rId44">
            <anchor moveWithCells="1">
              <from>
                <xdr:col>1</xdr:col>
                <xdr:colOff>1203960</xdr:colOff>
                <xdr:row>58</xdr:row>
                <xdr:rowOff>30480</xdr:rowOff>
              </from>
              <to>
                <xdr:col>2</xdr:col>
                <xdr:colOff>190500</xdr:colOff>
                <xdr:row>58</xdr:row>
                <xdr:rowOff>281940</xdr:rowOff>
              </to>
            </anchor>
          </controlPr>
        </control>
      </mc:Choice>
      <mc:Fallback>
        <control shapeId="271421" r:id="rId43" name="CheckList_Iss_Pay"/>
      </mc:Fallback>
    </mc:AlternateContent>
    <mc:AlternateContent xmlns:mc="http://schemas.openxmlformats.org/markup-compatibility/2006">
      <mc:Choice Requires="x14">
        <control shapeId="271420" r:id="rId45" name="CheckList_Iss_Alt">
          <controlPr defaultSize="0" autoLine="0" r:id="rId46">
            <anchor moveWithCells="1">
              <from>
                <xdr:col>1</xdr:col>
                <xdr:colOff>1203960</xdr:colOff>
                <xdr:row>49</xdr:row>
                <xdr:rowOff>30480</xdr:rowOff>
              </from>
              <to>
                <xdr:col>2</xdr:col>
                <xdr:colOff>190500</xdr:colOff>
                <xdr:row>49</xdr:row>
                <xdr:rowOff>281940</xdr:rowOff>
              </to>
            </anchor>
          </controlPr>
        </control>
      </mc:Choice>
      <mc:Fallback>
        <control shapeId="271420" r:id="rId45" name="CheckList_Iss_Alt"/>
      </mc:Fallback>
    </mc:AlternateContent>
    <mc:AlternateContent xmlns:mc="http://schemas.openxmlformats.org/markup-compatibility/2006">
      <mc:Choice Requires="x14">
        <control shapeId="271418" r:id="rId47" name="CheckList_Iss_VMT">
          <controlPr defaultSize="0" autoLine="0" r:id="rId48">
            <anchor moveWithCells="1">
              <from>
                <xdr:col>1</xdr:col>
                <xdr:colOff>1203960</xdr:colOff>
                <xdr:row>70</xdr:row>
                <xdr:rowOff>30480</xdr:rowOff>
              </from>
              <to>
                <xdr:col>2</xdr:col>
                <xdr:colOff>190500</xdr:colOff>
                <xdr:row>70</xdr:row>
                <xdr:rowOff>281940</xdr:rowOff>
              </to>
            </anchor>
          </controlPr>
        </control>
      </mc:Choice>
      <mc:Fallback>
        <control shapeId="271418" r:id="rId47" name="CheckList_Iss_VMT"/>
      </mc:Fallback>
    </mc:AlternateContent>
    <mc:AlternateContent xmlns:mc="http://schemas.openxmlformats.org/markup-compatibility/2006">
      <mc:Choice Requires="x14">
        <control shapeId="271417" r:id="rId49" name="CheckList_Iss_MCF">
          <controlPr defaultSize="0" autoLine="0" r:id="rId50">
            <anchor moveWithCells="1">
              <from>
                <xdr:col>1</xdr:col>
                <xdr:colOff>1203960</xdr:colOff>
                <xdr:row>52</xdr:row>
                <xdr:rowOff>30480</xdr:rowOff>
              </from>
              <to>
                <xdr:col>2</xdr:col>
                <xdr:colOff>190500</xdr:colOff>
                <xdr:row>52</xdr:row>
                <xdr:rowOff>281940</xdr:rowOff>
              </to>
            </anchor>
          </controlPr>
        </control>
      </mc:Choice>
      <mc:Fallback>
        <control shapeId="271417" r:id="rId49" name="CheckList_Iss_MCF"/>
      </mc:Fallback>
    </mc:AlternateContent>
    <mc:AlternateContent xmlns:mc="http://schemas.openxmlformats.org/markup-compatibility/2006">
      <mc:Choice Requires="x14">
        <control shapeId="271416" r:id="rId51" name="CheckList_Iss_QMC">
          <controlPr defaultSize="0" autoLine="0" r:id="rId52">
            <anchor moveWithCells="1">
              <from>
                <xdr:col>1</xdr:col>
                <xdr:colOff>1203960</xdr:colOff>
                <xdr:row>51</xdr:row>
                <xdr:rowOff>30480</xdr:rowOff>
              </from>
              <to>
                <xdr:col>2</xdr:col>
                <xdr:colOff>190500</xdr:colOff>
                <xdr:row>51</xdr:row>
                <xdr:rowOff>281940</xdr:rowOff>
              </to>
            </anchor>
          </controlPr>
        </control>
      </mc:Choice>
      <mc:Fallback>
        <control shapeId="271416" r:id="rId51" name="CheckList_Iss_QMC"/>
      </mc:Fallback>
    </mc:AlternateContent>
    <mc:AlternateContent xmlns:mc="http://schemas.openxmlformats.org/markup-compatibility/2006">
      <mc:Choice Requires="x14">
        <control shapeId="271414" r:id="rId53" name="CheckList_Iss_Fue">
          <controlPr defaultSize="0" autoLine="0" r:id="rId54">
            <anchor moveWithCells="1">
              <from>
                <xdr:col>1</xdr:col>
                <xdr:colOff>1203960</xdr:colOff>
                <xdr:row>55</xdr:row>
                <xdr:rowOff>30480</xdr:rowOff>
              </from>
              <to>
                <xdr:col>2</xdr:col>
                <xdr:colOff>190500</xdr:colOff>
                <xdr:row>55</xdr:row>
                <xdr:rowOff>281940</xdr:rowOff>
              </to>
            </anchor>
          </controlPr>
        </control>
      </mc:Choice>
      <mc:Fallback>
        <control shapeId="271414" r:id="rId53" name="CheckList_Iss_Fue"/>
      </mc:Fallback>
    </mc:AlternateContent>
    <mc:AlternateContent xmlns:mc="http://schemas.openxmlformats.org/markup-compatibility/2006">
      <mc:Choice Requires="x14">
        <control shapeId="271410" r:id="rId55" name="CheckList_Iss_Ret_X">
          <controlPr defaultSize="0" autoLine="0" r:id="rId56">
            <anchor moveWithCells="1">
              <from>
                <xdr:col>1</xdr:col>
                <xdr:colOff>1203960</xdr:colOff>
                <xdr:row>47</xdr:row>
                <xdr:rowOff>30480</xdr:rowOff>
              </from>
              <to>
                <xdr:col>2</xdr:col>
                <xdr:colOff>190500</xdr:colOff>
                <xdr:row>47</xdr:row>
                <xdr:rowOff>281940</xdr:rowOff>
              </to>
            </anchor>
          </controlPr>
        </control>
      </mc:Choice>
      <mc:Fallback>
        <control shapeId="271410" r:id="rId55" name="CheckList_Iss_Ret_X"/>
      </mc:Fallback>
    </mc:AlternateContent>
    <mc:AlternateContent xmlns:mc="http://schemas.openxmlformats.org/markup-compatibility/2006">
      <mc:Choice Requires="x14">
        <control shapeId="271407" r:id="rId57" name="CheckList_Iss_ATM_X">
          <controlPr defaultSize="0" autoLine="0" r:id="rId58">
            <anchor moveWithCells="1">
              <from>
                <xdr:col>1</xdr:col>
                <xdr:colOff>1203960</xdr:colOff>
                <xdr:row>45</xdr:row>
                <xdr:rowOff>30480</xdr:rowOff>
              </from>
              <to>
                <xdr:col>2</xdr:col>
                <xdr:colOff>190500</xdr:colOff>
                <xdr:row>45</xdr:row>
                <xdr:rowOff>281940</xdr:rowOff>
              </to>
            </anchor>
          </controlPr>
        </control>
      </mc:Choice>
      <mc:Fallback>
        <control shapeId="271407" r:id="rId57" name="CheckList_Iss_ATM_X"/>
      </mc:Fallback>
    </mc:AlternateContent>
    <mc:AlternateContent xmlns:mc="http://schemas.openxmlformats.org/markup-compatibility/2006">
      <mc:Choice Requires="x14">
        <control shapeId="271406" r:id="rId59" name="CheckList_Acq_PIN">
          <controlPr defaultSize="0" autoLine="0" r:id="rId60">
            <anchor moveWithCells="1">
              <from>
                <xdr:col>1</xdr:col>
                <xdr:colOff>1203960</xdr:colOff>
                <xdr:row>36</xdr:row>
                <xdr:rowOff>30480</xdr:rowOff>
              </from>
              <to>
                <xdr:col>2</xdr:col>
                <xdr:colOff>190500</xdr:colOff>
                <xdr:row>36</xdr:row>
                <xdr:rowOff>281940</xdr:rowOff>
              </to>
            </anchor>
          </controlPr>
        </control>
      </mc:Choice>
      <mc:Fallback>
        <control shapeId="271406" r:id="rId59" name="CheckList_Acq_PIN"/>
      </mc:Fallback>
    </mc:AlternateContent>
    <mc:AlternateContent xmlns:mc="http://schemas.openxmlformats.org/markup-compatibility/2006">
      <mc:Choice Requires="x14">
        <control shapeId="271405" r:id="rId61" name="CheckList_Acq_Gat">
          <controlPr defaultSize="0" autoLine="0" r:id="rId62">
            <anchor moveWithCells="1">
              <from>
                <xdr:col>1</xdr:col>
                <xdr:colOff>1203960</xdr:colOff>
                <xdr:row>30</xdr:row>
                <xdr:rowOff>30480</xdr:rowOff>
              </from>
              <to>
                <xdr:col>2</xdr:col>
                <xdr:colOff>190500</xdr:colOff>
                <xdr:row>30</xdr:row>
                <xdr:rowOff>281940</xdr:rowOff>
              </to>
            </anchor>
          </controlPr>
        </control>
      </mc:Choice>
      <mc:Fallback>
        <control shapeId="271405" r:id="rId61" name="CheckList_Acq_Gat"/>
      </mc:Fallback>
    </mc:AlternateContent>
    <mc:AlternateContent xmlns:mc="http://schemas.openxmlformats.org/markup-compatibility/2006">
      <mc:Choice Requires="x14">
        <control shapeId="271404" r:id="rId63" name="CheckList_Acq_MTT">
          <controlPr defaultSize="0" autoLine="0" r:id="rId64">
            <anchor moveWithCells="1">
              <from>
                <xdr:col>1</xdr:col>
                <xdr:colOff>1203960</xdr:colOff>
                <xdr:row>32</xdr:row>
                <xdr:rowOff>30480</xdr:rowOff>
              </from>
              <to>
                <xdr:col>2</xdr:col>
                <xdr:colOff>190500</xdr:colOff>
                <xdr:row>32</xdr:row>
                <xdr:rowOff>281940</xdr:rowOff>
              </to>
            </anchor>
          </controlPr>
        </control>
      </mc:Choice>
      <mc:Fallback>
        <control shapeId="271404" r:id="rId63" name="CheckList_Acq_MTT"/>
      </mc:Fallback>
    </mc:AlternateContent>
    <mc:AlternateContent xmlns:mc="http://schemas.openxmlformats.org/markup-compatibility/2006">
      <mc:Choice Requires="x14">
        <control shapeId="271403" r:id="rId65" name="CheckList_Acq_PLA">
          <controlPr defaultSize="0" autoLine="0" r:id="rId66">
            <anchor moveWithCells="1">
              <from>
                <xdr:col>1</xdr:col>
                <xdr:colOff>1203960</xdr:colOff>
                <xdr:row>37</xdr:row>
                <xdr:rowOff>30480</xdr:rowOff>
              </from>
              <to>
                <xdr:col>2</xdr:col>
                <xdr:colOff>190500</xdr:colOff>
                <xdr:row>37</xdr:row>
                <xdr:rowOff>281940</xdr:rowOff>
              </to>
            </anchor>
          </controlPr>
        </control>
      </mc:Choice>
      <mc:Fallback>
        <control shapeId="271403" r:id="rId65" name="CheckList_Acq_PLA"/>
      </mc:Fallback>
    </mc:AlternateContent>
    <mc:AlternateContent xmlns:mc="http://schemas.openxmlformats.org/markup-compatibility/2006">
      <mc:Choice Requires="x14">
        <control shapeId="271402" r:id="rId67" name="CheckList_Acq_I_L">
          <controlPr defaultSize="0" autoLine="0" r:id="rId68">
            <anchor moveWithCells="1">
              <from>
                <xdr:col>1</xdr:col>
                <xdr:colOff>1203960</xdr:colOff>
                <xdr:row>31</xdr:row>
                <xdr:rowOff>30480</xdr:rowOff>
              </from>
              <to>
                <xdr:col>2</xdr:col>
                <xdr:colOff>190500</xdr:colOff>
                <xdr:row>31</xdr:row>
                <xdr:rowOff>281940</xdr:rowOff>
              </to>
            </anchor>
          </controlPr>
        </control>
      </mc:Choice>
      <mc:Fallback>
        <control shapeId="271402" r:id="rId67" name="CheckList_Acq_I_L"/>
      </mc:Fallback>
    </mc:AlternateContent>
    <mc:AlternateContent xmlns:mc="http://schemas.openxmlformats.org/markup-compatibility/2006">
      <mc:Choice Requires="x14">
        <control shapeId="271401" r:id="rId69" name="CheckList_Acq_Flt">
          <controlPr defaultSize="0" autoLine="0" r:id="rId70">
            <anchor moveWithCells="1">
              <from>
                <xdr:col>1</xdr:col>
                <xdr:colOff>1203960</xdr:colOff>
                <xdr:row>28</xdr:row>
                <xdr:rowOff>30480</xdr:rowOff>
              </from>
              <to>
                <xdr:col>2</xdr:col>
                <xdr:colOff>190500</xdr:colOff>
                <xdr:row>28</xdr:row>
                <xdr:rowOff>281940</xdr:rowOff>
              </to>
            </anchor>
          </controlPr>
        </control>
      </mc:Choice>
      <mc:Fallback>
        <control shapeId="271401" r:id="rId69" name="CheckList_Acq_Flt"/>
      </mc:Fallback>
    </mc:AlternateContent>
    <mc:AlternateContent xmlns:mc="http://schemas.openxmlformats.org/markup-compatibility/2006">
      <mc:Choice Requires="x14">
        <control shapeId="271400" r:id="rId71" name="CheckList_Acq_Sub">
          <controlPr defaultSize="0" autoLine="0" r:id="rId72">
            <anchor moveWithCells="1">
              <from>
                <xdr:col>1</xdr:col>
                <xdr:colOff>1203960</xdr:colOff>
                <xdr:row>24</xdr:row>
                <xdr:rowOff>30480</xdr:rowOff>
              </from>
              <to>
                <xdr:col>2</xdr:col>
                <xdr:colOff>190500</xdr:colOff>
                <xdr:row>24</xdr:row>
                <xdr:rowOff>281940</xdr:rowOff>
              </to>
            </anchor>
          </controlPr>
        </control>
      </mc:Choice>
      <mc:Fallback>
        <control shapeId="271400" r:id="rId71" name="CheckList_Acq_Sub"/>
      </mc:Fallback>
    </mc:AlternateContent>
    <mc:AlternateContent xmlns:mc="http://schemas.openxmlformats.org/markup-compatibility/2006">
      <mc:Choice Requires="x14">
        <control shapeId="271399" r:id="rId73" name="CheckList_Acq_Pay">
          <controlPr defaultSize="0" autoLine="0" r:id="rId74">
            <anchor moveWithCells="1">
              <from>
                <xdr:col>1</xdr:col>
                <xdr:colOff>1203960</xdr:colOff>
                <xdr:row>34</xdr:row>
                <xdr:rowOff>30480</xdr:rowOff>
              </from>
              <to>
                <xdr:col>2</xdr:col>
                <xdr:colOff>190500</xdr:colOff>
                <xdr:row>34</xdr:row>
                <xdr:rowOff>281940</xdr:rowOff>
              </to>
            </anchor>
          </controlPr>
        </control>
      </mc:Choice>
      <mc:Fallback>
        <control shapeId="271399" r:id="rId73" name="CheckList_Acq_Pay"/>
      </mc:Fallback>
    </mc:AlternateContent>
    <mc:AlternateContent xmlns:mc="http://schemas.openxmlformats.org/markup-compatibility/2006">
      <mc:Choice Requires="x14">
        <control shapeId="271398" r:id="rId75" name="CheckList_Acq_Alt">
          <controlPr defaultSize="0" autoLine="0" r:id="rId76">
            <anchor moveWithCells="1">
              <from>
                <xdr:col>1</xdr:col>
                <xdr:colOff>1203960</xdr:colOff>
                <xdr:row>23</xdr:row>
                <xdr:rowOff>30480</xdr:rowOff>
              </from>
              <to>
                <xdr:col>2</xdr:col>
                <xdr:colOff>190500</xdr:colOff>
                <xdr:row>23</xdr:row>
                <xdr:rowOff>281940</xdr:rowOff>
              </to>
            </anchor>
          </controlPr>
        </control>
      </mc:Choice>
      <mc:Fallback>
        <control shapeId="271398" r:id="rId75" name="CheckList_Acq_Alt"/>
      </mc:Fallback>
    </mc:AlternateContent>
    <mc:AlternateContent xmlns:mc="http://schemas.openxmlformats.org/markup-compatibility/2006">
      <mc:Choice Requires="x14">
        <control shapeId="271396" r:id="rId77" name="CheckList_Acq_VMT">
          <controlPr defaultSize="0" autoLine="0" r:id="rId78">
            <anchor moveWithCells="1">
              <from>
                <xdr:col>1</xdr:col>
                <xdr:colOff>1203960</xdr:colOff>
                <xdr:row>43</xdr:row>
                <xdr:rowOff>30480</xdr:rowOff>
              </from>
              <to>
                <xdr:col>2</xdr:col>
                <xdr:colOff>190500</xdr:colOff>
                <xdr:row>43</xdr:row>
                <xdr:rowOff>281940</xdr:rowOff>
              </to>
            </anchor>
          </controlPr>
        </control>
      </mc:Choice>
      <mc:Fallback>
        <control shapeId="271396" r:id="rId77" name="CheckList_Acq_VMT"/>
      </mc:Fallback>
    </mc:AlternateContent>
    <mc:AlternateContent xmlns:mc="http://schemas.openxmlformats.org/markup-compatibility/2006">
      <mc:Choice Requires="x14">
        <control shapeId="271395" r:id="rId79" name="CheckList_Acq_QMC">
          <controlPr defaultSize="0" autoLine="0" r:id="rId80">
            <anchor moveWithCells="1">
              <from>
                <xdr:col>1</xdr:col>
                <xdr:colOff>1203960</xdr:colOff>
                <xdr:row>25</xdr:row>
                <xdr:rowOff>30480</xdr:rowOff>
              </from>
              <to>
                <xdr:col>2</xdr:col>
                <xdr:colOff>190500</xdr:colOff>
                <xdr:row>25</xdr:row>
                <xdr:rowOff>281940</xdr:rowOff>
              </to>
            </anchor>
          </controlPr>
        </control>
      </mc:Choice>
      <mc:Fallback>
        <control shapeId="271395" r:id="rId79" name="CheckList_Acq_QMC"/>
      </mc:Fallback>
    </mc:AlternateContent>
    <mc:AlternateContent xmlns:mc="http://schemas.openxmlformats.org/markup-compatibility/2006">
      <mc:Choice Requires="x14">
        <control shapeId="271393" r:id="rId81" name="CheckList_Acq_Fue">
          <controlPr defaultSize="0" autoLine="0" r:id="rId82">
            <anchor moveWithCells="1">
              <from>
                <xdr:col>1</xdr:col>
                <xdr:colOff>1203960</xdr:colOff>
                <xdr:row>29</xdr:row>
                <xdr:rowOff>30480</xdr:rowOff>
              </from>
              <to>
                <xdr:col>2</xdr:col>
                <xdr:colOff>190500</xdr:colOff>
                <xdr:row>29</xdr:row>
                <xdr:rowOff>281940</xdr:rowOff>
              </to>
            </anchor>
          </controlPr>
        </control>
      </mc:Choice>
      <mc:Fallback>
        <control shapeId="271393" r:id="rId81" name="CheckList_Acq_Fue"/>
      </mc:Fallback>
    </mc:AlternateContent>
    <mc:AlternateContent xmlns:mc="http://schemas.openxmlformats.org/markup-compatibility/2006">
      <mc:Choice Requires="x14">
        <control shapeId="271391" r:id="rId83" name="CheckList_Acq_VAU">
          <controlPr defaultSize="0" autoLine="0" r:id="rId84">
            <anchor moveWithCells="1">
              <from>
                <xdr:col>1</xdr:col>
                <xdr:colOff>1203960</xdr:colOff>
                <xdr:row>38</xdr:row>
                <xdr:rowOff>30480</xdr:rowOff>
              </from>
              <to>
                <xdr:col>2</xdr:col>
                <xdr:colOff>190500</xdr:colOff>
                <xdr:row>38</xdr:row>
                <xdr:rowOff>281940</xdr:rowOff>
              </to>
            </anchor>
          </controlPr>
        </control>
      </mc:Choice>
      <mc:Fallback>
        <control shapeId="271391" r:id="rId83" name="CheckList_Acq_VAU"/>
      </mc:Fallback>
    </mc:AlternateContent>
    <mc:AlternateContent xmlns:mc="http://schemas.openxmlformats.org/markup-compatibility/2006">
      <mc:Choice Requires="x14">
        <control shapeId="271389" r:id="rId85" name="CheckList_Acq_Ret_X">
          <controlPr defaultSize="0" autoLine="0" r:id="rId86">
            <anchor moveWithCells="1">
              <from>
                <xdr:col>1</xdr:col>
                <xdr:colOff>1203960</xdr:colOff>
                <xdr:row>21</xdr:row>
                <xdr:rowOff>30480</xdr:rowOff>
              </from>
              <to>
                <xdr:col>2</xdr:col>
                <xdr:colOff>190500</xdr:colOff>
                <xdr:row>21</xdr:row>
                <xdr:rowOff>281940</xdr:rowOff>
              </to>
            </anchor>
          </controlPr>
        </control>
      </mc:Choice>
      <mc:Fallback>
        <control shapeId="271389" r:id="rId85" name="CheckList_Acq_Ret_X"/>
      </mc:Fallback>
    </mc:AlternateContent>
    <mc:AlternateContent xmlns:mc="http://schemas.openxmlformats.org/markup-compatibility/2006">
      <mc:Choice Requires="x14">
        <control shapeId="271386" r:id="rId87" name="CheckList_Acq_ATM_X">
          <controlPr defaultSize="0" autoLine="0" r:id="rId88">
            <anchor moveWithCells="1">
              <from>
                <xdr:col>1</xdr:col>
                <xdr:colOff>1203960</xdr:colOff>
                <xdr:row>19</xdr:row>
                <xdr:rowOff>30480</xdr:rowOff>
              </from>
              <to>
                <xdr:col>2</xdr:col>
                <xdr:colOff>190500</xdr:colOff>
                <xdr:row>19</xdr:row>
                <xdr:rowOff>281940</xdr:rowOff>
              </to>
            </anchor>
          </controlPr>
        </control>
      </mc:Choice>
      <mc:Fallback>
        <control shapeId="271386" r:id="rId87" name="CheckList_Acq_ATM_X"/>
      </mc:Fallback>
    </mc:AlternateContent>
    <mc:AlternateContent xmlns:mc="http://schemas.openxmlformats.org/markup-compatibility/2006">
      <mc:Choice Requires="x14">
        <control shapeId="271385" r:id="rId89" name="CheckList_15">
          <controlPr defaultSize="0" autoLine="0" r:id="rId90">
            <anchor moveWithCells="1">
              <from>
                <xdr:col>1</xdr:col>
                <xdr:colOff>1203960</xdr:colOff>
                <xdr:row>17</xdr:row>
                <xdr:rowOff>30480</xdr:rowOff>
              </from>
              <to>
                <xdr:col>2</xdr:col>
                <xdr:colOff>190500</xdr:colOff>
                <xdr:row>17</xdr:row>
                <xdr:rowOff>281940</xdr:rowOff>
              </to>
            </anchor>
          </controlPr>
        </control>
      </mc:Choice>
      <mc:Fallback>
        <control shapeId="271385" r:id="rId89" name="CheckList_15"/>
      </mc:Fallback>
    </mc:AlternateContent>
    <mc:AlternateContent xmlns:mc="http://schemas.openxmlformats.org/markup-compatibility/2006">
      <mc:Choice Requires="x14">
        <control shapeId="271384" r:id="rId91" name="CheckList_14">
          <controlPr defaultSize="0" autoLine="0" r:id="rId92">
            <anchor moveWithCells="1">
              <from>
                <xdr:col>1</xdr:col>
                <xdr:colOff>1203960</xdr:colOff>
                <xdr:row>16</xdr:row>
                <xdr:rowOff>30480</xdr:rowOff>
              </from>
              <to>
                <xdr:col>2</xdr:col>
                <xdr:colOff>190500</xdr:colOff>
                <xdr:row>16</xdr:row>
                <xdr:rowOff>281940</xdr:rowOff>
              </to>
            </anchor>
          </controlPr>
        </control>
      </mc:Choice>
      <mc:Fallback>
        <control shapeId="271384" r:id="rId91" name="CheckList_14"/>
      </mc:Fallback>
    </mc:AlternateContent>
    <mc:AlternateContent xmlns:mc="http://schemas.openxmlformats.org/markup-compatibility/2006">
      <mc:Choice Requires="x14">
        <control shapeId="271383" r:id="rId93" name="Refresh_Checklist">
          <controlPr defaultSize="0" autoLine="0" r:id="rId94">
            <anchor moveWithCells="1">
              <from>
                <xdr:col>4</xdr:col>
                <xdr:colOff>2529840</xdr:colOff>
                <xdr:row>0</xdr:row>
                <xdr:rowOff>129540</xdr:rowOff>
              </from>
              <to>
                <xdr:col>4</xdr:col>
                <xdr:colOff>4175760</xdr:colOff>
                <xdr:row>1</xdr:row>
                <xdr:rowOff>167640</xdr:rowOff>
              </to>
            </anchor>
          </controlPr>
        </control>
      </mc:Choice>
      <mc:Fallback>
        <control shapeId="271383" r:id="rId93" name="Refresh_Checklist"/>
      </mc:Fallback>
    </mc:AlternateContent>
    <mc:AlternateContent xmlns:mc="http://schemas.openxmlformats.org/markup-compatibility/2006">
      <mc:Choice Requires="x14">
        <control shapeId="271365" r:id="rId95" name="CheckList_01">
          <controlPr defaultSize="0" autoLine="0" r:id="rId96">
            <anchor moveWithCells="1">
              <from>
                <xdr:col>1</xdr:col>
                <xdr:colOff>1203960</xdr:colOff>
                <xdr:row>3</xdr:row>
                <xdr:rowOff>30480</xdr:rowOff>
              </from>
              <to>
                <xdr:col>2</xdr:col>
                <xdr:colOff>190500</xdr:colOff>
                <xdr:row>3</xdr:row>
                <xdr:rowOff>281940</xdr:rowOff>
              </to>
            </anchor>
          </controlPr>
        </control>
      </mc:Choice>
      <mc:Fallback>
        <control shapeId="271365" r:id="rId95" name="CheckList_01"/>
      </mc:Fallback>
    </mc:AlternateContent>
    <mc:AlternateContent xmlns:mc="http://schemas.openxmlformats.org/markup-compatibility/2006">
      <mc:Choice Requires="x14">
        <control shapeId="271366" r:id="rId97" name="CheckList_02">
          <controlPr defaultSize="0" autoLine="0" r:id="rId98">
            <anchor moveWithCells="1">
              <from>
                <xdr:col>1</xdr:col>
                <xdr:colOff>1203960</xdr:colOff>
                <xdr:row>4</xdr:row>
                <xdr:rowOff>30480</xdr:rowOff>
              </from>
              <to>
                <xdr:col>2</xdr:col>
                <xdr:colOff>190500</xdr:colOff>
                <xdr:row>4</xdr:row>
                <xdr:rowOff>281940</xdr:rowOff>
              </to>
            </anchor>
          </controlPr>
        </control>
      </mc:Choice>
      <mc:Fallback>
        <control shapeId="271366" r:id="rId97" name="CheckList_02"/>
      </mc:Fallback>
    </mc:AlternateContent>
    <mc:AlternateContent xmlns:mc="http://schemas.openxmlformats.org/markup-compatibility/2006">
      <mc:Choice Requires="x14">
        <control shapeId="271367" r:id="rId99" name="CheckList_03">
          <controlPr defaultSize="0" autoLine="0" r:id="rId100">
            <anchor moveWithCells="1">
              <from>
                <xdr:col>1</xdr:col>
                <xdr:colOff>1203960</xdr:colOff>
                <xdr:row>5</xdr:row>
                <xdr:rowOff>30480</xdr:rowOff>
              </from>
              <to>
                <xdr:col>2</xdr:col>
                <xdr:colOff>190500</xdr:colOff>
                <xdr:row>5</xdr:row>
                <xdr:rowOff>281940</xdr:rowOff>
              </to>
            </anchor>
          </controlPr>
        </control>
      </mc:Choice>
      <mc:Fallback>
        <control shapeId="271367" r:id="rId99" name="CheckList_03"/>
      </mc:Fallback>
    </mc:AlternateContent>
    <mc:AlternateContent xmlns:mc="http://schemas.openxmlformats.org/markup-compatibility/2006">
      <mc:Choice Requires="x14">
        <control shapeId="271368" r:id="rId101" name="CheckList_04">
          <controlPr defaultSize="0" autoLine="0" r:id="rId102">
            <anchor moveWithCells="1">
              <from>
                <xdr:col>1</xdr:col>
                <xdr:colOff>1203960</xdr:colOff>
                <xdr:row>6</xdr:row>
                <xdr:rowOff>30480</xdr:rowOff>
              </from>
              <to>
                <xdr:col>2</xdr:col>
                <xdr:colOff>190500</xdr:colOff>
                <xdr:row>6</xdr:row>
                <xdr:rowOff>281940</xdr:rowOff>
              </to>
            </anchor>
          </controlPr>
        </control>
      </mc:Choice>
      <mc:Fallback>
        <control shapeId="271368" r:id="rId101" name="CheckList_04"/>
      </mc:Fallback>
    </mc:AlternateContent>
    <mc:AlternateContent xmlns:mc="http://schemas.openxmlformats.org/markup-compatibility/2006">
      <mc:Choice Requires="x14">
        <control shapeId="271369" r:id="rId103" name="CheckList_05">
          <controlPr defaultSize="0" autoLine="0" r:id="rId104">
            <anchor moveWithCells="1">
              <from>
                <xdr:col>1</xdr:col>
                <xdr:colOff>1203960</xdr:colOff>
                <xdr:row>7</xdr:row>
                <xdr:rowOff>30480</xdr:rowOff>
              </from>
              <to>
                <xdr:col>2</xdr:col>
                <xdr:colOff>190500</xdr:colOff>
                <xdr:row>7</xdr:row>
                <xdr:rowOff>281940</xdr:rowOff>
              </to>
            </anchor>
          </controlPr>
        </control>
      </mc:Choice>
      <mc:Fallback>
        <control shapeId="271369" r:id="rId103" name="CheckList_05"/>
      </mc:Fallback>
    </mc:AlternateContent>
    <mc:AlternateContent xmlns:mc="http://schemas.openxmlformats.org/markup-compatibility/2006">
      <mc:Choice Requires="x14">
        <control shapeId="271370" r:id="rId105" name="CheckList_06">
          <controlPr defaultSize="0" autoLine="0" r:id="rId106">
            <anchor moveWithCells="1">
              <from>
                <xdr:col>1</xdr:col>
                <xdr:colOff>1203960</xdr:colOff>
                <xdr:row>8</xdr:row>
                <xdr:rowOff>30480</xdr:rowOff>
              </from>
              <to>
                <xdr:col>2</xdr:col>
                <xdr:colOff>190500</xdr:colOff>
                <xdr:row>8</xdr:row>
                <xdr:rowOff>281940</xdr:rowOff>
              </to>
            </anchor>
          </controlPr>
        </control>
      </mc:Choice>
      <mc:Fallback>
        <control shapeId="271370" r:id="rId105" name="CheckList_06"/>
      </mc:Fallback>
    </mc:AlternateContent>
    <mc:AlternateContent xmlns:mc="http://schemas.openxmlformats.org/markup-compatibility/2006">
      <mc:Choice Requires="x14">
        <control shapeId="271371" r:id="rId107" name="CheckList_07">
          <controlPr defaultSize="0" autoLine="0" r:id="rId108">
            <anchor moveWithCells="1">
              <from>
                <xdr:col>1</xdr:col>
                <xdr:colOff>1203960</xdr:colOff>
                <xdr:row>9</xdr:row>
                <xdr:rowOff>30480</xdr:rowOff>
              </from>
              <to>
                <xdr:col>2</xdr:col>
                <xdr:colOff>190500</xdr:colOff>
                <xdr:row>9</xdr:row>
                <xdr:rowOff>281940</xdr:rowOff>
              </to>
            </anchor>
          </controlPr>
        </control>
      </mc:Choice>
      <mc:Fallback>
        <control shapeId="271371" r:id="rId107" name="CheckList_07"/>
      </mc:Fallback>
    </mc:AlternateContent>
    <mc:AlternateContent xmlns:mc="http://schemas.openxmlformats.org/markup-compatibility/2006">
      <mc:Choice Requires="x14">
        <control shapeId="271372" r:id="rId109" name="CheckList_08">
          <controlPr defaultSize="0" autoLine="0" r:id="rId110">
            <anchor moveWithCells="1">
              <from>
                <xdr:col>1</xdr:col>
                <xdr:colOff>1203960</xdr:colOff>
                <xdr:row>10</xdr:row>
                <xdr:rowOff>30480</xdr:rowOff>
              </from>
              <to>
                <xdr:col>2</xdr:col>
                <xdr:colOff>190500</xdr:colOff>
                <xdr:row>10</xdr:row>
                <xdr:rowOff>281940</xdr:rowOff>
              </to>
            </anchor>
          </controlPr>
        </control>
      </mc:Choice>
      <mc:Fallback>
        <control shapeId="271372" r:id="rId109" name="CheckList_08"/>
      </mc:Fallback>
    </mc:AlternateContent>
    <mc:AlternateContent xmlns:mc="http://schemas.openxmlformats.org/markup-compatibility/2006">
      <mc:Choice Requires="x14">
        <control shapeId="271373" r:id="rId111" name="CheckList_09">
          <controlPr defaultSize="0" autoLine="0" r:id="rId112">
            <anchor moveWithCells="1">
              <from>
                <xdr:col>1</xdr:col>
                <xdr:colOff>1203960</xdr:colOff>
                <xdr:row>11</xdr:row>
                <xdr:rowOff>30480</xdr:rowOff>
              </from>
              <to>
                <xdr:col>2</xdr:col>
                <xdr:colOff>190500</xdr:colOff>
                <xdr:row>11</xdr:row>
                <xdr:rowOff>281940</xdr:rowOff>
              </to>
            </anchor>
          </controlPr>
        </control>
      </mc:Choice>
      <mc:Fallback>
        <control shapeId="271373" r:id="rId111" name="CheckList_09"/>
      </mc:Fallback>
    </mc:AlternateContent>
    <mc:AlternateContent xmlns:mc="http://schemas.openxmlformats.org/markup-compatibility/2006">
      <mc:Choice Requires="x14">
        <control shapeId="271374" r:id="rId113" name="CheckList_10">
          <controlPr defaultSize="0" autoLine="0" r:id="rId114">
            <anchor moveWithCells="1">
              <from>
                <xdr:col>1</xdr:col>
                <xdr:colOff>1203960</xdr:colOff>
                <xdr:row>12</xdr:row>
                <xdr:rowOff>30480</xdr:rowOff>
              </from>
              <to>
                <xdr:col>2</xdr:col>
                <xdr:colOff>190500</xdr:colOff>
                <xdr:row>12</xdr:row>
                <xdr:rowOff>281940</xdr:rowOff>
              </to>
            </anchor>
          </controlPr>
        </control>
      </mc:Choice>
      <mc:Fallback>
        <control shapeId="271374" r:id="rId113" name="CheckList_10"/>
      </mc:Fallback>
    </mc:AlternateContent>
    <mc:AlternateContent xmlns:mc="http://schemas.openxmlformats.org/markup-compatibility/2006">
      <mc:Choice Requires="x14">
        <control shapeId="271375" r:id="rId115" name="CheckList_11">
          <controlPr defaultSize="0" autoLine="0" r:id="rId116">
            <anchor moveWithCells="1">
              <from>
                <xdr:col>1</xdr:col>
                <xdr:colOff>1203960</xdr:colOff>
                <xdr:row>13</xdr:row>
                <xdr:rowOff>30480</xdr:rowOff>
              </from>
              <to>
                <xdr:col>2</xdr:col>
                <xdr:colOff>190500</xdr:colOff>
                <xdr:row>13</xdr:row>
                <xdr:rowOff>281940</xdr:rowOff>
              </to>
            </anchor>
          </controlPr>
        </control>
      </mc:Choice>
      <mc:Fallback>
        <control shapeId="271375" r:id="rId115" name="CheckList_11"/>
      </mc:Fallback>
    </mc:AlternateContent>
    <mc:AlternateContent xmlns:mc="http://schemas.openxmlformats.org/markup-compatibility/2006">
      <mc:Choice Requires="x14">
        <control shapeId="271376" r:id="rId117" name="CheckList_12">
          <controlPr defaultSize="0" autoLine="0" r:id="rId118">
            <anchor moveWithCells="1">
              <from>
                <xdr:col>1</xdr:col>
                <xdr:colOff>1203960</xdr:colOff>
                <xdr:row>14</xdr:row>
                <xdr:rowOff>30480</xdr:rowOff>
              </from>
              <to>
                <xdr:col>2</xdr:col>
                <xdr:colOff>190500</xdr:colOff>
                <xdr:row>14</xdr:row>
                <xdr:rowOff>281940</xdr:rowOff>
              </to>
            </anchor>
          </controlPr>
        </control>
      </mc:Choice>
      <mc:Fallback>
        <control shapeId="271376" r:id="rId117" name="CheckList_12"/>
      </mc:Fallback>
    </mc:AlternateContent>
    <mc:AlternateContent xmlns:mc="http://schemas.openxmlformats.org/markup-compatibility/2006">
      <mc:Choice Requires="x14">
        <control shapeId="271377" r:id="rId119" name="CheckList_13">
          <controlPr defaultSize="0" autoLine="0" r:id="rId120">
            <anchor moveWithCells="1">
              <from>
                <xdr:col>1</xdr:col>
                <xdr:colOff>1203960</xdr:colOff>
                <xdr:row>15</xdr:row>
                <xdr:rowOff>30480</xdr:rowOff>
              </from>
              <to>
                <xdr:col>2</xdr:col>
                <xdr:colOff>190500</xdr:colOff>
                <xdr:row>15</xdr:row>
                <xdr:rowOff>281940</xdr:rowOff>
              </to>
            </anchor>
          </controlPr>
        </control>
      </mc:Choice>
      <mc:Fallback>
        <control shapeId="271377" r:id="rId119" name="CheckList_13"/>
      </mc:Fallback>
    </mc:AlternateContent>
    <mc:AlternateContent xmlns:mc="http://schemas.openxmlformats.org/markup-compatibility/2006">
      <mc:Choice Requires="x14">
        <control shapeId="271378" r:id="rId121" name="CheckList_17">
          <controlPr defaultSize="0" autoLine="0" r:id="rId122">
            <anchor moveWithCells="1">
              <from>
                <xdr:col>1</xdr:col>
                <xdr:colOff>1203960</xdr:colOff>
                <xdr:row>73</xdr:row>
                <xdr:rowOff>30480</xdr:rowOff>
              </from>
              <to>
                <xdr:col>2</xdr:col>
                <xdr:colOff>190500</xdr:colOff>
                <xdr:row>73</xdr:row>
                <xdr:rowOff>281940</xdr:rowOff>
              </to>
            </anchor>
          </controlPr>
        </control>
      </mc:Choice>
      <mc:Fallback>
        <control shapeId="271378" r:id="rId121" name="CheckList_17"/>
      </mc:Fallback>
    </mc:AlternateContent>
    <mc:AlternateContent xmlns:mc="http://schemas.openxmlformats.org/markup-compatibility/2006">
      <mc:Choice Requires="x14">
        <control shapeId="271379" r:id="rId123" name="CheckList_18">
          <controlPr defaultSize="0" autoLine="0" r:id="rId124">
            <anchor moveWithCells="1">
              <from>
                <xdr:col>1</xdr:col>
                <xdr:colOff>1203960</xdr:colOff>
                <xdr:row>74</xdr:row>
                <xdr:rowOff>30480</xdr:rowOff>
              </from>
              <to>
                <xdr:col>2</xdr:col>
                <xdr:colOff>190500</xdr:colOff>
                <xdr:row>74</xdr:row>
                <xdr:rowOff>281940</xdr:rowOff>
              </to>
            </anchor>
          </controlPr>
        </control>
      </mc:Choice>
      <mc:Fallback>
        <control shapeId="271379" r:id="rId123" name="CheckList_18"/>
      </mc:Fallback>
    </mc:AlternateContent>
    <mc:AlternateContent xmlns:mc="http://schemas.openxmlformats.org/markup-compatibility/2006">
      <mc:Choice Requires="x14">
        <control shapeId="271380" r:id="rId125" name="CheckList_19">
          <controlPr defaultSize="0" autoLine="0" r:id="rId126">
            <anchor moveWithCells="1">
              <from>
                <xdr:col>1</xdr:col>
                <xdr:colOff>1203960</xdr:colOff>
                <xdr:row>75</xdr:row>
                <xdr:rowOff>30480</xdr:rowOff>
              </from>
              <to>
                <xdr:col>2</xdr:col>
                <xdr:colOff>190500</xdr:colOff>
                <xdr:row>75</xdr:row>
                <xdr:rowOff>281940</xdr:rowOff>
              </to>
            </anchor>
          </controlPr>
        </control>
      </mc:Choice>
      <mc:Fallback>
        <control shapeId="271380" r:id="rId125" name="CheckList_19"/>
      </mc:Fallback>
    </mc:AlternateContent>
    <mc:AlternateContent xmlns:mc="http://schemas.openxmlformats.org/markup-compatibility/2006">
      <mc:Choice Requires="x14">
        <control shapeId="271381" r:id="rId127" name="CheckList_20">
          <controlPr defaultSize="0" autoLine="0" r:id="rId128">
            <anchor moveWithCells="1">
              <from>
                <xdr:col>1</xdr:col>
                <xdr:colOff>1203960</xdr:colOff>
                <xdr:row>76</xdr:row>
                <xdr:rowOff>30480</xdr:rowOff>
              </from>
              <to>
                <xdr:col>2</xdr:col>
                <xdr:colOff>190500</xdr:colOff>
                <xdr:row>76</xdr:row>
                <xdr:rowOff>281940</xdr:rowOff>
              </to>
            </anchor>
          </controlPr>
        </control>
      </mc:Choice>
      <mc:Fallback>
        <control shapeId="271381" r:id="rId127" name="CheckList_20"/>
      </mc:Fallback>
    </mc:AlternateContent>
    <mc:AlternateContent xmlns:mc="http://schemas.openxmlformats.org/markup-compatibility/2006">
      <mc:Choice Requires="x14">
        <control shapeId="271382" r:id="rId129" name="CheckList_21">
          <controlPr defaultSize="0" autoLine="0" r:id="rId130">
            <anchor moveWithCells="1">
              <from>
                <xdr:col>1</xdr:col>
                <xdr:colOff>1203960</xdr:colOff>
                <xdr:row>77</xdr:row>
                <xdr:rowOff>30480</xdr:rowOff>
              </from>
              <to>
                <xdr:col>2</xdr:col>
                <xdr:colOff>190500</xdr:colOff>
                <xdr:row>77</xdr:row>
                <xdr:rowOff>281940</xdr:rowOff>
              </to>
            </anchor>
          </controlPr>
        </control>
      </mc:Choice>
      <mc:Fallback>
        <control shapeId="271382" r:id="rId129" name="CheckList_21"/>
      </mc:Fallback>
    </mc:AlternateContent>
    <mc:AlternateContent xmlns:mc="http://schemas.openxmlformats.org/markup-compatibility/2006">
      <mc:Choice Requires="x14">
        <control shapeId="271442" r:id="rId131" name="CheckList_Iss_Tk0">
          <controlPr defaultSize="0" autoLine="0" r:id="rId132">
            <anchor moveWithCells="1">
              <from>
                <xdr:col>1</xdr:col>
                <xdr:colOff>1203960</xdr:colOff>
                <xdr:row>62</xdr:row>
                <xdr:rowOff>30480</xdr:rowOff>
              </from>
              <to>
                <xdr:col>2</xdr:col>
                <xdr:colOff>190500</xdr:colOff>
                <xdr:row>62</xdr:row>
                <xdr:rowOff>281940</xdr:rowOff>
              </to>
            </anchor>
          </controlPr>
        </control>
      </mc:Choice>
      <mc:Fallback>
        <control shapeId="271442" r:id="rId131" name="CheckList_Iss_Tk0"/>
      </mc:Fallback>
    </mc:AlternateContent>
    <mc:AlternateContent xmlns:mc="http://schemas.openxmlformats.org/markup-compatibility/2006">
      <mc:Choice Requires="x14">
        <control shapeId="271443" r:id="rId133" name="CheckList_Acq_MPP">
          <controlPr defaultSize="0" autoLine="0" r:id="rId134">
            <anchor moveWithCells="1">
              <from>
                <xdr:col>1</xdr:col>
                <xdr:colOff>1203960</xdr:colOff>
                <xdr:row>33</xdr:row>
                <xdr:rowOff>30480</xdr:rowOff>
              </from>
              <to>
                <xdr:col>2</xdr:col>
                <xdr:colOff>190500</xdr:colOff>
                <xdr:row>33</xdr:row>
                <xdr:rowOff>281940</xdr:rowOff>
              </to>
            </anchor>
          </controlPr>
        </control>
      </mc:Choice>
      <mc:Fallback>
        <control shapeId="271443" r:id="rId133" name="CheckList_Acq_MPP"/>
      </mc:Fallback>
    </mc:AlternateContent>
    <mc:AlternateContent xmlns:mc="http://schemas.openxmlformats.org/markup-compatibility/2006">
      <mc:Choice Requires="x14">
        <control shapeId="271444" r:id="rId135" name="CheckList_Iss_MPP">
          <controlPr defaultSize="0" autoLine="0" r:id="rId136">
            <anchor moveWithCells="1">
              <from>
                <xdr:col>1</xdr:col>
                <xdr:colOff>1203960</xdr:colOff>
                <xdr:row>57</xdr:row>
                <xdr:rowOff>30480</xdr:rowOff>
              </from>
              <to>
                <xdr:col>2</xdr:col>
                <xdr:colOff>190500</xdr:colOff>
                <xdr:row>57</xdr:row>
                <xdr:rowOff>281940</xdr:rowOff>
              </to>
            </anchor>
          </controlPr>
        </control>
      </mc:Choice>
      <mc:Fallback>
        <control shapeId="271444" r:id="rId135" name="CheckList_Iss_MPP"/>
      </mc:Fallback>
    </mc:AlternateContent>
    <mc:AlternateContent xmlns:mc="http://schemas.openxmlformats.org/markup-compatibility/2006">
      <mc:Choice Requires="x14">
        <control shapeId="271445" r:id="rId137" name="CheckList_Acq_T_E">
          <controlPr defaultSize="0" autoLine="0" r:id="rId138">
            <anchor moveWithCells="1">
              <from>
                <xdr:col>1</xdr:col>
                <xdr:colOff>1203960</xdr:colOff>
                <xdr:row>40</xdr:row>
                <xdr:rowOff>30480</xdr:rowOff>
              </from>
              <to>
                <xdr:col>2</xdr:col>
                <xdr:colOff>190500</xdr:colOff>
                <xdr:row>40</xdr:row>
                <xdr:rowOff>281940</xdr:rowOff>
              </to>
            </anchor>
          </controlPr>
        </control>
      </mc:Choice>
      <mc:Fallback>
        <control shapeId="271445" r:id="rId137" name="CheckList_Acq_T_E"/>
      </mc:Fallback>
    </mc:AlternateContent>
    <mc:AlternateContent xmlns:mc="http://schemas.openxmlformats.org/markup-compatibility/2006">
      <mc:Choice Requires="x14">
        <control shapeId="271446" r:id="rId139" name="CheckList_Acq_Ret_K">
          <controlPr defaultSize="0" autoLine="0" r:id="rId140">
            <anchor moveWithCells="1">
              <from>
                <xdr:col>1</xdr:col>
                <xdr:colOff>1203960</xdr:colOff>
                <xdr:row>22</xdr:row>
                <xdr:rowOff>30480</xdr:rowOff>
              </from>
              <to>
                <xdr:col>2</xdr:col>
                <xdr:colOff>190500</xdr:colOff>
                <xdr:row>22</xdr:row>
                <xdr:rowOff>281940</xdr:rowOff>
              </to>
            </anchor>
          </controlPr>
        </control>
      </mc:Choice>
      <mc:Fallback>
        <control shapeId="271446" r:id="rId139" name="CheckList_Acq_Ret_K"/>
      </mc:Fallback>
    </mc:AlternateContent>
    <mc:AlternateContent xmlns:mc="http://schemas.openxmlformats.org/markup-compatibility/2006">
      <mc:Choice Requires="x14">
        <control shapeId="271448" r:id="rId141" name="CheckList_Iss_Ret_K">
          <controlPr defaultSize="0" autoLine="0" r:id="rId142">
            <anchor moveWithCells="1">
              <from>
                <xdr:col>1</xdr:col>
                <xdr:colOff>1203960</xdr:colOff>
                <xdr:row>48</xdr:row>
                <xdr:rowOff>30480</xdr:rowOff>
              </from>
              <to>
                <xdr:col>2</xdr:col>
                <xdr:colOff>190500</xdr:colOff>
                <xdr:row>48</xdr:row>
                <xdr:rowOff>281940</xdr:rowOff>
              </to>
            </anchor>
          </controlPr>
        </control>
      </mc:Choice>
      <mc:Fallback>
        <control shapeId="271448" r:id="rId141" name="CheckList_Iss_Ret_K"/>
      </mc:Fallback>
    </mc:AlternateContent>
    <mc:AlternateContent xmlns:mc="http://schemas.openxmlformats.org/markup-compatibility/2006">
      <mc:Choice Requires="x14">
        <control shapeId="271451" r:id="rId143" name="CheckList_Iss_T_E">
          <controlPr defaultSize="0" autoLine="0" r:id="rId144">
            <anchor moveWithCells="1">
              <from>
                <xdr:col>1</xdr:col>
                <xdr:colOff>1203960</xdr:colOff>
                <xdr:row>66</xdr:row>
                <xdr:rowOff>30480</xdr:rowOff>
              </from>
              <to>
                <xdr:col>2</xdr:col>
                <xdr:colOff>190500</xdr:colOff>
                <xdr:row>66</xdr:row>
                <xdr:rowOff>281940</xdr:rowOff>
              </to>
            </anchor>
          </controlPr>
        </control>
      </mc:Choice>
      <mc:Fallback>
        <control shapeId="271451" r:id="rId143" name="CheckList_Iss_T_E"/>
      </mc:Fallback>
    </mc:AlternateContent>
    <mc:AlternateContent xmlns:mc="http://schemas.openxmlformats.org/markup-compatibility/2006">
      <mc:Choice Requires="x14">
        <control shapeId="271454" r:id="rId145" name="CheckList_Acq_VCO">
          <controlPr defaultSize="0" autoLine="0" r:id="rId146">
            <anchor moveWithCells="1">
              <from>
                <xdr:col>1</xdr:col>
                <xdr:colOff>1203960</xdr:colOff>
                <xdr:row>42</xdr:row>
                <xdr:rowOff>30480</xdr:rowOff>
              </from>
              <to>
                <xdr:col>2</xdr:col>
                <xdr:colOff>190500</xdr:colOff>
                <xdr:row>42</xdr:row>
                <xdr:rowOff>281940</xdr:rowOff>
              </to>
            </anchor>
          </controlPr>
        </control>
      </mc:Choice>
      <mc:Fallback>
        <control shapeId="271454" r:id="rId145" name="CheckList_Acq_VCO"/>
      </mc:Fallback>
    </mc:AlternateContent>
    <mc:AlternateContent xmlns:mc="http://schemas.openxmlformats.org/markup-compatibility/2006">
      <mc:Choice Requires="x14">
        <control shapeId="271455" r:id="rId147" name="CheckList_Acq_VbV">
          <controlPr defaultSize="0" autoLine="0" r:id="rId148">
            <anchor moveWithCells="1">
              <from>
                <xdr:col>1</xdr:col>
                <xdr:colOff>1203960</xdr:colOff>
                <xdr:row>41</xdr:row>
                <xdr:rowOff>30480</xdr:rowOff>
              </from>
              <to>
                <xdr:col>2</xdr:col>
                <xdr:colOff>190500</xdr:colOff>
                <xdr:row>41</xdr:row>
                <xdr:rowOff>281940</xdr:rowOff>
              </to>
            </anchor>
          </controlPr>
        </control>
      </mc:Choice>
      <mc:Fallback>
        <control shapeId="271455" r:id="rId147" name="CheckList_Acq_VbV"/>
      </mc:Fallback>
    </mc:AlternateContent>
    <mc:AlternateContent xmlns:mc="http://schemas.openxmlformats.org/markup-compatibility/2006">
      <mc:Choice Requires="x14">
        <control shapeId="271456" r:id="rId149" name="CheckList_Iss_VbV">
          <controlPr defaultSize="0" autoLine="0" r:id="rId150">
            <anchor moveWithCells="1">
              <from>
                <xdr:col>1</xdr:col>
                <xdr:colOff>1203960</xdr:colOff>
                <xdr:row>67</xdr:row>
                <xdr:rowOff>30480</xdr:rowOff>
              </from>
              <to>
                <xdr:col>2</xdr:col>
                <xdr:colOff>190500</xdr:colOff>
                <xdr:row>67</xdr:row>
                <xdr:rowOff>281940</xdr:rowOff>
              </to>
            </anchor>
          </controlPr>
        </control>
      </mc:Choice>
      <mc:Fallback>
        <control shapeId="271456" r:id="rId149" name="CheckList_Iss_VbV"/>
      </mc:Fallback>
    </mc:AlternateContent>
    <mc:AlternateContent xmlns:mc="http://schemas.openxmlformats.org/markup-compatibility/2006">
      <mc:Choice Requires="x14">
        <control shapeId="271457" r:id="rId151" name="CheckList_Iss_VCO">
          <controlPr defaultSize="0" autoLine="0" r:id="rId152">
            <anchor moveWithCells="1">
              <from>
                <xdr:col>1</xdr:col>
                <xdr:colOff>1203960</xdr:colOff>
                <xdr:row>69</xdr:row>
                <xdr:rowOff>30480</xdr:rowOff>
              </from>
              <to>
                <xdr:col>2</xdr:col>
                <xdr:colOff>190500</xdr:colOff>
                <xdr:row>69</xdr:row>
                <xdr:rowOff>281940</xdr:rowOff>
              </to>
            </anchor>
          </controlPr>
        </control>
      </mc:Choice>
      <mc:Fallback>
        <control shapeId="271457" r:id="rId151" name="CheckList_Iss_VCO"/>
      </mc:Fallback>
    </mc:AlternateContent>
    <mc:AlternateContent xmlns:mc="http://schemas.openxmlformats.org/markup-compatibility/2006">
      <mc:Choice Requires="x14">
        <control shapeId="271458" r:id="rId153" name="CheckList_Iss_VAU">
          <controlPr defaultSize="0" autoLine="0" r:id="rId154">
            <anchor moveWithCells="1">
              <from>
                <xdr:col>1</xdr:col>
                <xdr:colOff>1203960</xdr:colOff>
                <xdr:row>61</xdr:row>
                <xdr:rowOff>30480</xdr:rowOff>
              </from>
              <to>
                <xdr:col>2</xdr:col>
                <xdr:colOff>190500</xdr:colOff>
                <xdr:row>61</xdr:row>
                <xdr:rowOff>281940</xdr:rowOff>
              </to>
            </anchor>
          </controlPr>
        </control>
      </mc:Choice>
      <mc:Fallback>
        <control shapeId="271458" r:id="rId153" name="CheckList_Iss_VA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8">
    <pageSetUpPr fitToPage="1"/>
  </sheetPr>
  <dimension ref="A1:E3"/>
  <sheetViews>
    <sheetView zoomScaleNormal="100" workbookViewId="0">
      <selection activeCell="A3" sqref="A3"/>
    </sheetView>
  </sheetViews>
  <sheetFormatPr defaultColWidth="12.5546875" defaultRowHeight="13.2"/>
  <cols>
    <col min="1" max="1" width="36.5546875" style="103" customWidth="1"/>
    <col min="2" max="2" width="12.5546875" style="103"/>
    <col min="3" max="3" width="54.5546875" style="103" customWidth="1"/>
    <col min="4" max="4" width="12.5546875" style="103"/>
    <col min="5" max="5" width="60.21875" style="103" customWidth="1"/>
    <col min="6" max="16384" width="12.5546875" style="101"/>
  </cols>
  <sheetData>
    <row r="1" spans="1:5" ht="24" customHeight="1">
      <c r="A1" s="513"/>
      <c r="B1" s="959" t="s">
        <v>721</v>
      </c>
      <c r="C1" s="959"/>
      <c r="D1" s="959"/>
      <c r="E1" s="518" t="s">
        <v>405</v>
      </c>
    </row>
    <row r="2" spans="1:5" ht="24" customHeight="1">
      <c r="A2" s="514"/>
      <c r="B2" s="960"/>
      <c r="C2" s="960"/>
      <c r="D2" s="960"/>
      <c r="E2" s="542"/>
    </row>
    <row r="3" spans="1:5" s="102" customFormat="1" ht="24" customHeight="1">
      <c r="A3" s="541" t="s">
        <v>718</v>
      </c>
      <c r="B3" s="541" t="s">
        <v>719</v>
      </c>
      <c r="C3" s="541" t="s">
        <v>413</v>
      </c>
      <c r="D3" s="541" t="s">
        <v>417</v>
      </c>
      <c r="E3" s="541" t="s">
        <v>720</v>
      </c>
    </row>
  </sheetData>
  <sheetProtection sheet="1" objects="1" scenarios="1"/>
  <customSheetViews>
    <customSheetView guid="{1492B579-656F-4269-8251-947764621617}" fitToPage="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
    <mergeCell ref="B1:D2"/>
  </mergeCell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22211" r:id="rId5" name="Count_button1">
          <controlPr defaultSize="0" autoLine="0" r:id="rId6">
            <anchor moveWithCells="1" sizeWithCells="1">
              <from>
                <xdr:col>4</xdr:col>
                <xdr:colOff>3497580</xdr:colOff>
                <xdr:row>2</xdr:row>
                <xdr:rowOff>30480</xdr:rowOff>
              </from>
              <to>
                <xdr:col>4</xdr:col>
                <xdr:colOff>4152900</xdr:colOff>
                <xdr:row>2</xdr:row>
                <xdr:rowOff>289560</xdr:rowOff>
              </to>
            </anchor>
          </controlPr>
        </control>
      </mc:Choice>
      <mc:Fallback>
        <control shapeId="222211" r:id="rId5" name="Count_button1"/>
      </mc:Fallback>
    </mc:AlternateContent>
    <mc:AlternateContent xmlns:mc="http://schemas.openxmlformats.org/markup-compatibility/2006">
      <mc:Choice Requires="x14">
        <control shapeId="222210" r:id="rId7" name="B_Update_Extract_All">
          <controlPr defaultSize="0" autoLine="0" r:id="rId8">
            <anchor moveWithCells="1" sizeWithCells="1">
              <from>
                <xdr:col>4</xdr:col>
                <xdr:colOff>3497580</xdr:colOff>
                <xdr:row>1</xdr:row>
                <xdr:rowOff>22860</xdr:rowOff>
              </from>
              <to>
                <xdr:col>4</xdr:col>
                <xdr:colOff>4168140</xdr:colOff>
                <xdr:row>1</xdr:row>
                <xdr:rowOff>281940</xdr:rowOff>
              </to>
            </anchor>
          </controlPr>
        </control>
      </mc:Choice>
      <mc:Fallback>
        <control shapeId="222210" r:id="rId7" name="B_Update_Extract_All"/>
      </mc:Fallback>
    </mc:AlternateContent>
    <mc:AlternateContent xmlns:mc="http://schemas.openxmlformats.org/markup-compatibility/2006">
      <mc:Choice Requires="x14">
        <control shapeId="222209" r:id="rId9" name="B_Update_Test_Report">
          <controlPr defaultSize="0" autoLine="0" r:id="rId10">
            <anchor moveWithCells="1">
              <from>
                <xdr:col>4</xdr:col>
                <xdr:colOff>129540</xdr:colOff>
                <xdr:row>0</xdr:row>
                <xdr:rowOff>129540</xdr:rowOff>
              </from>
              <to>
                <xdr:col>4</xdr:col>
                <xdr:colOff>1775460</xdr:colOff>
                <xdr:row>1</xdr:row>
                <xdr:rowOff>167640</xdr:rowOff>
              </to>
            </anchor>
          </controlPr>
        </control>
      </mc:Choice>
      <mc:Fallback>
        <control shapeId="222209" r:id="rId9" name="B_Update_Test_Repor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9">
    <pageSetUpPr fitToPage="1"/>
  </sheetPr>
  <dimension ref="A1:A54"/>
  <sheetViews>
    <sheetView workbookViewId="0">
      <selection activeCell="A3" sqref="A3"/>
    </sheetView>
  </sheetViews>
  <sheetFormatPr defaultColWidth="9.21875" defaultRowHeight="14.4"/>
  <cols>
    <col min="1" max="16384" width="9.21875" style="713"/>
  </cols>
  <sheetData>
    <row r="1" spans="1:1">
      <c r="A1" s="716" t="s">
        <v>4304</v>
      </c>
    </row>
    <row r="2" spans="1:1">
      <c r="A2" s="715" t="s">
        <v>4292</v>
      </c>
    </row>
    <row r="3" spans="1:1">
      <c r="A3" s="714" t="s">
        <v>4303</v>
      </c>
    </row>
    <row r="4" spans="1:1">
      <c r="A4" s="718" t="s">
        <v>4302</v>
      </c>
    </row>
    <row r="5" spans="1:1">
      <c r="A5" s="719" t="s">
        <v>4301</v>
      </c>
    </row>
    <row r="6" spans="1:1">
      <c r="A6" s="715" t="s">
        <v>4300</v>
      </c>
    </row>
    <row r="7" spans="1:1">
      <c r="A7" s="714" t="s">
        <v>4299</v>
      </c>
    </row>
    <row r="8" spans="1:1">
      <c r="A8" s="714" t="s">
        <v>4298</v>
      </c>
    </row>
    <row r="9" spans="1:1">
      <c r="A9" s="714" t="s">
        <v>5925</v>
      </c>
    </row>
    <row r="10" spans="1:1">
      <c r="A10" s="715" t="s">
        <v>4297</v>
      </c>
    </row>
    <row r="11" spans="1:1">
      <c r="A11" s="714" t="s">
        <v>4295</v>
      </c>
    </row>
    <row r="12" spans="1:1">
      <c r="A12" s="715" t="s">
        <v>4296</v>
      </c>
    </row>
    <row r="13" spans="1:1">
      <c r="A13" s="714" t="s">
        <v>4295</v>
      </c>
    </row>
    <row r="14" spans="1:1">
      <c r="A14" s="715" t="s">
        <v>4268</v>
      </c>
    </row>
    <row r="15" spans="1:1">
      <c r="A15" s="714" t="s">
        <v>4294</v>
      </c>
    </row>
    <row r="16" spans="1:1">
      <c r="A16" s="715" t="s">
        <v>6178</v>
      </c>
    </row>
    <row r="17" spans="1:1">
      <c r="A17" s="714" t="s">
        <v>6124</v>
      </c>
    </row>
    <row r="18" spans="1:1">
      <c r="A18" s="717"/>
    </row>
    <row r="19" spans="1:1">
      <c r="A19" s="716" t="s">
        <v>4293</v>
      </c>
    </row>
    <row r="20" spans="1:1">
      <c r="A20" s="715" t="s">
        <v>4292</v>
      </c>
    </row>
    <row r="21" spans="1:1">
      <c r="A21" s="714" t="s">
        <v>4291</v>
      </c>
    </row>
    <row r="22" spans="1:1">
      <c r="A22" s="715" t="s">
        <v>4290</v>
      </c>
    </row>
    <row r="23" spans="1:1">
      <c r="A23" s="714" t="s">
        <v>4289</v>
      </c>
    </row>
    <row r="24" spans="1:1">
      <c r="A24" s="715" t="s">
        <v>4283</v>
      </c>
    </row>
    <row r="25" spans="1:1">
      <c r="A25" s="714" t="s">
        <v>4288</v>
      </c>
    </row>
    <row r="26" spans="1:1">
      <c r="A26" s="715" t="s">
        <v>4287</v>
      </c>
    </row>
    <row r="27" spans="1:1">
      <c r="A27" s="714" t="s">
        <v>4286</v>
      </c>
    </row>
    <row r="28" spans="1:1">
      <c r="A28" s="717" t="s">
        <v>4285</v>
      </c>
    </row>
    <row r="29" spans="1:1">
      <c r="A29" s="716" t="s">
        <v>4284</v>
      </c>
    </row>
    <row r="30" spans="1:1">
      <c r="A30" s="715" t="s">
        <v>4283</v>
      </c>
    </row>
    <row r="31" spans="1:1">
      <c r="A31" s="714" t="s">
        <v>4282</v>
      </c>
    </row>
    <row r="32" spans="1:1">
      <c r="A32" s="715" t="s">
        <v>4281</v>
      </c>
    </row>
    <row r="33" spans="1:1">
      <c r="A33" s="714" t="s">
        <v>4280</v>
      </c>
    </row>
    <row r="34" spans="1:1">
      <c r="A34" s="715" t="s">
        <v>4279</v>
      </c>
    </row>
    <row r="35" spans="1:1">
      <c r="A35" s="714" t="s">
        <v>4278</v>
      </c>
    </row>
    <row r="36" spans="1:1">
      <c r="A36" s="715" t="s">
        <v>4277</v>
      </c>
    </row>
    <row r="37" spans="1:1">
      <c r="A37" s="714" t="s">
        <v>4276</v>
      </c>
    </row>
    <row r="38" spans="1:1">
      <c r="A38" s="714" t="s">
        <v>4275</v>
      </c>
    </row>
    <row r="39" spans="1:1">
      <c r="A39" s="715" t="s">
        <v>4274</v>
      </c>
    </row>
    <row r="40" spans="1:1">
      <c r="A40" s="714" t="s">
        <v>4273</v>
      </c>
    </row>
    <row r="41" spans="1:1">
      <c r="A41" s="715" t="s">
        <v>4272</v>
      </c>
    </row>
    <row r="42" spans="1:1">
      <c r="A42" s="714" t="s">
        <v>4271</v>
      </c>
    </row>
    <row r="43" spans="1:1">
      <c r="A43" s="715" t="s">
        <v>4270</v>
      </c>
    </row>
    <row r="44" spans="1:1">
      <c r="A44" s="714" t="s">
        <v>4269</v>
      </c>
    </row>
    <row r="45" spans="1:1">
      <c r="A45" s="715" t="s">
        <v>4268</v>
      </c>
    </row>
    <row r="46" spans="1:1">
      <c r="A46" s="718" t="s">
        <v>4267</v>
      </c>
    </row>
    <row r="47" spans="1:1">
      <c r="A47" s="717"/>
    </row>
    <row r="48" spans="1:1">
      <c r="A48" s="716" t="s">
        <v>4266</v>
      </c>
    </row>
    <row r="49" spans="1:1">
      <c r="A49" s="715" t="s">
        <v>4265</v>
      </c>
    </row>
    <row r="50" spans="1:1">
      <c r="A50" s="714" t="s">
        <v>4264</v>
      </c>
    </row>
    <row r="51" spans="1:1">
      <c r="A51" s="717"/>
    </row>
    <row r="52" spans="1:1">
      <c r="A52" s="716" t="s">
        <v>4263</v>
      </c>
    </row>
    <row r="53" spans="1:1">
      <c r="A53" s="715" t="s">
        <v>4262</v>
      </c>
    </row>
    <row r="54" spans="1:1">
      <c r="A54" s="714" t="s">
        <v>4261</v>
      </c>
    </row>
  </sheetData>
  <sheetProtection sheet="1" objects="1" scenarios="1"/>
  <customSheetViews>
    <customSheetView guid="{1492B579-656F-4269-8251-947764621617}">
      <pageMargins left="0.7" right="0.7" top="0.75" bottom="0.75" header="0.3" footer="0.3"/>
      <pageSetup orientation="portrait" verticalDpi="0" r:id="rId1"/>
    </customSheetView>
  </customSheetViews>
  <printOptions horizontalCentered="1"/>
  <pageMargins left="0.196850393700787" right="0.196850393700787" top="0.39370078740157499" bottom="0.39370078740157499" header="0.196850393700787" footer="0.196850393700787"/>
  <pageSetup paperSize="9" scale="77" fitToHeight="0" orientation="landscape" r:id="rId2"/>
  <headerFooter alignWithMargins="0">
    <oddFooter>&amp;L&amp;8VIP – &amp;A&amp;C&amp;8Revision Date 17 July 2023 – Version 0v&amp;R&amp;8Page &amp;P – Printed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0">
    <pageSetUpPr fitToPage="1"/>
  </sheetPr>
  <dimension ref="A1:A65"/>
  <sheetViews>
    <sheetView workbookViewId="0">
      <selection activeCell="A3" sqref="A3"/>
    </sheetView>
  </sheetViews>
  <sheetFormatPr defaultColWidth="9.21875" defaultRowHeight="14.4"/>
  <cols>
    <col min="1" max="16384" width="9.21875" style="713"/>
  </cols>
  <sheetData>
    <row r="1" spans="1:1">
      <c r="A1" s="716" t="s">
        <v>4304</v>
      </c>
    </row>
    <row r="2" spans="1:1">
      <c r="A2" s="715" t="s">
        <v>4292</v>
      </c>
    </row>
    <row r="3" spans="1:1">
      <c r="A3" s="714" t="s">
        <v>4303</v>
      </c>
    </row>
    <row r="4" spans="1:1">
      <c r="A4" s="718" t="s">
        <v>4302</v>
      </c>
    </row>
    <row r="5" spans="1:1">
      <c r="A5" s="719" t="s">
        <v>4301</v>
      </c>
    </row>
    <row r="6" spans="1:1">
      <c r="A6" s="715" t="s">
        <v>4300</v>
      </c>
    </row>
    <row r="7" spans="1:1">
      <c r="A7" s="714" t="s">
        <v>4299</v>
      </c>
    </row>
    <row r="8" spans="1:1">
      <c r="A8" s="714" t="s">
        <v>4298</v>
      </c>
    </row>
    <row r="9" spans="1:1">
      <c r="A9" s="714" t="s">
        <v>5926</v>
      </c>
    </row>
    <row r="10" spans="1:1">
      <c r="A10" s="715" t="s">
        <v>4297</v>
      </c>
    </row>
    <row r="11" spans="1:1">
      <c r="A11" s="714" t="s">
        <v>4295</v>
      </c>
    </row>
    <row r="12" spans="1:1">
      <c r="A12" s="715" t="s">
        <v>4296</v>
      </c>
    </row>
    <row r="13" spans="1:1">
      <c r="A13" s="714" t="s">
        <v>4295</v>
      </c>
    </row>
    <row r="14" spans="1:1">
      <c r="A14" s="715" t="s">
        <v>4268</v>
      </c>
    </row>
    <row r="15" spans="1:1">
      <c r="A15" s="714" t="s">
        <v>4294</v>
      </c>
    </row>
    <row r="16" spans="1:1">
      <c r="A16" s="715" t="s">
        <v>6178</v>
      </c>
    </row>
    <row r="17" spans="1:1">
      <c r="A17" s="714" t="s">
        <v>6125</v>
      </c>
    </row>
    <row r="18" spans="1:1">
      <c r="A18" s="717"/>
    </row>
    <row r="19" spans="1:1">
      <c r="A19" s="716" t="s">
        <v>4293</v>
      </c>
    </row>
    <row r="20" spans="1:1">
      <c r="A20" s="715" t="s">
        <v>4292</v>
      </c>
    </row>
    <row r="21" spans="1:1">
      <c r="A21" s="714" t="s">
        <v>4291</v>
      </c>
    </row>
    <row r="22" spans="1:1">
      <c r="A22" s="715" t="s">
        <v>4290</v>
      </c>
    </row>
    <row r="23" spans="1:1">
      <c r="A23" s="714" t="s">
        <v>4289</v>
      </c>
    </row>
    <row r="24" spans="1:1">
      <c r="A24" s="715" t="s">
        <v>4316</v>
      </c>
    </row>
    <row r="25" spans="1:1">
      <c r="A25" s="714" t="s">
        <v>4315</v>
      </c>
    </row>
    <row r="26" spans="1:1">
      <c r="A26" s="715" t="s">
        <v>4283</v>
      </c>
    </row>
    <row r="27" spans="1:1">
      <c r="A27" s="714" t="s">
        <v>4288</v>
      </c>
    </row>
    <row r="28" spans="1:1">
      <c r="A28" s="715" t="s">
        <v>4314</v>
      </c>
    </row>
    <row r="29" spans="1:1">
      <c r="A29" s="714" t="s">
        <v>4313</v>
      </c>
    </row>
    <row r="30" spans="1:1">
      <c r="A30" s="720" t="s">
        <v>4312</v>
      </c>
    </row>
    <row r="31" spans="1:1">
      <c r="A31" s="720" t="s">
        <v>4311</v>
      </c>
    </row>
    <row r="32" spans="1:1">
      <c r="A32" s="720" t="s">
        <v>4310</v>
      </c>
    </row>
    <row r="33" spans="1:1">
      <c r="A33" s="720" t="s">
        <v>4309</v>
      </c>
    </row>
    <row r="34" spans="1:1">
      <c r="A34" s="718" t="s">
        <v>4308</v>
      </c>
    </row>
    <row r="35" spans="1:1">
      <c r="A35" s="715" t="s">
        <v>4287</v>
      </c>
    </row>
    <row r="36" spans="1:1">
      <c r="A36" s="714" t="s">
        <v>4286</v>
      </c>
    </row>
    <row r="37" spans="1:1">
      <c r="A37" s="717" t="s">
        <v>4285</v>
      </c>
    </row>
    <row r="38" spans="1:1">
      <c r="A38" s="716" t="s">
        <v>4284</v>
      </c>
    </row>
    <row r="39" spans="1:1">
      <c r="A39" s="715" t="s">
        <v>4283</v>
      </c>
    </row>
    <row r="40" spans="1:1">
      <c r="A40" s="714" t="s">
        <v>4282</v>
      </c>
    </row>
    <row r="41" spans="1:1">
      <c r="A41" s="715" t="s">
        <v>4281</v>
      </c>
    </row>
    <row r="42" spans="1:1">
      <c r="A42" s="714" t="s">
        <v>4280</v>
      </c>
    </row>
    <row r="43" spans="1:1">
      <c r="A43" s="715" t="s">
        <v>4279</v>
      </c>
    </row>
    <row r="44" spans="1:1">
      <c r="A44" s="714" t="s">
        <v>4278</v>
      </c>
    </row>
    <row r="45" spans="1:1">
      <c r="A45" s="715" t="s">
        <v>4277</v>
      </c>
    </row>
    <row r="46" spans="1:1">
      <c r="A46" s="714" t="s">
        <v>4276</v>
      </c>
    </row>
    <row r="47" spans="1:1">
      <c r="A47" s="714" t="s">
        <v>4275</v>
      </c>
    </row>
    <row r="48" spans="1:1">
      <c r="A48" s="715" t="s">
        <v>4274</v>
      </c>
    </row>
    <row r="49" spans="1:1">
      <c r="A49" s="714" t="s">
        <v>4273</v>
      </c>
    </row>
    <row r="50" spans="1:1">
      <c r="A50" s="715" t="s">
        <v>4272</v>
      </c>
    </row>
    <row r="51" spans="1:1">
      <c r="A51" s="714" t="s">
        <v>4271</v>
      </c>
    </row>
    <row r="52" spans="1:1">
      <c r="A52" s="715" t="s">
        <v>4270</v>
      </c>
    </row>
    <row r="53" spans="1:1">
      <c r="A53" s="714" t="s">
        <v>4269</v>
      </c>
    </row>
    <row r="54" spans="1:1">
      <c r="A54" s="715" t="s">
        <v>4268</v>
      </c>
    </row>
    <row r="55" spans="1:1">
      <c r="A55" s="718" t="s">
        <v>4267</v>
      </c>
    </row>
    <row r="56" spans="1:1">
      <c r="A56" s="717"/>
    </row>
    <row r="57" spans="1:1">
      <c r="A57" s="716" t="s">
        <v>4266</v>
      </c>
    </row>
    <row r="58" spans="1:1">
      <c r="A58" s="715" t="s">
        <v>4265</v>
      </c>
    </row>
    <row r="59" spans="1:1">
      <c r="A59" s="714" t="s">
        <v>4264</v>
      </c>
    </row>
    <row r="60" spans="1:1">
      <c r="A60" s="715" t="s">
        <v>4307</v>
      </c>
    </row>
    <row r="61" spans="1:1" ht="16.2">
      <c r="A61" s="714" t="s">
        <v>4306</v>
      </c>
    </row>
    <row r="62" spans="1:1">
      <c r="A62" s="717"/>
    </row>
    <row r="63" spans="1:1">
      <c r="A63" s="716" t="s">
        <v>4263</v>
      </c>
    </row>
    <row r="64" spans="1:1">
      <c r="A64" s="715" t="s">
        <v>4262</v>
      </c>
    </row>
    <row r="65" spans="1:1">
      <c r="A65" s="714" t="s">
        <v>4305</v>
      </c>
    </row>
  </sheetData>
  <sheetProtection sheet="1" objects="1" scenarios="1"/>
  <customSheetViews>
    <customSheetView guid="{1492B579-656F-4269-8251-947764621617}">
      <pageMargins left="0.7" right="0.7" top="0.75" bottom="0.75" header="0.3" footer="0.3"/>
    </customSheetView>
  </customSheetViews>
  <printOptions horizontalCentered="1"/>
  <pageMargins left="0.196850393700787" right="0.196850393700787" top="0.39370078740157499" bottom="0.39370078740157499" header="0.196850393700787" footer="0.196850393700787"/>
  <pageSetup paperSize="9" scale="77" fitToHeight="0" orientation="landscape" r:id="rId1"/>
  <headerFooter alignWithMargins="0">
    <oddFooter>&amp;L&amp;8VIP – &amp;A&amp;C&amp;8Revision Date 17 July 2023 – Version 0v&amp;R&amp;8Page &amp;P – Printed &amp;D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1">
    <pageSetUpPr fitToPage="1"/>
  </sheetPr>
  <dimension ref="A1:R413"/>
  <sheetViews>
    <sheetView tabSelected="1" zoomScaleNormal="100" workbookViewId="0">
      <pane ySplit="3" topLeftCell="A192" activePane="bottomLeft" state="frozen"/>
      <selection activeCell="A3" sqref="A3"/>
      <selection pane="bottomLeft" activeCell="J196" sqref="J196"/>
    </sheetView>
  </sheetViews>
  <sheetFormatPr defaultColWidth="10.5546875" defaultRowHeight="11.4"/>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26.6640625" style="89" customWidth="1"/>
    <col min="12" max="16" width="3.5546875" style="74" hidden="1" customWidth="1"/>
    <col min="17" max="17" width="8.5546875" style="185" hidden="1" customWidth="1"/>
    <col min="18" max="18" width="8.5546875" style="195" hidden="1" customWidth="1"/>
    <col min="19" max="16384" width="10.5546875" style="74"/>
  </cols>
  <sheetData>
    <row r="1" spans="1:18" ht="15" customHeight="1">
      <c r="A1" s="513"/>
      <c r="B1" s="543"/>
      <c r="C1" s="1105" t="s">
        <v>4074</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46" t="s">
        <v>3202</v>
      </c>
      <c r="B3" s="547" t="s">
        <v>401</v>
      </c>
      <c r="C3" s="548" t="s">
        <v>410</v>
      </c>
      <c r="D3" s="547" t="s">
        <v>3755</v>
      </c>
      <c r="E3" s="547" t="s">
        <v>347</v>
      </c>
      <c r="F3" s="547" t="s">
        <v>402</v>
      </c>
      <c r="G3" s="547" t="s">
        <v>404</v>
      </c>
      <c r="H3" s="548" t="s">
        <v>3756</v>
      </c>
      <c r="I3" s="549" t="s">
        <v>418</v>
      </c>
      <c r="J3" s="548" t="s">
        <v>419</v>
      </c>
      <c r="K3" s="548" t="s">
        <v>7407</v>
      </c>
      <c r="Q3" s="501" t="s">
        <v>3757</v>
      </c>
      <c r="R3" s="502" t="s">
        <v>3758</v>
      </c>
    </row>
    <row r="4" spans="1:18" ht="34.049999999999997" customHeight="1">
      <c r="A4" s="546"/>
      <c r="B4" s="547"/>
      <c r="C4" s="548"/>
      <c r="D4" s="990" t="s">
        <v>3754</v>
      </c>
      <c r="E4" s="991"/>
      <c r="F4" s="991"/>
      <c r="G4" s="992"/>
      <c r="H4" s="550" t="s">
        <v>3759</v>
      </c>
      <c r="I4" s="549"/>
      <c r="J4" s="548"/>
      <c r="K4" s="462"/>
      <c r="Q4" s="186" t="s">
        <v>3776</v>
      </c>
      <c r="R4" s="208" t="s">
        <v>3776</v>
      </c>
    </row>
    <row r="5" spans="1:18" s="90" customFormat="1" ht="15" customHeight="1">
      <c r="A5" s="1011" t="s">
        <v>432</v>
      </c>
      <c r="B5" s="1011"/>
      <c r="C5" s="1011"/>
      <c r="D5" s="1011"/>
      <c r="E5" s="1011"/>
      <c r="F5" s="1011"/>
      <c r="G5" s="1011"/>
      <c r="H5" s="1011"/>
      <c r="I5" s="1011"/>
      <c r="J5" s="1011"/>
      <c r="K5" s="105"/>
      <c r="Q5" s="186" t="s">
        <v>3645</v>
      </c>
      <c r="R5" s="197" t="s">
        <v>1302</v>
      </c>
    </row>
    <row r="6" spans="1:18" ht="12.3" customHeight="1">
      <c r="A6" s="1107" t="s">
        <v>3101</v>
      </c>
      <c r="B6" s="1107"/>
      <c r="C6" s="1107"/>
      <c r="D6" s="1107"/>
      <c r="E6" s="1107"/>
      <c r="F6" s="1107"/>
      <c r="G6" s="1107"/>
      <c r="H6" s="1107"/>
      <c r="I6" s="1107"/>
      <c r="J6" s="1107"/>
      <c r="Q6" s="186" t="s">
        <v>3645</v>
      </c>
      <c r="R6" s="195" t="s">
        <v>1302</v>
      </c>
    </row>
    <row r="7" spans="1:18" ht="68.25" customHeight="1">
      <c r="A7" s="1015" t="s">
        <v>4760</v>
      </c>
      <c r="B7" s="1016"/>
      <c r="C7" s="1016"/>
      <c r="D7" s="1016"/>
      <c r="E7" s="1016"/>
      <c r="F7" s="1016"/>
      <c r="G7" s="1016"/>
      <c r="H7" s="1016"/>
      <c r="I7" s="1016"/>
      <c r="J7" s="1016"/>
      <c r="Q7" s="186" t="s">
        <v>3645</v>
      </c>
      <c r="R7" s="195" t="s">
        <v>1302</v>
      </c>
    </row>
    <row r="8" spans="1:18" ht="22.8" customHeight="1">
      <c r="A8" s="591" t="s">
        <v>52</v>
      </c>
      <c r="B8" s="53" t="s">
        <v>427</v>
      </c>
      <c r="C8" s="54" t="s">
        <v>494</v>
      </c>
      <c r="D8" s="53" t="s">
        <v>169</v>
      </c>
      <c r="E8" s="53" t="s">
        <v>428</v>
      </c>
      <c r="F8" s="53" t="s">
        <v>428</v>
      </c>
      <c r="G8" s="68" t="s">
        <v>407</v>
      </c>
      <c r="H8" s="54" t="s">
        <v>122</v>
      </c>
      <c r="I8" s="10"/>
      <c r="J8" s="54"/>
      <c r="Q8" s="186" t="s">
        <v>3644</v>
      </c>
      <c r="R8" s="195" t="s">
        <v>1302</v>
      </c>
    </row>
    <row r="9" spans="1:18" ht="22.8" customHeight="1">
      <c r="A9" s="591" t="s">
        <v>53</v>
      </c>
      <c r="B9" s="53" t="s">
        <v>427</v>
      </c>
      <c r="C9" s="54" t="s">
        <v>495</v>
      </c>
      <c r="D9" s="53" t="s">
        <v>169</v>
      </c>
      <c r="E9" s="53" t="s">
        <v>428</v>
      </c>
      <c r="F9" s="53" t="s">
        <v>428</v>
      </c>
      <c r="G9" s="68" t="s">
        <v>407</v>
      </c>
      <c r="H9" s="54" t="s">
        <v>123</v>
      </c>
      <c r="I9" s="10"/>
      <c r="J9" s="54"/>
      <c r="Q9" s="186" t="s">
        <v>3644</v>
      </c>
      <c r="R9" s="195" t="s">
        <v>1302</v>
      </c>
    </row>
    <row r="10" spans="1:18" ht="20.399999999999999">
      <c r="A10" s="591" t="s">
        <v>54</v>
      </c>
      <c r="B10" s="53" t="s">
        <v>427</v>
      </c>
      <c r="C10" s="54" t="s">
        <v>496</v>
      </c>
      <c r="D10" s="53" t="s">
        <v>169</v>
      </c>
      <c r="E10" s="53" t="s">
        <v>428</v>
      </c>
      <c r="F10" s="53" t="s">
        <v>428</v>
      </c>
      <c r="G10" s="68" t="s">
        <v>407</v>
      </c>
      <c r="H10" s="54" t="s">
        <v>4654</v>
      </c>
      <c r="I10" s="10"/>
      <c r="J10" s="54"/>
      <c r="Q10" s="186" t="s">
        <v>3644</v>
      </c>
      <c r="R10" s="195" t="s">
        <v>1302</v>
      </c>
    </row>
    <row r="11" spans="1:18" ht="20.399999999999999">
      <c r="A11" s="591" t="s">
        <v>55</v>
      </c>
      <c r="B11" s="53" t="s">
        <v>427</v>
      </c>
      <c r="C11" s="54" t="s">
        <v>497</v>
      </c>
      <c r="D11" s="53" t="s">
        <v>169</v>
      </c>
      <c r="E11" s="53" t="s">
        <v>428</v>
      </c>
      <c r="F11" s="53" t="s">
        <v>428</v>
      </c>
      <c r="G11" s="68" t="s">
        <v>407</v>
      </c>
      <c r="H11" s="54" t="s">
        <v>4655</v>
      </c>
      <c r="I11" s="10"/>
      <c r="J11" s="54"/>
      <c r="Q11" s="186" t="s">
        <v>3644</v>
      </c>
      <c r="R11" s="195" t="s">
        <v>1302</v>
      </c>
    </row>
    <row r="12" spans="1:18" ht="81.599999999999994">
      <c r="A12" s="591" t="s">
        <v>56</v>
      </c>
      <c r="B12" s="53" t="s">
        <v>427</v>
      </c>
      <c r="C12" s="54" t="s">
        <v>498</v>
      </c>
      <c r="D12" s="53" t="s">
        <v>169</v>
      </c>
      <c r="E12" s="53" t="s">
        <v>428</v>
      </c>
      <c r="F12" s="53" t="s">
        <v>428</v>
      </c>
      <c r="G12" s="68" t="s">
        <v>407</v>
      </c>
      <c r="H12" s="54" t="s">
        <v>3198</v>
      </c>
      <c r="I12" s="10"/>
      <c r="J12" s="54"/>
      <c r="Q12" s="186" t="s">
        <v>3645</v>
      </c>
      <c r="R12" s="195" t="s">
        <v>1302</v>
      </c>
    </row>
    <row r="13" spans="1:18" ht="71.400000000000006">
      <c r="A13" s="591" t="s">
        <v>57</v>
      </c>
      <c r="B13" s="53" t="s">
        <v>427</v>
      </c>
      <c r="C13" s="54" t="s">
        <v>499</v>
      </c>
      <c r="D13" s="53" t="s">
        <v>169</v>
      </c>
      <c r="E13" s="53" t="s">
        <v>428</v>
      </c>
      <c r="F13" s="53" t="s">
        <v>428</v>
      </c>
      <c r="G13" s="68" t="s">
        <v>407</v>
      </c>
      <c r="H13" s="54" t="s">
        <v>4761</v>
      </c>
      <c r="I13" s="10"/>
      <c r="J13" s="54"/>
      <c r="Q13" s="186" t="s">
        <v>3645</v>
      </c>
      <c r="R13" s="195" t="s">
        <v>1302</v>
      </c>
    </row>
    <row r="14" spans="1:18" ht="20.399999999999999">
      <c r="A14" s="1005" t="s">
        <v>167</v>
      </c>
      <c r="B14" s="53" t="s">
        <v>427</v>
      </c>
      <c r="C14" s="54" t="s">
        <v>727</v>
      </c>
      <c r="D14" s="993" t="s">
        <v>257</v>
      </c>
      <c r="E14" s="993" t="s">
        <v>428</v>
      </c>
      <c r="F14" s="993" t="s">
        <v>428</v>
      </c>
      <c r="G14" s="68" t="s">
        <v>407</v>
      </c>
      <c r="H14" s="56" t="s">
        <v>728</v>
      </c>
      <c r="I14" s="10"/>
      <c r="J14" s="54"/>
      <c r="Q14" s="186" t="s">
        <v>3644</v>
      </c>
      <c r="R14" s="195" t="s">
        <v>1302</v>
      </c>
    </row>
    <row r="15" spans="1:18" ht="22.8" customHeight="1">
      <c r="A15" s="1006"/>
      <c r="B15" s="53" t="s">
        <v>427</v>
      </c>
      <c r="C15" s="54" t="s">
        <v>667</v>
      </c>
      <c r="D15" s="1002"/>
      <c r="E15" s="1002"/>
      <c r="F15" s="1002"/>
      <c r="G15" s="68" t="s">
        <v>407</v>
      </c>
      <c r="H15" s="54" t="s">
        <v>729</v>
      </c>
      <c r="I15" s="10"/>
      <c r="J15" s="54"/>
      <c r="Q15" s="186" t="s">
        <v>3644</v>
      </c>
      <c r="R15" s="195" t="s">
        <v>1302</v>
      </c>
    </row>
    <row r="16" spans="1:18" ht="30.6">
      <c r="A16" s="591" t="s">
        <v>472</v>
      </c>
      <c r="B16" s="53" t="s">
        <v>427</v>
      </c>
      <c r="C16" s="54" t="s">
        <v>730</v>
      </c>
      <c r="D16" s="58" t="s">
        <v>257</v>
      </c>
      <c r="E16" s="58" t="s">
        <v>428</v>
      </c>
      <c r="F16" s="58" t="s">
        <v>428</v>
      </c>
      <c r="G16" s="53" t="s">
        <v>407</v>
      </c>
      <c r="H16" s="56" t="s">
        <v>731</v>
      </c>
      <c r="I16" s="10"/>
      <c r="J16" s="54"/>
      <c r="K16" s="74"/>
      <c r="Q16" s="186" t="s">
        <v>3644</v>
      </c>
      <c r="R16" s="195" t="s">
        <v>1302</v>
      </c>
    </row>
    <row r="17" spans="1:18" ht="20.399999999999999">
      <c r="A17" s="591" t="s">
        <v>473</v>
      </c>
      <c r="B17" s="53" t="s">
        <v>427</v>
      </c>
      <c r="C17" s="54" t="s">
        <v>732</v>
      </c>
      <c r="D17" s="58" t="s">
        <v>257</v>
      </c>
      <c r="E17" s="58" t="s">
        <v>428</v>
      </c>
      <c r="F17" s="58" t="s">
        <v>428</v>
      </c>
      <c r="G17" s="53" t="s">
        <v>407</v>
      </c>
      <c r="H17" s="56" t="s">
        <v>439</v>
      </c>
      <c r="I17" s="10"/>
      <c r="J17" s="11"/>
      <c r="K17" s="74"/>
      <c r="Q17" s="186" t="s">
        <v>3644</v>
      </c>
      <c r="R17" s="195" t="s">
        <v>1302</v>
      </c>
    </row>
    <row r="18" spans="1:18" ht="40.799999999999997">
      <c r="A18" s="1005" t="s">
        <v>167</v>
      </c>
      <c r="B18" s="53" t="s">
        <v>427</v>
      </c>
      <c r="C18" s="54" t="s">
        <v>4695</v>
      </c>
      <c r="D18" s="993" t="s">
        <v>257</v>
      </c>
      <c r="E18" s="993" t="s">
        <v>428</v>
      </c>
      <c r="F18" s="993" t="s">
        <v>428</v>
      </c>
      <c r="G18" s="68" t="s">
        <v>407</v>
      </c>
      <c r="H18" s="56" t="s">
        <v>4768</v>
      </c>
      <c r="I18" s="10"/>
      <c r="J18" s="54"/>
      <c r="K18" s="74"/>
      <c r="Q18" s="186" t="s">
        <v>3644</v>
      </c>
      <c r="R18" s="195" t="s">
        <v>1302</v>
      </c>
    </row>
    <row r="19" spans="1:18" ht="183.6">
      <c r="A19" s="1006"/>
      <c r="B19" s="53" t="s">
        <v>427</v>
      </c>
      <c r="C19" s="54" t="s">
        <v>667</v>
      </c>
      <c r="D19" s="1002"/>
      <c r="E19" s="1002"/>
      <c r="F19" s="1002"/>
      <c r="G19" s="68" t="s">
        <v>407</v>
      </c>
      <c r="H19" s="11" t="s">
        <v>4762</v>
      </c>
      <c r="I19" s="10"/>
      <c r="J19" s="54"/>
      <c r="K19" s="74"/>
      <c r="Q19" s="186" t="s">
        <v>3644</v>
      </c>
      <c r="R19" s="195" t="s">
        <v>1302</v>
      </c>
    </row>
    <row r="20" spans="1:18" ht="224.4">
      <c r="A20" s="591" t="s">
        <v>472</v>
      </c>
      <c r="B20" s="53" t="s">
        <v>427</v>
      </c>
      <c r="C20" s="54" t="s">
        <v>4696</v>
      </c>
      <c r="D20" s="58" t="s">
        <v>257</v>
      </c>
      <c r="E20" s="58" t="s">
        <v>428</v>
      </c>
      <c r="F20" s="58" t="s">
        <v>428</v>
      </c>
      <c r="G20" s="53" t="s">
        <v>407</v>
      </c>
      <c r="H20" s="56" t="s">
        <v>4959</v>
      </c>
      <c r="I20" s="10"/>
      <c r="J20" s="54"/>
      <c r="K20" s="74"/>
      <c r="Q20" s="186" t="s">
        <v>3644</v>
      </c>
      <c r="R20" s="195" t="s">
        <v>1302</v>
      </c>
    </row>
    <row r="21" spans="1:18" ht="224.4">
      <c r="A21" s="591" t="s">
        <v>473</v>
      </c>
      <c r="B21" s="53" t="s">
        <v>427</v>
      </c>
      <c r="C21" s="54" t="s">
        <v>4697</v>
      </c>
      <c r="D21" s="58" t="s">
        <v>257</v>
      </c>
      <c r="E21" s="58" t="s">
        <v>428</v>
      </c>
      <c r="F21" s="58" t="s">
        <v>428</v>
      </c>
      <c r="G21" s="53" t="s">
        <v>407</v>
      </c>
      <c r="H21" s="56" t="s">
        <v>4960</v>
      </c>
      <c r="I21" s="10"/>
      <c r="J21" s="54"/>
      <c r="K21" s="74"/>
      <c r="Q21" s="186" t="s">
        <v>3644</v>
      </c>
      <c r="R21" s="195" t="s">
        <v>1302</v>
      </c>
    </row>
    <row r="22" spans="1:18" ht="15" hidden="1" customHeight="1">
      <c r="A22" s="995" t="s">
        <v>1267</v>
      </c>
      <c r="B22" s="996"/>
      <c r="C22" s="996"/>
      <c r="D22" s="996"/>
      <c r="E22" s="996"/>
      <c r="F22" s="996"/>
      <c r="G22" s="996"/>
      <c r="H22" s="996"/>
      <c r="I22" s="996"/>
      <c r="J22" s="997"/>
      <c r="K22" s="74"/>
      <c r="Q22" s="186" t="s">
        <v>3613</v>
      </c>
      <c r="R22" s="195" t="s">
        <v>1302</v>
      </c>
    </row>
    <row r="23" spans="1:18" ht="12" hidden="1">
      <c r="A23" s="1015" t="s">
        <v>4659</v>
      </c>
      <c r="B23" s="1016"/>
      <c r="C23" s="1016"/>
      <c r="D23" s="1016"/>
      <c r="E23" s="1016"/>
      <c r="F23" s="1016"/>
      <c r="G23" s="1016"/>
      <c r="H23" s="1016"/>
      <c r="I23" s="1016"/>
      <c r="J23" s="1016"/>
      <c r="K23" s="74"/>
      <c r="Q23" s="186" t="s">
        <v>3613</v>
      </c>
      <c r="R23" s="195" t="s">
        <v>1302</v>
      </c>
    </row>
    <row r="24" spans="1:18" ht="36" hidden="1" customHeight="1">
      <c r="A24" s="1015" t="s">
        <v>6482</v>
      </c>
      <c r="B24" s="1016"/>
      <c r="C24" s="1016"/>
      <c r="D24" s="1016"/>
      <c r="E24" s="1016"/>
      <c r="F24" s="1016"/>
      <c r="G24" s="1016"/>
      <c r="H24" s="1016"/>
      <c r="I24" s="1016"/>
      <c r="J24" s="1016"/>
      <c r="K24" s="74"/>
      <c r="Q24" s="186" t="s">
        <v>1074</v>
      </c>
      <c r="R24" s="195" t="s">
        <v>1302</v>
      </c>
    </row>
    <row r="25" spans="1:18" ht="14.25" hidden="1" customHeight="1">
      <c r="A25" s="1015" t="s">
        <v>4575</v>
      </c>
      <c r="B25" s="1016"/>
      <c r="C25" s="1016"/>
      <c r="D25" s="1016"/>
      <c r="E25" s="1016"/>
      <c r="F25" s="1016"/>
      <c r="G25" s="1016"/>
      <c r="H25" s="1016"/>
      <c r="I25" s="1016"/>
      <c r="J25" s="1016"/>
      <c r="K25" s="74"/>
      <c r="Q25" s="186" t="s">
        <v>1074</v>
      </c>
      <c r="R25" s="195" t="s">
        <v>1302</v>
      </c>
    </row>
    <row r="26" spans="1:18" ht="12" hidden="1">
      <c r="A26" s="1016" t="s">
        <v>3317</v>
      </c>
      <c r="B26" s="1016"/>
      <c r="C26" s="1016"/>
      <c r="D26" s="1016"/>
      <c r="E26" s="1016"/>
      <c r="F26" s="1016"/>
      <c r="G26" s="1016"/>
      <c r="H26" s="1016"/>
      <c r="I26" s="1016"/>
      <c r="J26" s="1016"/>
      <c r="K26" s="74"/>
      <c r="Q26" s="186" t="s">
        <v>1074</v>
      </c>
      <c r="R26" s="195" t="s">
        <v>1302</v>
      </c>
    </row>
    <row r="27" spans="1:18" ht="95.55" hidden="1" customHeight="1">
      <c r="A27" s="1018" t="s">
        <v>6995</v>
      </c>
      <c r="B27" s="1019"/>
      <c r="C27" s="1019"/>
      <c r="D27" s="1019"/>
      <c r="E27" s="1019"/>
      <c r="F27" s="1019"/>
      <c r="G27" s="1019"/>
      <c r="H27" s="1019"/>
      <c r="I27" s="1019"/>
      <c r="J27" s="1019"/>
      <c r="K27" s="74"/>
      <c r="Q27" s="186" t="s">
        <v>1074</v>
      </c>
      <c r="R27" s="195" t="s">
        <v>1302</v>
      </c>
    </row>
    <row r="28" spans="1:18" ht="15" hidden="1" customHeight="1">
      <c r="A28" s="1011" t="s">
        <v>3903</v>
      </c>
      <c r="B28" s="1011"/>
      <c r="C28" s="1011"/>
      <c r="D28" s="1011"/>
      <c r="E28" s="1011"/>
      <c r="F28" s="1011"/>
      <c r="G28" s="1011"/>
      <c r="H28" s="1011"/>
      <c r="I28" s="1011"/>
      <c r="J28" s="1011"/>
      <c r="K28" s="97"/>
      <c r="L28" s="97"/>
      <c r="M28" s="97"/>
      <c r="N28" s="97"/>
      <c r="O28" s="97"/>
      <c r="P28" s="168" t="s">
        <v>1134</v>
      </c>
      <c r="Q28" s="186" t="s">
        <v>1077</v>
      </c>
      <c r="R28" s="201" t="s">
        <v>1302</v>
      </c>
    </row>
    <row r="29" spans="1:18" ht="13.2" hidden="1">
      <c r="A29" s="1012" t="s">
        <v>4096</v>
      </c>
      <c r="B29" s="1013"/>
      <c r="C29" s="1013"/>
      <c r="D29" s="1013"/>
      <c r="E29" s="1013"/>
      <c r="F29" s="1013"/>
      <c r="G29" s="1013"/>
      <c r="H29" s="1013"/>
      <c r="I29" s="1013"/>
      <c r="J29" s="1013"/>
      <c r="K29" s="97"/>
      <c r="L29" s="97"/>
      <c r="M29" s="97"/>
      <c r="N29" s="97"/>
      <c r="O29" s="97"/>
      <c r="P29" s="168" t="s">
        <v>1134</v>
      </c>
      <c r="Q29" s="186" t="s">
        <v>1077</v>
      </c>
      <c r="R29" s="201" t="s">
        <v>1302</v>
      </c>
    </row>
    <row r="30" spans="1:18" ht="132.6" hidden="1">
      <c r="A30" s="591">
        <v>2.1</v>
      </c>
      <c r="B30" s="53" t="s">
        <v>429</v>
      </c>
      <c r="C30" s="54" t="s">
        <v>6639</v>
      </c>
      <c r="D30" s="53" t="s">
        <v>406</v>
      </c>
      <c r="E30" s="55" t="s">
        <v>6984</v>
      </c>
      <c r="F30" s="53" t="s">
        <v>745</v>
      </c>
      <c r="G30" s="53" t="s">
        <v>407</v>
      </c>
      <c r="H30" s="56" t="s">
        <v>6830</v>
      </c>
      <c r="I30" s="53"/>
      <c r="J30" s="54"/>
      <c r="K30" s="97"/>
      <c r="L30" s="97"/>
      <c r="M30" s="97"/>
      <c r="N30" s="97"/>
      <c r="O30" s="97"/>
      <c r="P30" s="168" t="s">
        <v>1134</v>
      </c>
      <c r="Q30" s="186" t="s">
        <v>1077</v>
      </c>
      <c r="R30" s="201" t="s">
        <v>1302</v>
      </c>
    </row>
    <row r="31" spans="1:18" ht="15" hidden="1" customHeight="1">
      <c r="A31" s="1124" t="s">
        <v>3904</v>
      </c>
      <c r="B31" s="1125"/>
      <c r="C31" s="1125"/>
      <c r="D31" s="1125"/>
      <c r="E31" s="1125"/>
      <c r="F31" s="1125"/>
      <c r="G31" s="1125"/>
      <c r="H31" s="1125"/>
      <c r="I31" s="1125"/>
      <c r="J31" s="1126"/>
      <c r="K31" s="74"/>
      <c r="Q31" s="186" t="s">
        <v>1074</v>
      </c>
      <c r="R31" s="195" t="s">
        <v>1302</v>
      </c>
    </row>
    <row r="32" spans="1:18" ht="12.3" hidden="1" customHeight="1">
      <c r="A32" s="1111" t="s">
        <v>4748</v>
      </c>
      <c r="B32" s="1112"/>
      <c r="C32" s="1112"/>
      <c r="D32" s="1112"/>
      <c r="E32" s="1112"/>
      <c r="F32" s="1112"/>
      <c r="G32" s="1112"/>
      <c r="H32" s="1112"/>
      <c r="I32" s="1112"/>
      <c r="J32" s="1113"/>
      <c r="K32" s="74"/>
      <c r="Q32" s="186" t="s">
        <v>1075</v>
      </c>
      <c r="R32" s="195" t="s">
        <v>1302</v>
      </c>
    </row>
    <row r="33" spans="1:18" ht="122.4" hidden="1">
      <c r="A33" s="1136">
        <v>3.1</v>
      </c>
      <c r="B33" s="10" t="s">
        <v>429</v>
      </c>
      <c r="C33" s="11" t="s">
        <v>3557</v>
      </c>
      <c r="D33" s="1138" t="s">
        <v>406</v>
      </c>
      <c r="E33" s="1140" t="s">
        <v>4656</v>
      </c>
      <c r="F33" s="1138" t="s">
        <v>745</v>
      </c>
      <c r="G33" s="10" t="s">
        <v>407</v>
      </c>
      <c r="H33" s="18" t="s">
        <v>4790</v>
      </c>
      <c r="I33" s="10"/>
      <c r="J33" s="11"/>
      <c r="K33" s="74"/>
      <c r="Q33" s="186" t="s">
        <v>1074</v>
      </c>
      <c r="R33" s="195" t="s">
        <v>1302</v>
      </c>
    </row>
    <row r="34" spans="1:18" ht="71.400000000000006" hidden="1">
      <c r="A34" s="1137"/>
      <c r="B34" s="10" t="s">
        <v>429</v>
      </c>
      <c r="C34" s="11" t="s">
        <v>3557</v>
      </c>
      <c r="D34" s="1139"/>
      <c r="E34" s="984"/>
      <c r="F34" s="1139"/>
      <c r="G34" s="10" t="s">
        <v>407</v>
      </c>
      <c r="H34" s="11" t="s">
        <v>4657</v>
      </c>
      <c r="I34" s="10"/>
      <c r="J34" s="11"/>
      <c r="K34" s="74"/>
      <c r="Q34" s="186" t="s">
        <v>1074</v>
      </c>
      <c r="R34" s="195" t="s">
        <v>1302</v>
      </c>
    </row>
    <row r="35" spans="1:18" ht="81.599999999999994" hidden="1">
      <c r="A35" s="1005">
        <v>3.2</v>
      </c>
      <c r="B35" s="12" t="s">
        <v>429</v>
      </c>
      <c r="C35" s="11" t="s">
        <v>754</v>
      </c>
      <c r="D35" s="1127" t="s">
        <v>406</v>
      </c>
      <c r="E35" s="1129" t="s">
        <v>911</v>
      </c>
      <c r="F35" s="1127" t="s">
        <v>745</v>
      </c>
      <c r="G35" s="12" t="s">
        <v>407</v>
      </c>
      <c r="H35" s="11" t="s">
        <v>4972</v>
      </c>
      <c r="I35" s="10"/>
      <c r="J35" s="11"/>
      <c r="K35" s="74"/>
      <c r="Q35" s="186" t="s">
        <v>1074</v>
      </c>
      <c r="R35" s="195" t="s">
        <v>1302</v>
      </c>
    </row>
    <row r="36" spans="1:18" ht="30.6" hidden="1">
      <c r="A36" s="1006"/>
      <c r="B36" s="12" t="s">
        <v>429</v>
      </c>
      <c r="C36" s="11" t="s">
        <v>753</v>
      </c>
      <c r="D36" s="1128"/>
      <c r="E36" s="1130"/>
      <c r="F36" s="1128"/>
      <c r="G36" s="12" t="s">
        <v>407</v>
      </c>
      <c r="H36" s="11" t="s">
        <v>4973</v>
      </c>
      <c r="I36" s="10"/>
      <c r="J36" s="11"/>
      <c r="K36" s="74"/>
      <c r="Q36" s="186" t="s">
        <v>1074</v>
      </c>
      <c r="R36" s="195" t="s">
        <v>1302</v>
      </c>
    </row>
    <row r="37" spans="1:18" ht="22.8" hidden="1" customHeight="1">
      <c r="A37" s="1005">
        <v>3.3</v>
      </c>
      <c r="B37" s="1020" t="s">
        <v>1136</v>
      </c>
      <c r="C37" s="1021"/>
      <c r="D37" s="1127" t="s">
        <v>406</v>
      </c>
      <c r="E37" s="1129" t="s">
        <v>911</v>
      </c>
      <c r="F37" s="1127" t="s">
        <v>745</v>
      </c>
      <c r="G37" s="165" t="s">
        <v>428</v>
      </c>
      <c r="H37" s="167" t="s">
        <v>1138</v>
      </c>
      <c r="I37" s="10"/>
      <c r="J37" s="11"/>
      <c r="K37" s="74"/>
      <c r="Q37" s="186" t="s">
        <v>1074</v>
      </c>
      <c r="R37" s="195" t="s">
        <v>1302</v>
      </c>
    </row>
    <row r="38" spans="1:18" ht="71.400000000000006" hidden="1">
      <c r="A38" s="1036"/>
      <c r="B38" s="165" t="s">
        <v>429</v>
      </c>
      <c r="C38" s="166" t="s">
        <v>755</v>
      </c>
      <c r="D38" s="1135"/>
      <c r="E38" s="1134"/>
      <c r="F38" s="1135"/>
      <c r="G38" s="165" t="s">
        <v>407</v>
      </c>
      <c r="H38" s="166" t="s">
        <v>4974</v>
      </c>
      <c r="I38" s="704"/>
      <c r="J38" s="166"/>
      <c r="K38" s="74"/>
      <c r="Q38" s="186" t="s">
        <v>1074</v>
      </c>
      <c r="R38" s="195" t="s">
        <v>1302</v>
      </c>
    </row>
    <row r="39" spans="1:18" ht="30.6" hidden="1">
      <c r="A39" s="1036"/>
      <c r="B39" s="165" t="s">
        <v>429</v>
      </c>
      <c r="C39" s="166" t="s">
        <v>753</v>
      </c>
      <c r="D39" s="1135"/>
      <c r="E39" s="1134"/>
      <c r="F39" s="1135"/>
      <c r="G39" s="165" t="s">
        <v>407</v>
      </c>
      <c r="H39" s="166" t="s">
        <v>4973</v>
      </c>
      <c r="I39" s="704"/>
      <c r="J39" s="166"/>
      <c r="K39" s="74"/>
      <c r="Q39" s="186" t="s">
        <v>1074</v>
      </c>
      <c r="R39" s="195" t="s">
        <v>1302</v>
      </c>
    </row>
    <row r="40" spans="1:18" ht="22.8" hidden="1" customHeight="1">
      <c r="A40" s="1006"/>
      <c r="B40" s="1020" t="s">
        <v>1137</v>
      </c>
      <c r="C40" s="1021"/>
      <c r="D40" s="1128"/>
      <c r="E40" s="1130"/>
      <c r="F40" s="1128"/>
      <c r="G40" s="165" t="s">
        <v>428</v>
      </c>
      <c r="H40" s="167" t="s">
        <v>1138</v>
      </c>
      <c r="I40" s="10"/>
      <c r="J40" s="11"/>
      <c r="K40" s="74"/>
      <c r="Q40" s="186" t="s">
        <v>1074</v>
      </c>
      <c r="R40" s="195" t="s">
        <v>1302</v>
      </c>
    </row>
    <row r="41" spans="1:18" ht="102" hidden="1">
      <c r="A41" s="1037" t="s">
        <v>72</v>
      </c>
      <c r="B41" s="12" t="s">
        <v>429</v>
      </c>
      <c r="C41" s="11" t="s">
        <v>2256</v>
      </c>
      <c r="D41" s="1127" t="s">
        <v>406</v>
      </c>
      <c r="E41" s="1129" t="s">
        <v>700</v>
      </c>
      <c r="F41" s="1127" t="s">
        <v>745</v>
      </c>
      <c r="G41" s="12" t="s">
        <v>423</v>
      </c>
      <c r="H41" s="11" t="s">
        <v>4975</v>
      </c>
      <c r="I41" s="705"/>
      <c r="J41" s="229"/>
      <c r="K41" s="74"/>
      <c r="Q41" s="186" t="s">
        <v>1074</v>
      </c>
      <c r="R41" s="195" t="s">
        <v>1302</v>
      </c>
    </row>
    <row r="42" spans="1:18" ht="71.400000000000006" hidden="1">
      <c r="A42" s="1006"/>
      <c r="B42" s="12" t="s">
        <v>429</v>
      </c>
      <c r="C42" s="11" t="s">
        <v>753</v>
      </c>
      <c r="D42" s="1128"/>
      <c r="E42" s="1130"/>
      <c r="F42" s="1128"/>
      <c r="G42" s="12" t="s">
        <v>407</v>
      </c>
      <c r="H42" s="54" t="s">
        <v>4976</v>
      </c>
      <c r="I42" s="705"/>
      <c r="J42" s="229"/>
      <c r="K42" s="74"/>
      <c r="Q42" s="186" t="s">
        <v>1074</v>
      </c>
      <c r="R42" s="195" t="s">
        <v>1302</v>
      </c>
    </row>
    <row r="43" spans="1:18" ht="123.75" hidden="1" customHeight="1">
      <c r="A43" s="1114" t="s">
        <v>281</v>
      </c>
      <c r="B43" s="12" t="s">
        <v>429</v>
      </c>
      <c r="C43" s="11" t="s">
        <v>1106</v>
      </c>
      <c r="D43" s="1127" t="s">
        <v>406</v>
      </c>
      <c r="E43" s="1001" t="s">
        <v>700</v>
      </c>
      <c r="F43" s="1108" t="s">
        <v>745</v>
      </c>
      <c r="G43" s="12" t="s">
        <v>407</v>
      </c>
      <c r="H43" s="11" t="s">
        <v>6620</v>
      </c>
      <c r="I43" s="10"/>
      <c r="J43" s="11"/>
      <c r="K43" s="74"/>
      <c r="Q43" s="186" t="s">
        <v>1074</v>
      </c>
      <c r="R43" s="195" t="s">
        <v>1302</v>
      </c>
    </row>
    <row r="44" spans="1:18" ht="102.75" hidden="1" customHeight="1">
      <c r="A44" s="1115"/>
      <c r="B44" s="12" t="s">
        <v>429</v>
      </c>
      <c r="C44" s="11" t="s">
        <v>753</v>
      </c>
      <c r="D44" s="1115"/>
      <c r="E44" s="994"/>
      <c r="F44" s="1108"/>
      <c r="G44" s="12" t="s">
        <v>407</v>
      </c>
      <c r="H44" s="11" t="s">
        <v>4665</v>
      </c>
      <c r="I44" s="10"/>
      <c r="J44" s="11"/>
      <c r="K44" s="74"/>
      <c r="Q44" s="186" t="s">
        <v>1074</v>
      </c>
      <c r="R44" s="195" t="s">
        <v>1302</v>
      </c>
    </row>
    <row r="45" spans="1:18" ht="227.25" hidden="1" customHeight="1">
      <c r="A45" s="10" t="s">
        <v>282</v>
      </c>
      <c r="B45" s="10" t="s">
        <v>429</v>
      </c>
      <c r="C45" s="11" t="s">
        <v>2266</v>
      </c>
      <c r="D45" s="10" t="s">
        <v>406</v>
      </c>
      <c r="E45" s="33" t="s">
        <v>3561</v>
      </c>
      <c r="F45" s="10" t="s">
        <v>745</v>
      </c>
      <c r="G45" s="10" t="s">
        <v>407</v>
      </c>
      <c r="H45" s="269" t="s">
        <v>7006</v>
      </c>
      <c r="I45" s="10"/>
      <c r="J45" s="11"/>
      <c r="K45" s="74"/>
      <c r="Q45" s="186" t="s">
        <v>1074</v>
      </c>
      <c r="R45" s="195" t="s">
        <v>1302</v>
      </c>
    </row>
    <row r="46" spans="1:18" ht="51" hidden="1">
      <c r="A46" s="10" t="s">
        <v>383</v>
      </c>
      <c r="B46" s="10" t="s">
        <v>429</v>
      </c>
      <c r="C46" s="11" t="s">
        <v>2923</v>
      </c>
      <c r="D46" s="10" t="s">
        <v>257</v>
      </c>
      <c r="E46" s="33" t="s">
        <v>3562</v>
      </c>
      <c r="F46" s="10" t="s">
        <v>256</v>
      </c>
      <c r="G46" s="10" t="s">
        <v>407</v>
      </c>
      <c r="H46" s="393" t="s">
        <v>3563</v>
      </c>
      <c r="I46" s="10"/>
      <c r="J46" s="11"/>
      <c r="K46" s="74"/>
      <c r="Q46" s="186" t="s">
        <v>1074</v>
      </c>
      <c r="R46" s="195" t="s">
        <v>1302</v>
      </c>
    </row>
    <row r="47" spans="1:18" ht="15" hidden="1" customHeight="1">
      <c r="A47" s="1011" t="s">
        <v>3905</v>
      </c>
      <c r="B47" s="1011"/>
      <c r="C47" s="1011"/>
      <c r="D47" s="1011"/>
      <c r="E47" s="1011"/>
      <c r="F47" s="1011"/>
      <c r="G47" s="1011"/>
      <c r="H47" s="1011"/>
      <c r="I47" s="1011"/>
      <c r="J47" s="1011"/>
      <c r="K47" s="74"/>
      <c r="P47" s="168"/>
      <c r="Q47" s="186" t="s">
        <v>1269</v>
      </c>
      <c r="R47" s="200" t="s">
        <v>1302</v>
      </c>
    </row>
    <row r="48" spans="1:18" ht="12" hidden="1">
      <c r="A48" s="1131" t="s">
        <v>1901</v>
      </c>
      <c r="B48" s="1132"/>
      <c r="C48" s="1132"/>
      <c r="D48" s="1132"/>
      <c r="E48" s="1132"/>
      <c r="F48" s="1132"/>
      <c r="G48" s="1132"/>
      <c r="H48" s="1132"/>
      <c r="I48" s="1132"/>
      <c r="J48" s="1133"/>
      <c r="K48" s="74"/>
      <c r="N48" s="79"/>
      <c r="O48" s="79"/>
      <c r="P48" s="79"/>
      <c r="Q48" s="186" t="s">
        <v>1269</v>
      </c>
      <c r="R48" s="200" t="s">
        <v>1302</v>
      </c>
    </row>
    <row r="49" spans="1:18" ht="12" hidden="1">
      <c r="A49" s="1131" t="s">
        <v>4785</v>
      </c>
      <c r="B49" s="1132"/>
      <c r="C49" s="1132"/>
      <c r="D49" s="1132"/>
      <c r="E49" s="1132"/>
      <c r="F49" s="1132"/>
      <c r="G49" s="1132"/>
      <c r="H49" s="1132"/>
      <c r="I49" s="1132"/>
      <c r="J49" s="1133"/>
      <c r="K49" s="74"/>
      <c r="N49" s="79"/>
      <c r="O49" s="79"/>
      <c r="P49" s="79"/>
      <c r="Q49" s="186" t="s">
        <v>1269</v>
      </c>
      <c r="R49" s="200" t="s">
        <v>1302</v>
      </c>
    </row>
    <row r="50" spans="1:18" ht="59.25" hidden="1" customHeight="1">
      <c r="A50" s="1149" t="s">
        <v>1719</v>
      </c>
      <c r="B50" s="1150"/>
      <c r="C50" s="1150"/>
      <c r="D50" s="1150"/>
      <c r="E50" s="1150"/>
      <c r="F50" s="1150"/>
      <c r="G50" s="1150"/>
      <c r="H50" s="1150"/>
      <c r="I50" s="1150"/>
      <c r="J50" s="1151"/>
      <c r="K50" s="74"/>
      <c r="N50" s="79"/>
      <c r="O50" s="79"/>
      <c r="P50" s="79"/>
      <c r="Q50" s="186" t="s">
        <v>1269</v>
      </c>
      <c r="R50" s="200" t="s">
        <v>1302</v>
      </c>
    </row>
    <row r="51" spans="1:18" ht="12" hidden="1">
      <c r="A51" s="1118" t="s">
        <v>1932</v>
      </c>
      <c r="B51" s="1119"/>
      <c r="C51" s="1119"/>
      <c r="D51" s="1119"/>
      <c r="E51" s="1119"/>
      <c r="F51" s="1119"/>
      <c r="G51" s="1119"/>
      <c r="H51" s="1119"/>
      <c r="I51" s="1119"/>
      <c r="J51" s="1120"/>
      <c r="K51" s="74"/>
      <c r="N51" s="79"/>
      <c r="O51" s="79"/>
      <c r="P51" s="79"/>
      <c r="Q51" s="186" t="s">
        <v>1269</v>
      </c>
      <c r="R51" s="200" t="s">
        <v>1302</v>
      </c>
    </row>
    <row r="52" spans="1:18" ht="12" hidden="1" customHeight="1">
      <c r="A52" s="1118" t="s">
        <v>4658</v>
      </c>
      <c r="B52" s="1119"/>
      <c r="C52" s="1119"/>
      <c r="D52" s="1119"/>
      <c r="E52" s="1119"/>
      <c r="F52" s="1119"/>
      <c r="G52" s="1119"/>
      <c r="H52" s="1119"/>
      <c r="I52" s="1119"/>
      <c r="J52" s="1120"/>
      <c r="K52" s="74"/>
      <c r="N52" s="79"/>
      <c r="O52" s="79"/>
      <c r="P52" s="79"/>
      <c r="Q52" s="186" t="s">
        <v>1269</v>
      </c>
      <c r="R52" s="200" t="s">
        <v>1302</v>
      </c>
    </row>
    <row r="53" spans="1:18" ht="61.2" hidden="1">
      <c r="A53" s="53" t="s">
        <v>73</v>
      </c>
      <c r="B53" s="53" t="s">
        <v>429</v>
      </c>
      <c r="C53" s="54" t="s">
        <v>3576</v>
      </c>
      <c r="D53" s="53" t="s">
        <v>406</v>
      </c>
      <c r="E53" s="55" t="s">
        <v>701</v>
      </c>
      <c r="F53" s="53" t="s">
        <v>745</v>
      </c>
      <c r="G53" s="53" t="s">
        <v>407</v>
      </c>
      <c r="H53" s="54" t="s">
        <v>6622</v>
      </c>
      <c r="I53" s="53"/>
      <c r="J53" s="54"/>
      <c r="K53" s="97"/>
      <c r="L53" s="97"/>
      <c r="M53" s="97"/>
      <c r="N53" s="97"/>
      <c r="O53" s="97"/>
      <c r="P53" s="168"/>
      <c r="Q53" s="186" t="s">
        <v>1269</v>
      </c>
      <c r="R53" s="200" t="s">
        <v>1302</v>
      </c>
    </row>
    <row r="54" spans="1:18" ht="30.6" hidden="1">
      <c r="A54" s="53" t="s">
        <v>74</v>
      </c>
      <c r="B54" s="53" t="s">
        <v>429</v>
      </c>
      <c r="C54" s="54" t="s">
        <v>3576</v>
      </c>
      <c r="D54" s="53" t="s">
        <v>406</v>
      </c>
      <c r="E54" s="55" t="s">
        <v>700</v>
      </c>
      <c r="F54" s="53" t="s">
        <v>745</v>
      </c>
      <c r="G54" s="53" t="s">
        <v>407</v>
      </c>
      <c r="H54" s="54" t="s">
        <v>6621</v>
      </c>
      <c r="I54" s="53"/>
      <c r="J54" s="54"/>
      <c r="K54" s="74"/>
      <c r="P54" s="168"/>
      <c r="Q54" s="186" t="s">
        <v>1269</v>
      </c>
      <c r="R54" s="200" t="s">
        <v>1302</v>
      </c>
    </row>
    <row r="55" spans="1:18" ht="15" hidden="1" customHeight="1">
      <c r="A55" s="987" t="s">
        <v>3902</v>
      </c>
      <c r="B55" s="988"/>
      <c r="C55" s="988"/>
      <c r="D55" s="988"/>
      <c r="E55" s="988"/>
      <c r="F55" s="988"/>
      <c r="G55" s="988"/>
      <c r="H55" s="988"/>
      <c r="I55" s="988"/>
      <c r="J55" s="989"/>
      <c r="K55" s="74"/>
      <c r="Q55" s="186" t="s">
        <v>3851</v>
      </c>
    </row>
    <row r="56" spans="1:18" ht="81.599999999999994" hidden="1">
      <c r="A56" s="138">
        <v>5.0999999999999996</v>
      </c>
      <c r="B56" s="10" t="s">
        <v>429</v>
      </c>
      <c r="C56" s="11" t="s">
        <v>733</v>
      </c>
      <c r="D56" s="10" t="s">
        <v>257</v>
      </c>
      <c r="E56" s="55" t="s">
        <v>4660</v>
      </c>
      <c r="F56" s="10" t="s">
        <v>135</v>
      </c>
      <c r="G56" s="10" t="s">
        <v>407</v>
      </c>
      <c r="H56" s="14" t="s">
        <v>4791</v>
      </c>
      <c r="I56" s="10"/>
      <c r="J56" s="11"/>
      <c r="K56" s="74"/>
      <c r="Q56" s="186" t="s">
        <v>3851</v>
      </c>
      <c r="R56" s="195" t="s">
        <v>1302</v>
      </c>
    </row>
    <row r="57" spans="1:18" ht="51" hidden="1">
      <c r="A57" s="10" t="s">
        <v>79</v>
      </c>
      <c r="B57" s="10" t="s">
        <v>429</v>
      </c>
      <c r="C57" s="11" t="s">
        <v>734</v>
      </c>
      <c r="D57" s="10" t="s">
        <v>257</v>
      </c>
      <c r="E57" s="55" t="s">
        <v>4660</v>
      </c>
      <c r="F57" s="10" t="s">
        <v>735</v>
      </c>
      <c r="G57" s="12" t="s">
        <v>407</v>
      </c>
      <c r="H57" s="14" t="s">
        <v>3318</v>
      </c>
      <c r="I57" s="10"/>
      <c r="J57" s="11"/>
      <c r="K57" s="74"/>
      <c r="Q57" s="186" t="s">
        <v>3851</v>
      </c>
      <c r="R57" s="195" t="s">
        <v>1302</v>
      </c>
    </row>
    <row r="58" spans="1:18" ht="102" hidden="1">
      <c r="A58" s="10">
        <v>5.3</v>
      </c>
      <c r="B58" s="10" t="s">
        <v>429</v>
      </c>
      <c r="C58" s="11" t="s">
        <v>804</v>
      </c>
      <c r="D58" s="10" t="s">
        <v>257</v>
      </c>
      <c r="E58" s="10" t="s">
        <v>699</v>
      </c>
      <c r="F58" s="10" t="s">
        <v>738</v>
      </c>
      <c r="G58" s="10" t="s">
        <v>407</v>
      </c>
      <c r="H58" s="14" t="s">
        <v>3319</v>
      </c>
      <c r="I58" s="10"/>
      <c r="J58" s="11"/>
      <c r="K58" s="74"/>
      <c r="Q58" s="186" t="s">
        <v>3851</v>
      </c>
      <c r="R58" s="195" t="s">
        <v>1302</v>
      </c>
    </row>
    <row r="59" spans="1:18" ht="30.6" hidden="1">
      <c r="A59" s="10" t="s">
        <v>81</v>
      </c>
      <c r="B59" s="10" t="s">
        <v>429</v>
      </c>
      <c r="C59" s="11" t="s">
        <v>739</v>
      </c>
      <c r="D59" s="10" t="s">
        <v>257</v>
      </c>
      <c r="E59" s="10" t="s">
        <v>699</v>
      </c>
      <c r="F59" s="10" t="s">
        <v>740</v>
      </c>
      <c r="G59" s="10" t="s">
        <v>407</v>
      </c>
      <c r="H59" s="14" t="s">
        <v>1257</v>
      </c>
      <c r="I59" s="10"/>
      <c r="J59" s="11"/>
      <c r="K59" s="74"/>
      <c r="Q59" s="186" t="s">
        <v>3851</v>
      </c>
      <c r="R59" s="195" t="s">
        <v>1302</v>
      </c>
    </row>
    <row r="60" spans="1:18" ht="20.399999999999999" hidden="1">
      <c r="A60" s="10" t="s">
        <v>82</v>
      </c>
      <c r="B60" s="10" t="s">
        <v>429</v>
      </c>
      <c r="C60" s="11" t="s">
        <v>742</v>
      </c>
      <c r="D60" s="10" t="s">
        <v>257</v>
      </c>
      <c r="E60" s="10" t="s">
        <v>699</v>
      </c>
      <c r="F60" s="10" t="s">
        <v>743</v>
      </c>
      <c r="G60" s="10" t="s">
        <v>407</v>
      </c>
      <c r="H60" s="14" t="s">
        <v>1258</v>
      </c>
      <c r="I60" s="10"/>
      <c r="J60" s="11"/>
      <c r="K60" s="74"/>
      <c r="Q60" s="186" t="s">
        <v>3851</v>
      </c>
      <c r="R60" s="195" t="s">
        <v>1302</v>
      </c>
    </row>
    <row r="61" spans="1:18" ht="30.6" hidden="1">
      <c r="A61" s="10" t="s">
        <v>83</v>
      </c>
      <c r="B61" s="10" t="s">
        <v>429</v>
      </c>
      <c r="C61" s="11" t="s">
        <v>744</v>
      </c>
      <c r="D61" s="10" t="s">
        <v>406</v>
      </c>
      <c r="E61" s="33" t="s">
        <v>6642</v>
      </c>
      <c r="F61" s="10" t="s">
        <v>745</v>
      </c>
      <c r="G61" s="10" t="s">
        <v>422</v>
      </c>
      <c r="H61" s="11" t="s">
        <v>1259</v>
      </c>
      <c r="I61" s="10"/>
      <c r="J61" s="11"/>
      <c r="K61" s="74"/>
      <c r="Q61" s="186" t="s">
        <v>3851</v>
      </c>
      <c r="R61" s="195" t="s">
        <v>1269</v>
      </c>
    </row>
    <row r="62" spans="1:18" ht="51" hidden="1">
      <c r="A62" s="591" t="s">
        <v>84</v>
      </c>
      <c r="B62" s="10" t="s">
        <v>429</v>
      </c>
      <c r="C62" s="11" t="s">
        <v>749</v>
      </c>
      <c r="D62" s="10" t="s">
        <v>406</v>
      </c>
      <c r="E62" s="33" t="s">
        <v>6641</v>
      </c>
      <c r="F62" s="10" t="s">
        <v>745</v>
      </c>
      <c r="G62" s="12" t="s">
        <v>424</v>
      </c>
      <c r="H62" s="11" t="s">
        <v>1092</v>
      </c>
      <c r="I62" s="10"/>
      <c r="J62" s="11"/>
      <c r="K62" s="74"/>
      <c r="Q62" s="186" t="s">
        <v>3851</v>
      </c>
      <c r="R62" s="195" t="s">
        <v>1302</v>
      </c>
    </row>
    <row r="63" spans="1:18" ht="12" hidden="1" customHeight="1">
      <c r="A63" s="10" t="s">
        <v>85</v>
      </c>
      <c r="B63" s="10" t="s">
        <v>429</v>
      </c>
      <c r="C63" s="11" t="s">
        <v>750</v>
      </c>
      <c r="D63" s="10" t="s">
        <v>406</v>
      </c>
      <c r="E63" s="10" t="s">
        <v>700</v>
      </c>
      <c r="F63" s="10" t="s">
        <v>745</v>
      </c>
      <c r="G63" s="12" t="s">
        <v>425</v>
      </c>
      <c r="H63" s="11"/>
      <c r="I63" s="10"/>
      <c r="J63" s="11"/>
      <c r="K63" s="74"/>
      <c r="Q63" s="186" t="s">
        <v>3851</v>
      </c>
      <c r="R63" s="195" t="s">
        <v>1302</v>
      </c>
    </row>
    <row r="64" spans="1:18" ht="22.8" hidden="1" customHeight="1">
      <c r="A64" s="10" t="s">
        <v>86</v>
      </c>
      <c r="B64" s="10" t="s">
        <v>429</v>
      </c>
      <c r="C64" s="11" t="s">
        <v>3559</v>
      </c>
      <c r="D64" s="10" t="s">
        <v>257</v>
      </c>
      <c r="E64" s="10" t="s">
        <v>699</v>
      </c>
      <c r="F64" s="10" t="s">
        <v>745</v>
      </c>
      <c r="G64" s="457" t="s">
        <v>3558</v>
      </c>
      <c r="H64" s="14" t="s">
        <v>3560</v>
      </c>
      <c r="I64" s="10"/>
      <c r="J64" s="11"/>
      <c r="K64" s="74"/>
      <c r="Q64" s="186" t="s">
        <v>3851</v>
      </c>
      <c r="R64" s="195" t="s">
        <v>1302</v>
      </c>
    </row>
    <row r="65" spans="1:18" ht="40.799999999999997" hidden="1">
      <c r="A65" s="10" t="s">
        <v>87</v>
      </c>
      <c r="B65" s="10" t="s">
        <v>429</v>
      </c>
      <c r="C65" s="11" t="s">
        <v>6643</v>
      </c>
      <c r="D65" s="10" t="s">
        <v>406</v>
      </c>
      <c r="E65" s="33" t="s">
        <v>6645</v>
      </c>
      <c r="F65" s="10" t="s">
        <v>745</v>
      </c>
      <c r="G65" s="33" t="s">
        <v>407</v>
      </c>
      <c r="H65" s="54" t="s">
        <v>6644</v>
      </c>
      <c r="I65" s="10"/>
      <c r="J65" s="11"/>
      <c r="K65" s="74"/>
      <c r="Q65" s="186" t="s">
        <v>1074</v>
      </c>
      <c r="R65" s="195" t="s">
        <v>1302</v>
      </c>
    </row>
    <row r="66" spans="1:18" s="474" customFormat="1" ht="3.3" hidden="1" customHeight="1">
      <c r="A66" s="1148" t="s">
        <v>446</v>
      </c>
      <c r="B66" s="1148"/>
      <c r="C66" s="1148"/>
      <c r="D66" s="1148"/>
      <c r="E66" s="1148"/>
      <c r="F66" s="1148"/>
      <c r="G66" s="1148"/>
      <c r="H66" s="1148"/>
      <c r="I66" s="1148"/>
      <c r="J66" s="1148"/>
      <c r="K66" s="81"/>
      <c r="L66" s="49"/>
      <c r="M66" s="74"/>
      <c r="N66" s="74"/>
      <c r="O66" s="74"/>
      <c r="P66" s="74"/>
      <c r="Q66" s="186" t="s">
        <v>4447</v>
      </c>
      <c r="R66" s="453"/>
    </row>
    <row r="67" spans="1:18" ht="91.8" hidden="1">
      <c r="A67" s="473" t="s">
        <v>88</v>
      </c>
      <c r="B67" s="10" t="s">
        <v>429</v>
      </c>
      <c r="C67" s="11" t="s">
        <v>4452</v>
      </c>
      <c r="D67" s="10" t="s">
        <v>406</v>
      </c>
      <c r="E67" s="10" t="s">
        <v>4661</v>
      </c>
      <c r="F67" s="10" t="s">
        <v>745</v>
      </c>
      <c r="G67" s="10" t="s">
        <v>407</v>
      </c>
      <c r="H67" s="396" t="s">
        <v>4965</v>
      </c>
      <c r="I67" s="10"/>
      <c r="J67" s="11"/>
      <c r="K67" s="81"/>
      <c r="L67" s="49"/>
      <c r="Q67" s="186" t="s">
        <v>4447</v>
      </c>
      <c r="R67" s="195" t="s">
        <v>1302</v>
      </c>
    </row>
    <row r="68" spans="1:18" ht="91.8" hidden="1">
      <c r="A68" s="1180" t="s">
        <v>89</v>
      </c>
      <c r="B68" s="10" t="s">
        <v>429</v>
      </c>
      <c r="C68" s="11" t="s">
        <v>4452</v>
      </c>
      <c r="D68" s="1108" t="s">
        <v>406</v>
      </c>
      <c r="E68" s="1108" t="s">
        <v>4661</v>
      </c>
      <c r="F68" s="1108" t="s">
        <v>745</v>
      </c>
      <c r="G68" s="10" t="s">
        <v>407</v>
      </c>
      <c r="H68" s="396" t="s">
        <v>4965</v>
      </c>
      <c r="I68" s="10"/>
      <c r="J68" s="11"/>
      <c r="K68" s="81"/>
      <c r="L68" s="49"/>
      <c r="Q68" s="186" t="s">
        <v>4447</v>
      </c>
      <c r="R68" s="195" t="s">
        <v>1302</v>
      </c>
    </row>
    <row r="69" spans="1:18" ht="102" hidden="1">
      <c r="A69" s="1181"/>
      <c r="B69" s="10" t="s">
        <v>263</v>
      </c>
      <c r="C69" s="11" t="s">
        <v>4455</v>
      </c>
      <c r="D69" s="1108"/>
      <c r="E69" s="1108"/>
      <c r="F69" s="1108"/>
      <c r="G69" s="10" t="s">
        <v>407</v>
      </c>
      <c r="H69" s="396" t="s">
        <v>4966</v>
      </c>
      <c r="I69" s="10"/>
      <c r="J69" s="11"/>
      <c r="K69" s="81"/>
      <c r="L69" s="49"/>
      <c r="Q69" s="186" t="s">
        <v>4447</v>
      </c>
      <c r="R69" s="195" t="s">
        <v>1302</v>
      </c>
    </row>
    <row r="70" spans="1:18" ht="13.8" hidden="1">
      <c r="A70" s="1121" t="s">
        <v>3907</v>
      </c>
      <c r="B70" s="1122"/>
      <c r="C70" s="1122"/>
      <c r="D70" s="1122"/>
      <c r="E70" s="1122"/>
      <c r="F70" s="1122"/>
      <c r="G70" s="1122"/>
      <c r="H70" s="1122"/>
      <c r="I70" s="1122"/>
      <c r="J70" s="1123"/>
      <c r="K70" s="74"/>
      <c r="Q70" s="186" t="s">
        <v>3613</v>
      </c>
      <c r="R70" s="195" t="s">
        <v>1302</v>
      </c>
    </row>
    <row r="71" spans="1:18" ht="12" hidden="1">
      <c r="A71" s="998" t="s">
        <v>3321</v>
      </c>
      <c r="B71" s="999"/>
      <c r="C71" s="999"/>
      <c r="D71" s="999"/>
      <c r="E71" s="999"/>
      <c r="F71" s="999"/>
      <c r="G71" s="999"/>
      <c r="H71" s="999"/>
      <c r="I71" s="999"/>
      <c r="J71" s="1000"/>
      <c r="K71" s="74"/>
      <c r="Q71" s="186" t="s">
        <v>3613</v>
      </c>
      <c r="R71" s="195" t="s">
        <v>1302</v>
      </c>
    </row>
    <row r="72" spans="1:18" ht="71.400000000000006" hidden="1">
      <c r="A72" s="53" t="s">
        <v>90</v>
      </c>
      <c r="B72" s="53" t="s">
        <v>429</v>
      </c>
      <c r="C72" s="54" t="s">
        <v>6640</v>
      </c>
      <c r="D72" s="53" t="s">
        <v>257</v>
      </c>
      <c r="E72" s="55" t="s">
        <v>6984</v>
      </c>
      <c r="F72" s="53" t="s">
        <v>148</v>
      </c>
      <c r="G72" s="53" t="s">
        <v>407</v>
      </c>
      <c r="H72" s="54" t="s">
        <v>6831</v>
      </c>
      <c r="I72" s="53"/>
      <c r="J72" s="54"/>
      <c r="K72" s="97"/>
      <c r="L72" s="97"/>
      <c r="M72" s="97"/>
      <c r="N72" s="97"/>
      <c r="O72" s="97"/>
      <c r="P72" s="168" t="s">
        <v>1134</v>
      </c>
      <c r="Q72" s="186" t="s">
        <v>1077</v>
      </c>
      <c r="R72" s="201" t="s">
        <v>1302</v>
      </c>
    </row>
    <row r="73" spans="1:18" ht="40.799999999999997" hidden="1">
      <c r="A73" s="53" t="s">
        <v>91</v>
      </c>
      <c r="B73" s="53" t="s">
        <v>429</v>
      </c>
      <c r="C73" s="54" t="s">
        <v>3856</v>
      </c>
      <c r="D73" s="53" t="s">
        <v>257</v>
      </c>
      <c r="E73" s="55" t="s">
        <v>701</v>
      </c>
      <c r="F73" s="53" t="s">
        <v>148</v>
      </c>
      <c r="G73" s="53" t="s">
        <v>407</v>
      </c>
      <c r="H73" s="54" t="s">
        <v>4786</v>
      </c>
      <c r="I73" s="53"/>
      <c r="J73" s="54"/>
      <c r="K73" s="97"/>
      <c r="L73" s="97"/>
      <c r="M73" s="97"/>
      <c r="N73" s="97"/>
      <c r="O73" s="97"/>
      <c r="P73" s="168"/>
      <c r="Q73" s="186" t="s">
        <v>1269</v>
      </c>
      <c r="R73" s="200" t="s">
        <v>1302</v>
      </c>
    </row>
    <row r="74" spans="1:18" ht="20.399999999999999" hidden="1">
      <c r="A74" s="10" t="s">
        <v>92</v>
      </c>
      <c r="B74" s="10" t="s">
        <v>429</v>
      </c>
      <c r="C74" s="11" t="s">
        <v>3900</v>
      </c>
      <c r="D74" s="10" t="s">
        <v>406</v>
      </c>
      <c r="E74" s="55" t="s">
        <v>1170</v>
      </c>
      <c r="F74" s="53" t="s">
        <v>148</v>
      </c>
      <c r="G74" s="10" t="s">
        <v>407</v>
      </c>
      <c r="H74" s="11" t="s">
        <v>3901</v>
      </c>
      <c r="I74" s="10"/>
      <c r="J74" s="11"/>
      <c r="K74" s="74"/>
      <c r="Q74" s="186" t="s">
        <v>1074</v>
      </c>
      <c r="R74" s="195" t="s">
        <v>1302</v>
      </c>
    </row>
    <row r="75" spans="1:18" ht="61.2" hidden="1">
      <c r="A75" s="1005">
        <v>6.4</v>
      </c>
      <c r="B75" s="12" t="s">
        <v>429</v>
      </c>
      <c r="C75" s="11" t="s">
        <v>776</v>
      </c>
      <c r="D75" s="1194" t="s">
        <v>406</v>
      </c>
      <c r="E75" s="1116" t="s">
        <v>911</v>
      </c>
      <c r="F75" s="1194" t="s">
        <v>148</v>
      </c>
      <c r="G75" s="12" t="s">
        <v>407</v>
      </c>
      <c r="H75" s="11" t="s">
        <v>1135</v>
      </c>
      <c r="I75" s="10"/>
      <c r="J75" s="11"/>
      <c r="K75" s="74"/>
      <c r="Q75" s="186" t="s">
        <v>1074</v>
      </c>
      <c r="R75" s="195" t="s">
        <v>1302</v>
      </c>
    </row>
    <row r="76" spans="1:18" ht="20.399999999999999" hidden="1">
      <c r="A76" s="1006"/>
      <c r="B76" s="12" t="s">
        <v>429</v>
      </c>
      <c r="C76" s="11" t="s">
        <v>774</v>
      </c>
      <c r="D76" s="1195"/>
      <c r="E76" s="1117"/>
      <c r="F76" s="1193"/>
      <c r="G76" s="12" t="s">
        <v>407</v>
      </c>
      <c r="H76" s="11" t="s">
        <v>304</v>
      </c>
      <c r="I76" s="10"/>
      <c r="J76" s="11"/>
      <c r="K76" s="74"/>
      <c r="Q76" s="186" t="s">
        <v>1074</v>
      </c>
    </row>
    <row r="77" spans="1:18" ht="15" hidden="1" customHeight="1">
      <c r="A77" s="935" t="s">
        <v>3906</v>
      </c>
      <c r="B77" s="1009"/>
      <c r="C77" s="1009"/>
      <c r="D77" s="1009"/>
      <c r="E77" s="1009"/>
      <c r="F77" s="1009"/>
      <c r="G77" s="1009"/>
      <c r="H77" s="1009"/>
      <c r="I77" s="1009"/>
      <c r="J77" s="1010"/>
      <c r="K77" s="74"/>
      <c r="Q77" s="186" t="s">
        <v>3851</v>
      </c>
    </row>
    <row r="78" spans="1:18" ht="71.400000000000006" hidden="1">
      <c r="A78" s="10" t="s">
        <v>100</v>
      </c>
      <c r="B78" s="10" t="s">
        <v>429</v>
      </c>
      <c r="C78" s="11" t="s">
        <v>758</v>
      </c>
      <c r="D78" s="10" t="s">
        <v>257</v>
      </c>
      <c r="E78" s="55" t="s">
        <v>4660</v>
      </c>
      <c r="F78" s="10" t="s">
        <v>146</v>
      </c>
      <c r="G78" s="10" t="s">
        <v>407</v>
      </c>
      <c r="H78" s="14" t="s">
        <v>4792</v>
      </c>
      <c r="I78" s="10"/>
      <c r="J78" s="11"/>
      <c r="K78" s="74"/>
      <c r="Q78" s="186" t="s">
        <v>3613</v>
      </c>
      <c r="R78" s="195" t="s">
        <v>1302</v>
      </c>
    </row>
    <row r="79" spans="1:18" ht="30.6" hidden="1">
      <c r="A79" s="10" t="s">
        <v>101</v>
      </c>
      <c r="B79" s="10" t="s">
        <v>429</v>
      </c>
      <c r="C79" s="11" t="s">
        <v>3565</v>
      </c>
      <c r="D79" s="10" t="s">
        <v>257</v>
      </c>
      <c r="E79" s="55" t="s">
        <v>1170</v>
      </c>
      <c r="F79" s="10" t="s">
        <v>148</v>
      </c>
      <c r="G79" s="10" t="s">
        <v>407</v>
      </c>
      <c r="H79" s="14" t="s">
        <v>3564</v>
      </c>
      <c r="I79" s="10"/>
      <c r="J79" s="11"/>
      <c r="K79" s="74"/>
      <c r="Q79" s="186" t="s">
        <v>3899</v>
      </c>
      <c r="R79" s="195" t="s">
        <v>1302</v>
      </c>
    </row>
    <row r="80" spans="1:18" ht="20.399999999999999" hidden="1">
      <c r="A80" s="10" t="s">
        <v>102</v>
      </c>
      <c r="B80" s="10" t="s">
        <v>429</v>
      </c>
      <c r="C80" s="11" t="s">
        <v>3565</v>
      </c>
      <c r="D80" s="10" t="s">
        <v>257</v>
      </c>
      <c r="E80" s="55" t="s">
        <v>1171</v>
      </c>
      <c r="F80" s="10" t="s">
        <v>148</v>
      </c>
      <c r="G80" s="10" t="s">
        <v>407</v>
      </c>
      <c r="H80" s="14" t="s">
        <v>3566</v>
      </c>
      <c r="I80" s="10"/>
      <c r="J80" s="11"/>
      <c r="K80" s="74"/>
      <c r="Q80" s="186" t="s">
        <v>3899</v>
      </c>
      <c r="R80" s="195" t="s">
        <v>1302</v>
      </c>
    </row>
    <row r="81" spans="1:18" ht="22.8" hidden="1" customHeight="1">
      <c r="A81" s="10" t="s">
        <v>103</v>
      </c>
      <c r="B81" s="10" t="s">
        <v>429</v>
      </c>
      <c r="C81" s="11" t="s">
        <v>765</v>
      </c>
      <c r="D81" s="10" t="s">
        <v>406</v>
      </c>
      <c r="E81" s="55" t="s">
        <v>1170</v>
      </c>
      <c r="F81" s="10" t="s">
        <v>148</v>
      </c>
      <c r="G81" s="12" t="s">
        <v>409</v>
      </c>
      <c r="H81" s="11" t="s">
        <v>747</v>
      </c>
      <c r="I81" s="10"/>
      <c r="J81" s="11"/>
      <c r="K81" s="74"/>
      <c r="Q81" s="186" t="s">
        <v>3613</v>
      </c>
      <c r="R81" s="195" t="s">
        <v>1302</v>
      </c>
    </row>
    <row r="82" spans="1:18" ht="51" hidden="1">
      <c r="A82" s="10" t="s">
        <v>104</v>
      </c>
      <c r="B82" s="12" t="s">
        <v>429</v>
      </c>
      <c r="C82" s="11" t="s">
        <v>2924</v>
      </c>
      <c r="D82" s="10" t="s">
        <v>257</v>
      </c>
      <c r="E82" s="33" t="s">
        <v>3562</v>
      </c>
      <c r="F82" s="10" t="s">
        <v>148</v>
      </c>
      <c r="G82" s="10" t="s">
        <v>407</v>
      </c>
      <c r="H82" s="458" t="s">
        <v>3567</v>
      </c>
      <c r="I82" s="10"/>
      <c r="J82" s="11"/>
      <c r="K82" s="74"/>
      <c r="Q82" s="186" t="s">
        <v>1074</v>
      </c>
      <c r="R82" s="195" t="s">
        <v>1302</v>
      </c>
    </row>
    <row r="83" spans="1:18" ht="15" hidden="1" customHeight="1">
      <c r="A83" s="935" t="s">
        <v>4185</v>
      </c>
      <c r="B83" s="1009"/>
      <c r="C83" s="1009"/>
      <c r="D83" s="1009"/>
      <c r="E83" s="1009"/>
      <c r="F83" s="1009"/>
      <c r="G83" s="1009"/>
      <c r="H83" s="1009"/>
      <c r="I83" s="1009"/>
      <c r="J83" s="1010"/>
      <c r="K83" s="74"/>
      <c r="Q83" s="186" t="s">
        <v>3851</v>
      </c>
    </row>
    <row r="84" spans="1:18" ht="81.599999999999994" hidden="1">
      <c r="A84" s="53" t="s">
        <v>105</v>
      </c>
      <c r="B84" s="12" t="s">
        <v>429</v>
      </c>
      <c r="C84" s="54" t="s">
        <v>4182</v>
      </c>
      <c r="D84" s="53" t="s">
        <v>169</v>
      </c>
      <c r="E84" s="53" t="s">
        <v>701</v>
      </c>
      <c r="F84" s="53" t="s">
        <v>4184</v>
      </c>
      <c r="G84" s="68" t="s">
        <v>407</v>
      </c>
      <c r="H84" s="54" t="s">
        <v>4183</v>
      </c>
      <c r="I84" s="10"/>
      <c r="J84" s="723"/>
      <c r="K84" s="74"/>
      <c r="Q84" s="186" t="s">
        <v>3851</v>
      </c>
      <c r="R84" s="195" t="s">
        <v>1302</v>
      </c>
    </row>
    <row r="85" spans="1:18" ht="15" hidden="1" customHeight="1">
      <c r="A85" s="935" t="s">
        <v>4554</v>
      </c>
      <c r="B85" s="1009"/>
      <c r="C85" s="1009"/>
      <c r="D85" s="1009"/>
      <c r="E85" s="1009"/>
      <c r="F85" s="1009"/>
      <c r="G85" s="1009"/>
      <c r="H85" s="1009"/>
      <c r="I85" s="1009"/>
      <c r="J85" s="1010"/>
      <c r="K85" s="74"/>
      <c r="Q85" s="186" t="s">
        <v>4553</v>
      </c>
    </row>
    <row r="86" spans="1:18" ht="183.6" hidden="1">
      <c r="A86" s="53" t="s">
        <v>106</v>
      </c>
      <c r="B86" s="12" t="s">
        <v>429</v>
      </c>
      <c r="C86" s="640" t="s">
        <v>4555</v>
      </c>
      <c r="D86" s="639" t="s">
        <v>169</v>
      </c>
      <c r="E86" s="55" t="s">
        <v>1171</v>
      </c>
      <c r="F86" s="639" t="s">
        <v>539</v>
      </c>
      <c r="G86" s="650" t="s">
        <v>407</v>
      </c>
      <c r="H86" s="723" t="s">
        <v>4977</v>
      </c>
      <c r="I86" s="10"/>
      <c r="J86" s="723"/>
      <c r="K86" s="74"/>
      <c r="Q86" s="186" t="s">
        <v>4553</v>
      </c>
      <c r="R86" s="195" t="s">
        <v>1302</v>
      </c>
    </row>
    <row r="87" spans="1:18" ht="12" hidden="1">
      <c r="A87" s="935" t="s">
        <v>3914</v>
      </c>
      <c r="B87" s="1009"/>
      <c r="C87" s="1009"/>
      <c r="D87" s="1009"/>
      <c r="E87" s="1009"/>
      <c r="F87" s="1009"/>
      <c r="G87" s="1009"/>
      <c r="H87" s="1009"/>
      <c r="I87" s="1009"/>
      <c r="J87" s="1010"/>
      <c r="K87" s="74"/>
      <c r="Q87" s="186" t="s">
        <v>4333</v>
      </c>
    </row>
    <row r="88" spans="1:18" ht="12" hidden="1">
      <c r="A88" s="998" t="s">
        <v>3466</v>
      </c>
      <c r="B88" s="999"/>
      <c r="C88" s="999"/>
      <c r="D88" s="999"/>
      <c r="E88" s="999"/>
      <c r="F88" s="999"/>
      <c r="G88" s="999"/>
      <c r="H88" s="999"/>
      <c r="I88" s="999"/>
      <c r="J88" s="1000"/>
      <c r="K88" s="74"/>
      <c r="Q88" s="186" t="s">
        <v>4333</v>
      </c>
    </row>
    <row r="89" spans="1:18" ht="12" hidden="1">
      <c r="A89" s="998" t="s">
        <v>3465</v>
      </c>
      <c r="B89" s="999"/>
      <c r="C89" s="999"/>
      <c r="D89" s="999"/>
      <c r="E89" s="999"/>
      <c r="F89" s="999"/>
      <c r="G89" s="999"/>
      <c r="H89" s="999"/>
      <c r="I89" s="999"/>
      <c r="J89" s="1000"/>
      <c r="K89" s="74"/>
      <c r="Q89" s="186" t="s">
        <v>4333</v>
      </c>
    </row>
    <row r="90" spans="1:18" ht="12" hidden="1">
      <c r="A90" s="998" t="s">
        <v>2560</v>
      </c>
      <c r="B90" s="999"/>
      <c r="C90" s="999"/>
      <c r="D90" s="999"/>
      <c r="E90" s="999"/>
      <c r="F90" s="999"/>
      <c r="G90" s="999"/>
      <c r="H90" s="999"/>
      <c r="I90" s="999"/>
      <c r="J90" s="1000"/>
      <c r="K90" s="74"/>
      <c r="Q90" s="186" t="s">
        <v>4333</v>
      </c>
    </row>
    <row r="91" spans="1:18" ht="91.8" hidden="1">
      <c r="A91" s="1192" t="s">
        <v>109</v>
      </c>
      <c r="B91" s="12" t="s">
        <v>429</v>
      </c>
      <c r="C91" s="370" t="s">
        <v>3377</v>
      </c>
      <c r="D91" s="1007" t="s">
        <v>169</v>
      </c>
      <c r="E91" s="1003" t="s">
        <v>7378</v>
      </c>
      <c r="F91" s="369" t="s">
        <v>2293</v>
      </c>
      <c r="G91" s="371" t="s">
        <v>42</v>
      </c>
      <c r="H91" s="370" t="s">
        <v>4793</v>
      </c>
      <c r="I91" s="10"/>
      <c r="J91" s="54"/>
      <c r="K91" s="74"/>
      <c r="Q91" s="186" t="s">
        <v>4333</v>
      </c>
    </row>
    <row r="92" spans="1:18" ht="61.2" hidden="1">
      <c r="A92" s="1193"/>
      <c r="B92" s="12" t="s">
        <v>429</v>
      </c>
      <c r="C92" s="370" t="s">
        <v>3375</v>
      </c>
      <c r="D92" s="1008"/>
      <c r="E92" s="1004"/>
      <c r="F92" s="371" t="s">
        <v>148</v>
      </c>
      <c r="G92" s="371" t="s">
        <v>407</v>
      </c>
      <c r="H92" s="370" t="s">
        <v>4662</v>
      </c>
      <c r="I92" s="10"/>
      <c r="J92" s="54"/>
      <c r="K92" s="74"/>
      <c r="Q92" s="186" t="s">
        <v>4333</v>
      </c>
    </row>
    <row r="93" spans="1:18" ht="20.399999999999999" hidden="1">
      <c r="A93" s="10" t="s">
        <v>357</v>
      </c>
      <c r="B93" s="12" t="s">
        <v>429</v>
      </c>
      <c r="C93" s="370" t="s">
        <v>3379</v>
      </c>
      <c r="D93" s="369" t="s">
        <v>169</v>
      </c>
      <c r="E93" s="372" t="s">
        <v>7378</v>
      </c>
      <c r="F93" s="369" t="s">
        <v>2293</v>
      </c>
      <c r="G93" s="371" t="s">
        <v>2678</v>
      </c>
      <c r="H93" s="370" t="s">
        <v>2925</v>
      </c>
      <c r="I93" s="10"/>
      <c r="J93" s="54"/>
      <c r="K93" s="74"/>
      <c r="Q93" s="186" t="s">
        <v>4333</v>
      </c>
    </row>
    <row r="94" spans="1:18" ht="20.399999999999999" hidden="1">
      <c r="A94" s="10" t="s">
        <v>358</v>
      </c>
      <c r="B94" s="12" t="s">
        <v>429</v>
      </c>
      <c r="C94" s="370" t="s">
        <v>3380</v>
      </c>
      <c r="D94" s="369" t="s">
        <v>169</v>
      </c>
      <c r="E94" s="372" t="s">
        <v>7378</v>
      </c>
      <c r="F94" s="369" t="s">
        <v>2293</v>
      </c>
      <c r="G94" s="371" t="s">
        <v>430</v>
      </c>
      <c r="H94" s="370" t="s">
        <v>2926</v>
      </c>
      <c r="I94" s="10"/>
      <c r="J94" s="54"/>
      <c r="K94" s="74"/>
      <c r="Q94" s="186" t="s">
        <v>4333</v>
      </c>
    </row>
    <row r="95" spans="1:18" ht="81.599999999999994" hidden="1">
      <c r="A95" s="1192" t="s">
        <v>359</v>
      </c>
      <c r="B95" s="12" t="s">
        <v>429</v>
      </c>
      <c r="C95" s="370" t="s">
        <v>2286</v>
      </c>
      <c r="D95" s="1007" t="s">
        <v>169</v>
      </c>
      <c r="E95" s="1003" t="s">
        <v>7378</v>
      </c>
      <c r="F95" s="369" t="s">
        <v>2294</v>
      </c>
      <c r="G95" s="371" t="s">
        <v>407</v>
      </c>
      <c r="H95" s="370" t="s">
        <v>4794</v>
      </c>
      <c r="I95" s="10"/>
      <c r="J95" s="54"/>
      <c r="K95" s="74"/>
      <c r="Q95" s="186" t="s">
        <v>4333</v>
      </c>
    </row>
    <row r="96" spans="1:18" ht="61.2" hidden="1">
      <c r="A96" s="1193"/>
      <c r="B96" s="12" t="s">
        <v>429</v>
      </c>
      <c r="C96" s="370" t="s">
        <v>3375</v>
      </c>
      <c r="D96" s="1008"/>
      <c r="E96" s="1004"/>
      <c r="F96" s="371" t="s">
        <v>148</v>
      </c>
      <c r="G96" s="371" t="s">
        <v>407</v>
      </c>
      <c r="H96" s="370" t="s">
        <v>4662</v>
      </c>
      <c r="I96" s="10"/>
      <c r="J96" s="54"/>
      <c r="K96" s="74"/>
      <c r="Q96" s="186" t="s">
        <v>4333</v>
      </c>
    </row>
    <row r="97" spans="1:18" ht="30.6" hidden="1">
      <c r="A97" s="10" t="s">
        <v>360</v>
      </c>
      <c r="B97" s="12" t="s">
        <v>429</v>
      </c>
      <c r="C97" s="370" t="s">
        <v>2676</v>
      </c>
      <c r="D97" s="369" t="s">
        <v>169</v>
      </c>
      <c r="E97" s="372" t="s">
        <v>7378</v>
      </c>
      <c r="F97" s="369" t="s">
        <v>2294</v>
      </c>
      <c r="G97" s="371" t="s">
        <v>2677</v>
      </c>
      <c r="H97" s="370" t="s">
        <v>2927</v>
      </c>
      <c r="I97" s="10"/>
      <c r="J97" s="54"/>
      <c r="K97" s="74"/>
      <c r="Q97" s="186" t="s">
        <v>4333</v>
      </c>
    </row>
    <row r="98" spans="1:18" ht="15" hidden="1" customHeight="1">
      <c r="A98" s="995" t="s">
        <v>3577</v>
      </c>
      <c r="B98" s="996"/>
      <c r="C98" s="996"/>
      <c r="D98" s="996"/>
      <c r="E98" s="996"/>
      <c r="F98" s="996"/>
      <c r="G98" s="996"/>
      <c r="H98" s="996"/>
      <c r="I98" s="996"/>
      <c r="J98" s="997"/>
      <c r="K98" s="74"/>
      <c r="Q98" s="186" t="s">
        <v>3613</v>
      </c>
      <c r="R98" s="195" t="s">
        <v>1302</v>
      </c>
    </row>
    <row r="99" spans="1:18" ht="12" hidden="1">
      <c r="A99" s="1189" t="s">
        <v>878</v>
      </c>
      <c r="B99" s="1190"/>
      <c r="C99" s="1190"/>
      <c r="D99" s="1190"/>
      <c r="E99" s="1190"/>
      <c r="F99" s="1190"/>
      <c r="G99" s="1190"/>
      <c r="H99" s="1190"/>
      <c r="I99" s="1190"/>
      <c r="J99" s="1191"/>
      <c r="K99" s="74"/>
      <c r="Q99" s="186" t="s">
        <v>3613</v>
      </c>
      <c r="R99" s="195" t="s">
        <v>1302</v>
      </c>
    </row>
    <row r="100" spans="1:18" ht="12" hidden="1">
      <c r="A100" s="1109" t="s">
        <v>4663</v>
      </c>
      <c r="B100" s="1109"/>
      <c r="C100" s="1109"/>
      <c r="D100" s="1109"/>
      <c r="E100" s="1109"/>
      <c r="F100" s="1109"/>
      <c r="G100" s="1109"/>
      <c r="H100" s="1109"/>
      <c r="I100" s="1109"/>
      <c r="J100" s="1109"/>
      <c r="K100" s="74"/>
      <c r="Q100" s="186" t="s">
        <v>3613</v>
      </c>
      <c r="R100" s="195" t="s">
        <v>1302</v>
      </c>
    </row>
    <row r="101" spans="1:18" ht="22.8" hidden="1" customHeight="1">
      <c r="A101" s="1180" t="s">
        <v>110</v>
      </c>
      <c r="B101" s="10" t="s">
        <v>429</v>
      </c>
      <c r="C101" s="11" t="s">
        <v>787</v>
      </c>
      <c r="D101" s="1108" t="s">
        <v>406</v>
      </c>
      <c r="E101" s="1141" t="s">
        <v>4660</v>
      </c>
      <c r="F101" s="1108" t="s">
        <v>745</v>
      </c>
      <c r="G101" s="10" t="s">
        <v>407</v>
      </c>
      <c r="H101" s="11" t="s">
        <v>780</v>
      </c>
      <c r="I101" s="10"/>
      <c r="J101" s="11"/>
      <c r="K101" s="74"/>
      <c r="Q101" s="186" t="s">
        <v>3613</v>
      </c>
      <c r="R101" s="195" t="s">
        <v>1302</v>
      </c>
    </row>
    <row r="102" spans="1:18" ht="132.6" hidden="1">
      <c r="A102" s="1181"/>
      <c r="B102" s="10" t="s">
        <v>263</v>
      </c>
      <c r="C102" s="11" t="s">
        <v>788</v>
      </c>
      <c r="D102" s="1108"/>
      <c r="E102" s="1108"/>
      <c r="F102" s="1108"/>
      <c r="G102" s="10" t="s">
        <v>407</v>
      </c>
      <c r="H102" s="11" t="s">
        <v>4978</v>
      </c>
      <c r="I102" s="10"/>
      <c r="J102" s="11"/>
      <c r="K102" s="74"/>
      <c r="Q102" s="186" t="s">
        <v>3613</v>
      </c>
      <c r="R102" s="195" t="s">
        <v>1302</v>
      </c>
    </row>
    <row r="103" spans="1:18" ht="61.2" hidden="1">
      <c r="A103" s="1005">
        <v>9.1999999999999993</v>
      </c>
      <c r="B103" s="164" t="s">
        <v>429</v>
      </c>
      <c r="C103" s="11" t="s">
        <v>1260</v>
      </c>
      <c r="D103" s="1108" t="s">
        <v>406</v>
      </c>
      <c r="E103" s="1108" t="s">
        <v>699</v>
      </c>
      <c r="F103" s="1108" t="s">
        <v>745</v>
      </c>
      <c r="G103" s="12" t="s">
        <v>407</v>
      </c>
      <c r="H103" s="11" t="s">
        <v>1261</v>
      </c>
      <c r="I103" s="10"/>
      <c r="J103" s="11"/>
      <c r="K103" s="74"/>
      <c r="Q103" s="186" t="s">
        <v>3613</v>
      </c>
      <c r="R103" s="195" t="s">
        <v>1302</v>
      </c>
    </row>
    <row r="104" spans="1:18" ht="51" hidden="1">
      <c r="A104" s="1006"/>
      <c r="B104" s="164" t="s">
        <v>263</v>
      </c>
      <c r="C104" s="11" t="s">
        <v>788</v>
      </c>
      <c r="D104" s="1108"/>
      <c r="E104" s="1108"/>
      <c r="F104" s="1108"/>
      <c r="G104" s="12" t="s">
        <v>3568</v>
      </c>
      <c r="H104" s="11" t="s">
        <v>4979</v>
      </c>
      <c r="I104" s="10"/>
      <c r="J104" s="11"/>
      <c r="K104" s="74"/>
      <c r="Q104" s="186" t="s">
        <v>3613</v>
      </c>
      <c r="R104" s="195" t="s">
        <v>1302</v>
      </c>
    </row>
    <row r="105" spans="1:18" ht="115.5" hidden="1" customHeight="1">
      <c r="A105" s="1005">
        <v>9.3000000000000007</v>
      </c>
      <c r="B105" s="164" t="s">
        <v>429</v>
      </c>
      <c r="C105" s="11" t="s">
        <v>1262</v>
      </c>
      <c r="D105" s="1108" t="s">
        <v>406</v>
      </c>
      <c r="E105" s="1108" t="s">
        <v>700</v>
      </c>
      <c r="F105" s="1108" t="s">
        <v>745</v>
      </c>
      <c r="G105" s="10" t="s">
        <v>407</v>
      </c>
      <c r="H105" s="11" t="s">
        <v>1610</v>
      </c>
      <c r="I105" s="10"/>
      <c r="J105" s="11"/>
      <c r="K105" s="74"/>
      <c r="Q105" s="186" t="s">
        <v>1074</v>
      </c>
      <c r="R105" s="195" t="s">
        <v>1302</v>
      </c>
    </row>
    <row r="106" spans="1:18" ht="196.5" hidden="1" customHeight="1">
      <c r="A106" s="1006"/>
      <c r="B106" s="164" t="s">
        <v>263</v>
      </c>
      <c r="C106" s="11" t="s">
        <v>788</v>
      </c>
      <c r="D106" s="1108"/>
      <c r="E106" s="1108"/>
      <c r="F106" s="1108"/>
      <c r="G106" s="10" t="s">
        <v>407</v>
      </c>
      <c r="H106" s="26" t="s">
        <v>4980</v>
      </c>
      <c r="I106" s="10"/>
      <c r="J106" s="11"/>
      <c r="K106" s="74"/>
      <c r="Q106" s="186" t="s">
        <v>1074</v>
      </c>
      <c r="R106" s="195" t="s">
        <v>1302</v>
      </c>
    </row>
    <row r="107" spans="1:18" s="89" customFormat="1" ht="12" hidden="1">
      <c r="A107" s="998" t="s">
        <v>2465</v>
      </c>
      <c r="B107" s="999"/>
      <c r="C107" s="999"/>
      <c r="D107" s="999"/>
      <c r="E107" s="999"/>
      <c r="F107" s="999"/>
      <c r="G107" s="999"/>
      <c r="H107" s="999"/>
      <c r="I107" s="999"/>
      <c r="J107" s="1000"/>
      <c r="Q107" s="186" t="s">
        <v>4333</v>
      </c>
      <c r="R107" s="198"/>
    </row>
    <row r="108" spans="1:18" s="224" customFormat="1" ht="40.799999999999997" hidden="1">
      <c r="A108" s="1108" t="s">
        <v>113</v>
      </c>
      <c r="B108" s="10" t="s">
        <v>429</v>
      </c>
      <c r="C108" s="54" t="s">
        <v>3377</v>
      </c>
      <c r="D108" s="993" t="s">
        <v>169</v>
      </c>
      <c r="E108" s="1110" t="s">
        <v>7378</v>
      </c>
      <c r="F108" s="1067" t="s">
        <v>2293</v>
      </c>
      <c r="G108" s="68" t="s">
        <v>407</v>
      </c>
      <c r="H108" s="54" t="s">
        <v>2561</v>
      </c>
      <c r="I108" s="10"/>
      <c r="J108" s="54"/>
      <c r="K108" s="89"/>
      <c r="L108" s="89"/>
      <c r="M108" s="89"/>
      <c r="N108" s="89"/>
      <c r="O108" s="89"/>
      <c r="P108" s="89"/>
      <c r="Q108" s="186" t="s">
        <v>4333</v>
      </c>
      <c r="R108" s="198"/>
    </row>
    <row r="109" spans="1:18" s="224" customFormat="1" ht="65.099999999999994" hidden="1" customHeight="1">
      <c r="A109" s="1108"/>
      <c r="B109" s="10" t="s">
        <v>263</v>
      </c>
      <c r="C109" s="293" t="s">
        <v>3378</v>
      </c>
      <c r="D109" s="994"/>
      <c r="E109" s="1110"/>
      <c r="F109" s="1067"/>
      <c r="G109" s="55" t="s">
        <v>7369</v>
      </c>
      <c r="H109" s="54" t="s">
        <v>7370</v>
      </c>
      <c r="I109" s="10"/>
      <c r="J109" s="54"/>
      <c r="Q109" s="186" t="s">
        <v>4333</v>
      </c>
      <c r="R109" s="198"/>
    </row>
    <row r="110" spans="1:18" ht="15" hidden="1" customHeight="1">
      <c r="A110" s="1152" t="s">
        <v>3578</v>
      </c>
      <c r="B110" s="1152"/>
      <c r="C110" s="1152"/>
      <c r="D110" s="1152"/>
      <c r="E110" s="1152"/>
      <c r="F110" s="1152"/>
      <c r="G110" s="1152"/>
      <c r="H110" s="1152"/>
      <c r="I110" s="1152"/>
      <c r="J110" s="1152"/>
      <c r="K110" s="74"/>
      <c r="Q110" s="186" t="s">
        <v>3613</v>
      </c>
      <c r="R110" s="195" t="s">
        <v>1302</v>
      </c>
    </row>
    <row r="111" spans="1:18" ht="12" hidden="1">
      <c r="A111" s="1107" t="s">
        <v>3320</v>
      </c>
      <c r="B111" s="1107"/>
      <c r="C111" s="1107"/>
      <c r="D111" s="1107"/>
      <c r="E111" s="1107"/>
      <c r="F111" s="1107"/>
      <c r="G111" s="1107"/>
      <c r="H111" s="1107"/>
      <c r="I111" s="1107"/>
      <c r="J111" s="1107"/>
      <c r="K111" s="74"/>
      <c r="Q111" s="186" t="s">
        <v>3613</v>
      </c>
      <c r="R111" s="195" t="s">
        <v>1302</v>
      </c>
    </row>
    <row r="112" spans="1:18" ht="22.8" hidden="1" customHeight="1">
      <c r="A112" s="1108" t="s">
        <v>114</v>
      </c>
      <c r="B112" s="10" t="s">
        <v>429</v>
      </c>
      <c r="C112" s="11" t="s">
        <v>787</v>
      </c>
      <c r="D112" s="1108" t="s">
        <v>257</v>
      </c>
      <c r="E112" s="1108" t="s">
        <v>699</v>
      </c>
      <c r="F112" s="1127" t="s">
        <v>745</v>
      </c>
      <c r="G112" s="10" t="s">
        <v>407</v>
      </c>
      <c r="H112" s="11" t="s">
        <v>780</v>
      </c>
      <c r="I112" s="10"/>
      <c r="J112" s="11"/>
      <c r="K112" s="74"/>
      <c r="Q112" s="186" t="s">
        <v>3613</v>
      </c>
      <c r="R112" s="195" t="s">
        <v>1302</v>
      </c>
    </row>
    <row r="113" spans="1:18" ht="22.8" hidden="1" customHeight="1">
      <c r="A113" s="1108"/>
      <c r="B113" s="10" t="s">
        <v>263</v>
      </c>
      <c r="C113" s="11" t="s">
        <v>1263</v>
      </c>
      <c r="D113" s="1108"/>
      <c r="E113" s="1108"/>
      <c r="F113" s="1115"/>
      <c r="G113" s="10" t="s">
        <v>407</v>
      </c>
      <c r="H113" s="11" t="s">
        <v>4981</v>
      </c>
      <c r="I113" s="10"/>
      <c r="J113" s="11"/>
      <c r="K113" s="74"/>
      <c r="Q113" s="186" t="s">
        <v>3613</v>
      </c>
      <c r="R113" s="195" t="s">
        <v>1302</v>
      </c>
    </row>
    <row r="114" spans="1:18" ht="15" customHeight="1">
      <c r="A114" s="995" t="s">
        <v>1266</v>
      </c>
      <c r="B114" s="996"/>
      <c r="C114" s="996"/>
      <c r="D114" s="996"/>
      <c r="E114" s="996"/>
      <c r="F114" s="996"/>
      <c r="G114" s="996"/>
      <c r="H114" s="996"/>
      <c r="I114" s="996"/>
      <c r="J114" s="997"/>
      <c r="K114" s="74"/>
      <c r="Q114" s="186" t="s">
        <v>3638</v>
      </c>
      <c r="R114" s="195" t="s">
        <v>1302</v>
      </c>
    </row>
    <row r="115" spans="1:18" ht="36" customHeight="1">
      <c r="A115" s="1015" t="s">
        <v>6482</v>
      </c>
      <c r="B115" s="1016"/>
      <c r="C115" s="1016"/>
      <c r="D115" s="1016"/>
      <c r="E115" s="1016"/>
      <c r="F115" s="1016"/>
      <c r="G115" s="1016"/>
      <c r="H115" s="1016"/>
      <c r="I115" s="1016"/>
      <c r="J115" s="1016"/>
      <c r="K115" s="74"/>
      <c r="Q115" s="186" t="s">
        <v>3638</v>
      </c>
      <c r="R115" s="195" t="s">
        <v>1302</v>
      </c>
    </row>
    <row r="116" spans="1:18" ht="12">
      <c r="A116" s="1016" t="s">
        <v>3317</v>
      </c>
      <c r="B116" s="1016"/>
      <c r="C116" s="1016"/>
      <c r="D116" s="1016"/>
      <c r="E116" s="1016"/>
      <c r="F116" s="1016"/>
      <c r="G116" s="1016"/>
      <c r="H116" s="1016"/>
      <c r="I116" s="1016"/>
      <c r="J116" s="1016"/>
      <c r="K116" s="74"/>
      <c r="Q116" s="186" t="s">
        <v>3638</v>
      </c>
      <c r="R116" s="195" t="s">
        <v>1302</v>
      </c>
    </row>
    <row r="117" spans="1:18" ht="109.35" customHeight="1">
      <c r="A117" s="1142" t="s">
        <v>6994</v>
      </c>
      <c r="B117" s="1143"/>
      <c r="C117" s="1143"/>
      <c r="D117" s="1143"/>
      <c r="E117" s="1143"/>
      <c r="F117" s="1143"/>
      <c r="G117" s="1143"/>
      <c r="H117" s="1143"/>
      <c r="I117" s="1143"/>
      <c r="J117" s="1143"/>
      <c r="K117" s="74"/>
      <c r="Q117" s="186" t="s">
        <v>3638</v>
      </c>
      <c r="R117" s="195" t="s">
        <v>1302</v>
      </c>
    </row>
    <row r="118" spans="1:18" ht="15" customHeight="1">
      <c r="A118" s="935" t="s">
        <v>3908</v>
      </c>
      <c r="B118" s="1009"/>
      <c r="C118" s="1009"/>
      <c r="D118" s="1009"/>
      <c r="E118" s="1009"/>
      <c r="F118" s="1009"/>
      <c r="G118" s="1009"/>
      <c r="H118" s="1009"/>
      <c r="I118" s="1009"/>
      <c r="J118" s="1010"/>
      <c r="K118" s="74"/>
      <c r="P118" s="168" t="s">
        <v>1134</v>
      </c>
      <c r="Q118" s="186" t="s">
        <v>913</v>
      </c>
      <c r="R118" s="195" t="s">
        <v>1302</v>
      </c>
    </row>
    <row r="119" spans="1:18" ht="13.2">
      <c r="A119" s="1012" t="s">
        <v>4096</v>
      </c>
      <c r="B119" s="1013"/>
      <c r="C119" s="1013"/>
      <c r="D119" s="1013"/>
      <c r="E119" s="1013"/>
      <c r="F119" s="1013"/>
      <c r="G119" s="1013"/>
      <c r="H119" s="1013"/>
      <c r="I119" s="1013"/>
      <c r="J119" s="1013"/>
      <c r="K119" s="97"/>
      <c r="L119" s="97"/>
      <c r="M119" s="97"/>
      <c r="N119" s="97"/>
      <c r="O119" s="97"/>
      <c r="P119" s="168" t="s">
        <v>1134</v>
      </c>
      <c r="Q119" s="186" t="s">
        <v>913</v>
      </c>
      <c r="R119" s="201" t="s">
        <v>1302</v>
      </c>
    </row>
    <row r="120" spans="1:18" ht="142.80000000000001">
      <c r="A120" s="591">
        <v>11.1</v>
      </c>
      <c r="B120" s="53" t="s">
        <v>259</v>
      </c>
      <c r="C120" s="54" t="s">
        <v>6646</v>
      </c>
      <c r="D120" s="53" t="s">
        <v>406</v>
      </c>
      <c r="E120" s="55" t="s">
        <v>6984</v>
      </c>
      <c r="F120" s="53" t="s">
        <v>745</v>
      </c>
      <c r="G120" s="53" t="s">
        <v>407</v>
      </c>
      <c r="H120" s="56" t="s">
        <v>6832</v>
      </c>
      <c r="I120" s="10" t="s">
        <v>7398</v>
      </c>
      <c r="J120" s="55" t="s">
        <v>7399</v>
      </c>
      <c r="K120" s="74"/>
      <c r="P120" s="168" t="s">
        <v>1134</v>
      </c>
      <c r="Q120" s="186" t="s">
        <v>913</v>
      </c>
      <c r="R120" s="195" t="s">
        <v>1302</v>
      </c>
    </row>
    <row r="121" spans="1:18" ht="15" customHeight="1">
      <c r="A121" s="935" t="s">
        <v>3908</v>
      </c>
      <c r="B121" s="936"/>
      <c r="C121" s="936"/>
      <c r="D121" s="936"/>
      <c r="E121" s="936"/>
      <c r="F121" s="936"/>
      <c r="G121" s="936"/>
      <c r="H121" s="936"/>
      <c r="I121" s="936"/>
      <c r="J121" s="1014"/>
      <c r="K121" s="74"/>
      <c r="Q121" s="186" t="s">
        <v>912</v>
      </c>
      <c r="R121" s="195" t="s">
        <v>1302</v>
      </c>
    </row>
    <row r="122" spans="1:18" ht="12.3" customHeight="1">
      <c r="A122" s="1025" t="s">
        <v>1905</v>
      </c>
      <c r="B122" s="1025"/>
      <c r="C122" s="1025"/>
      <c r="D122" s="1025"/>
      <c r="E122" s="1025"/>
      <c r="F122" s="1025"/>
      <c r="G122" s="1025"/>
      <c r="H122" s="1025"/>
      <c r="I122" s="1025"/>
      <c r="J122" s="1025"/>
      <c r="K122" s="74"/>
      <c r="Q122" s="186" t="s">
        <v>912</v>
      </c>
      <c r="R122" s="195" t="s">
        <v>1302</v>
      </c>
    </row>
    <row r="123" spans="1:18" ht="12">
      <c r="A123" s="1015" t="s">
        <v>3909</v>
      </c>
      <c r="B123" s="1016"/>
      <c r="C123" s="1016"/>
      <c r="D123" s="1016"/>
      <c r="E123" s="1016"/>
      <c r="F123" s="1016"/>
      <c r="G123" s="1016"/>
      <c r="H123" s="1016"/>
      <c r="I123" s="1016"/>
      <c r="J123" s="1016"/>
      <c r="K123" s="74"/>
      <c r="Q123" s="186" t="s">
        <v>912</v>
      </c>
      <c r="R123" s="195" t="s">
        <v>1302</v>
      </c>
    </row>
    <row r="124" spans="1:18" ht="113.25" customHeight="1">
      <c r="A124" s="1136">
        <v>12.1</v>
      </c>
      <c r="B124" s="53" t="s">
        <v>259</v>
      </c>
      <c r="C124" s="54" t="s">
        <v>3557</v>
      </c>
      <c r="D124" s="1178" t="s">
        <v>406</v>
      </c>
      <c r="E124" s="1140" t="s">
        <v>4656</v>
      </c>
      <c r="F124" s="1178" t="s">
        <v>745</v>
      </c>
      <c r="G124" s="53" t="s">
        <v>407</v>
      </c>
      <c r="H124" s="54" t="s">
        <v>4795</v>
      </c>
      <c r="I124" s="10" t="s">
        <v>7398</v>
      </c>
      <c r="J124" s="55" t="s">
        <v>7430</v>
      </c>
      <c r="Q124" s="186" t="s">
        <v>912</v>
      </c>
      <c r="R124" s="195" t="s">
        <v>1302</v>
      </c>
    </row>
    <row r="125" spans="1:18" ht="102">
      <c r="A125" s="1137"/>
      <c r="B125" s="53" t="s">
        <v>259</v>
      </c>
      <c r="C125" s="54" t="s">
        <v>3557</v>
      </c>
      <c r="D125" s="976"/>
      <c r="E125" s="984"/>
      <c r="F125" s="976"/>
      <c r="G125" s="53" t="s">
        <v>407</v>
      </c>
      <c r="H125" s="62" t="s">
        <v>4664</v>
      </c>
      <c r="I125" s="10" t="s">
        <v>7398</v>
      </c>
      <c r="J125" s="55" t="s">
        <v>7431</v>
      </c>
      <c r="Q125" s="186" t="s">
        <v>912</v>
      </c>
      <c r="R125" s="195" t="s">
        <v>1302</v>
      </c>
    </row>
    <row r="126" spans="1:18" ht="61.2">
      <c r="A126" s="1005">
        <v>12.2</v>
      </c>
      <c r="B126" s="68" t="s">
        <v>259</v>
      </c>
      <c r="C126" s="54" t="s">
        <v>754</v>
      </c>
      <c r="D126" s="993" t="s">
        <v>406</v>
      </c>
      <c r="E126" s="1001" t="s">
        <v>911</v>
      </c>
      <c r="F126" s="993" t="s">
        <v>745</v>
      </c>
      <c r="G126" s="68" t="s">
        <v>407</v>
      </c>
      <c r="H126" s="11" t="s">
        <v>1135</v>
      </c>
      <c r="I126" s="10" t="s">
        <v>7398</v>
      </c>
      <c r="J126" s="55" t="s">
        <v>7432</v>
      </c>
      <c r="Q126" s="186" t="s">
        <v>912</v>
      </c>
      <c r="R126" s="195" t="s">
        <v>1302</v>
      </c>
    </row>
    <row r="127" spans="1:18" ht="20.399999999999999">
      <c r="A127" s="1006"/>
      <c r="B127" s="68" t="s">
        <v>259</v>
      </c>
      <c r="C127" s="54" t="s">
        <v>753</v>
      </c>
      <c r="D127" s="1002"/>
      <c r="E127" s="1002"/>
      <c r="F127" s="994"/>
      <c r="G127" s="68" t="s">
        <v>407</v>
      </c>
      <c r="H127" s="54" t="s">
        <v>304</v>
      </c>
      <c r="I127" s="10"/>
      <c r="J127" s="54"/>
      <c r="Q127" s="186" t="s">
        <v>912</v>
      </c>
      <c r="R127" s="195" t="s">
        <v>1302</v>
      </c>
    </row>
    <row r="128" spans="1:18" ht="20.399999999999999">
      <c r="A128" s="1005">
        <v>12.3</v>
      </c>
      <c r="B128" s="1196" t="s">
        <v>1136</v>
      </c>
      <c r="C128" s="1197"/>
      <c r="D128" s="993" t="s">
        <v>406</v>
      </c>
      <c r="E128" s="1001" t="s">
        <v>911</v>
      </c>
      <c r="F128" s="993" t="s">
        <v>745</v>
      </c>
      <c r="G128" s="12" t="s">
        <v>428</v>
      </c>
      <c r="H128" s="151" t="s">
        <v>1138</v>
      </c>
      <c r="I128" s="10"/>
      <c r="J128" s="54"/>
      <c r="Q128" s="186" t="s">
        <v>912</v>
      </c>
      <c r="R128" s="195" t="s">
        <v>1302</v>
      </c>
    </row>
    <row r="129" spans="1:18" ht="40.799999999999997">
      <c r="A129" s="1036"/>
      <c r="B129" s="68" t="s">
        <v>259</v>
      </c>
      <c r="C129" s="54" t="s">
        <v>755</v>
      </c>
      <c r="D129" s="1153"/>
      <c r="E129" s="1153"/>
      <c r="F129" s="1153"/>
      <c r="G129" s="68" t="s">
        <v>407</v>
      </c>
      <c r="H129" s="54" t="s">
        <v>756</v>
      </c>
      <c r="I129" s="10" t="s">
        <v>7398</v>
      </c>
      <c r="J129" s="55" t="s">
        <v>7433</v>
      </c>
      <c r="Q129" s="186" t="s">
        <v>912</v>
      </c>
      <c r="R129" s="195" t="s">
        <v>1302</v>
      </c>
    </row>
    <row r="130" spans="1:18" ht="20.399999999999999">
      <c r="A130" s="1036"/>
      <c r="B130" s="68" t="s">
        <v>259</v>
      </c>
      <c r="C130" s="54" t="s">
        <v>753</v>
      </c>
      <c r="D130" s="1153"/>
      <c r="E130" s="1153"/>
      <c r="F130" s="1153"/>
      <c r="G130" s="68" t="s">
        <v>407</v>
      </c>
      <c r="H130" s="54" t="s">
        <v>304</v>
      </c>
      <c r="I130" s="10"/>
      <c r="J130" s="54"/>
      <c r="Q130" s="186" t="s">
        <v>912</v>
      </c>
      <c r="R130" s="195" t="s">
        <v>1302</v>
      </c>
    </row>
    <row r="131" spans="1:18" ht="20.399999999999999">
      <c r="A131" s="1006"/>
      <c r="B131" s="1196" t="s">
        <v>1137</v>
      </c>
      <c r="C131" s="1197"/>
      <c r="D131" s="1002"/>
      <c r="E131" s="1002"/>
      <c r="F131" s="1002"/>
      <c r="G131" s="12" t="s">
        <v>428</v>
      </c>
      <c r="H131" s="151" t="s">
        <v>1138</v>
      </c>
      <c r="I131" s="10"/>
      <c r="J131" s="54"/>
      <c r="K131" s="74"/>
      <c r="Q131" s="186" t="s">
        <v>912</v>
      </c>
      <c r="R131" s="195" t="s">
        <v>1302</v>
      </c>
    </row>
    <row r="132" spans="1:18" ht="91.8">
      <c r="A132" s="1037" t="s">
        <v>321</v>
      </c>
      <c r="B132" s="12" t="s">
        <v>259</v>
      </c>
      <c r="C132" s="11" t="s">
        <v>2256</v>
      </c>
      <c r="D132" s="1127" t="s">
        <v>406</v>
      </c>
      <c r="E132" s="1129" t="s">
        <v>700</v>
      </c>
      <c r="F132" s="1127" t="s">
        <v>745</v>
      </c>
      <c r="G132" s="12" t="s">
        <v>423</v>
      </c>
      <c r="H132" s="11" t="s">
        <v>3570</v>
      </c>
      <c r="I132" s="705" t="s">
        <v>428</v>
      </c>
      <c r="J132" s="55" t="s">
        <v>7434</v>
      </c>
      <c r="K132" s="74"/>
      <c r="Q132" s="186" t="s">
        <v>912</v>
      </c>
      <c r="R132" s="195" t="s">
        <v>1302</v>
      </c>
    </row>
    <row r="133" spans="1:18" ht="61.2">
      <c r="A133" s="1038"/>
      <c r="B133" s="12" t="s">
        <v>259</v>
      </c>
      <c r="C133" s="11" t="s">
        <v>753</v>
      </c>
      <c r="D133" s="1128"/>
      <c r="E133" s="1130"/>
      <c r="F133" s="1128"/>
      <c r="G133" s="12" t="s">
        <v>407</v>
      </c>
      <c r="H133" s="54" t="s">
        <v>3484</v>
      </c>
      <c r="I133" s="705"/>
      <c r="J133" s="230"/>
      <c r="K133" s="74"/>
      <c r="Q133" s="186" t="s">
        <v>912</v>
      </c>
      <c r="R133" s="195" t="s">
        <v>1302</v>
      </c>
    </row>
    <row r="134" spans="1:18" ht="112.2">
      <c r="A134" s="1127" t="s">
        <v>369</v>
      </c>
      <c r="B134" s="68" t="s">
        <v>259</v>
      </c>
      <c r="C134" s="54" t="s">
        <v>1106</v>
      </c>
      <c r="D134" s="993" t="s">
        <v>406</v>
      </c>
      <c r="E134" s="1001" t="s">
        <v>700</v>
      </c>
      <c r="F134" s="993" t="s">
        <v>745</v>
      </c>
      <c r="G134" s="68" t="s">
        <v>407</v>
      </c>
      <c r="H134" s="11" t="s">
        <v>5818</v>
      </c>
      <c r="I134" s="10" t="s">
        <v>7398</v>
      </c>
      <c r="J134" s="55" t="s">
        <v>7435</v>
      </c>
      <c r="Q134" s="186" t="s">
        <v>912</v>
      </c>
      <c r="R134" s="195" t="s">
        <v>1302</v>
      </c>
    </row>
    <row r="135" spans="1:18" ht="81.599999999999994">
      <c r="A135" s="1115"/>
      <c r="B135" s="68" t="s">
        <v>259</v>
      </c>
      <c r="C135" s="54" t="s">
        <v>753</v>
      </c>
      <c r="D135" s="1002"/>
      <c r="E135" s="1002"/>
      <c r="F135" s="994"/>
      <c r="G135" s="68" t="s">
        <v>407</v>
      </c>
      <c r="H135" s="11" t="s">
        <v>4666</v>
      </c>
      <c r="I135" s="10"/>
      <c r="J135" s="54"/>
      <c r="Q135" s="186" t="s">
        <v>912</v>
      </c>
      <c r="R135" s="195" t="s">
        <v>1302</v>
      </c>
    </row>
    <row r="136" spans="1:18" ht="183.6">
      <c r="A136" s="53" t="s">
        <v>150</v>
      </c>
      <c r="B136" s="53" t="s">
        <v>259</v>
      </c>
      <c r="C136" s="11" t="s">
        <v>2266</v>
      </c>
      <c r="D136" s="10" t="s">
        <v>406</v>
      </c>
      <c r="E136" s="33" t="s">
        <v>3561</v>
      </c>
      <c r="F136" s="10" t="s">
        <v>745</v>
      </c>
      <c r="G136" s="10" t="s">
        <v>407</v>
      </c>
      <c r="H136" s="269" t="s">
        <v>7007</v>
      </c>
      <c r="I136" s="10" t="s">
        <v>7398</v>
      </c>
      <c r="J136" s="55" t="s">
        <v>7436</v>
      </c>
      <c r="Q136" s="186" t="s">
        <v>912</v>
      </c>
      <c r="R136" s="195" t="s">
        <v>1302</v>
      </c>
    </row>
    <row r="137" spans="1:18" ht="51">
      <c r="A137" s="53" t="s">
        <v>151</v>
      </c>
      <c r="B137" s="53" t="s">
        <v>259</v>
      </c>
      <c r="C137" s="11" t="s">
        <v>2923</v>
      </c>
      <c r="D137" s="10" t="s">
        <v>257</v>
      </c>
      <c r="E137" s="33" t="s">
        <v>3562</v>
      </c>
      <c r="F137" s="10" t="s">
        <v>745</v>
      </c>
      <c r="G137" s="10" t="s">
        <v>407</v>
      </c>
      <c r="H137" s="393" t="s">
        <v>3563</v>
      </c>
      <c r="I137" s="10" t="s">
        <v>7398</v>
      </c>
      <c r="J137" s="55" t="s">
        <v>7437</v>
      </c>
      <c r="Q137" s="186" t="s">
        <v>912</v>
      </c>
      <c r="R137" s="195" t="s">
        <v>1302</v>
      </c>
    </row>
    <row r="138" spans="1:18" ht="15" hidden="1" customHeight="1">
      <c r="A138" s="935" t="s">
        <v>3910</v>
      </c>
      <c r="B138" s="1009"/>
      <c r="C138" s="1009"/>
      <c r="D138" s="1009"/>
      <c r="E138" s="1009"/>
      <c r="F138" s="1009"/>
      <c r="G138" s="1009"/>
      <c r="H138" s="1009"/>
      <c r="I138" s="1009"/>
      <c r="J138" s="1010"/>
      <c r="K138" s="74"/>
      <c r="P138" s="168"/>
      <c r="Q138" s="186" t="s">
        <v>1270</v>
      </c>
      <c r="R138" s="200" t="s">
        <v>1302</v>
      </c>
    </row>
    <row r="139" spans="1:18" ht="12" hidden="1">
      <c r="A139" s="1131" t="s">
        <v>1901</v>
      </c>
      <c r="B139" s="1132"/>
      <c r="C139" s="1132"/>
      <c r="D139" s="1132"/>
      <c r="E139" s="1132"/>
      <c r="F139" s="1132"/>
      <c r="G139" s="1132"/>
      <c r="H139" s="1132"/>
      <c r="I139" s="1132"/>
      <c r="J139" s="1133"/>
      <c r="K139" s="74"/>
      <c r="N139" s="79"/>
      <c r="O139" s="79"/>
      <c r="P139" s="79"/>
      <c r="Q139" s="186" t="s">
        <v>1270</v>
      </c>
      <c r="R139" s="200" t="s">
        <v>1302</v>
      </c>
    </row>
    <row r="140" spans="1:18" ht="12" hidden="1">
      <c r="A140" s="1131" t="s">
        <v>4785</v>
      </c>
      <c r="B140" s="1132"/>
      <c r="C140" s="1132"/>
      <c r="D140" s="1132"/>
      <c r="E140" s="1132"/>
      <c r="F140" s="1132"/>
      <c r="G140" s="1132"/>
      <c r="H140" s="1132"/>
      <c r="I140" s="1132"/>
      <c r="J140" s="1133"/>
      <c r="K140" s="74"/>
      <c r="N140" s="79"/>
      <c r="O140" s="79"/>
      <c r="P140" s="79"/>
      <c r="Q140" s="186" t="s">
        <v>1270</v>
      </c>
      <c r="R140" s="200" t="s">
        <v>1302</v>
      </c>
    </row>
    <row r="141" spans="1:18" ht="59.25" hidden="1" customHeight="1">
      <c r="A141" s="1149" t="s">
        <v>1719</v>
      </c>
      <c r="B141" s="1150"/>
      <c r="C141" s="1150"/>
      <c r="D141" s="1150"/>
      <c r="E141" s="1150"/>
      <c r="F141" s="1150"/>
      <c r="G141" s="1150"/>
      <c r="H141" s="1150"/>
      <c r="I141" s="1150"/>
      <c r="J141" s="1151"/>
      <c r="K141" s="74"/>
      <c r="N141" s="79"/>
      <c r="O141" s="79"/>
      <c r="P141" s="79"/>
      <c r="Q141" s="186" t="s">
        <v>1270</v>
      </c>
      <c r="R141" s="200" t="s">
        <v>1302</v>
      </c>
    </row>
    <row r="142" spans="1:18" ht="12" hidden="1">
      <c r="A142" s="1118" t="s">
        <v>1932</v>
      </c>
      <c r="B142" s="1119"/>
      <c r="C142" s="1119"/>
      <c r="D142" s="1119"/>
      <c r="E142" s="1119"/>
      <c r="F142" s="1119"/>
      <c r="G142" s="1119"/>
      <c r="H142" s="1119"/>
      <c r="I142" s="1119"/>
      <c r="J142" s="1120"/>
      <c r="K142" s="74"/>
      <c r="N142" s="79"/>
      <c r="O142" s="79"/>
      <c r="P142" s="79"/>
      <c r="Q142" s="186" t="s">
        <v>1270</v>
      </c>
      <c r="R142" s="200" t="s">
        <v>1302</v>
      </c>
    </row>
    <row r="143" spans="1:18" ht="12" hidden="1">
      <c r="A143" s="1118" t="s">
        <v>4658</v>
      </c>
      <c r="B143" s="1119"/>
      <c r="C143" s="1119"/>
      <c r="D143" s="1119"/>
      <c r="E143" s="1119"/>
      <c r="F143" s="1119"/>
      <c r="G143" s="1119"/>
      <c r="H143" s="1119"/>
      <c r="I143" s="1119"/>
      <c r="J143" s="1120"/>
      <c r="K143" s="74"/>
      <c r="N143" s="79"/>
      <c r="O143" s="79"/>
      <c r="P143" s="79"/>
      <c r="Q143" s="186" t="s">
        <v>1270</v>
      </c>
      <c r="R143" s="200" t="s">
        <v>1302</v>
      </c>
    </row>
    <row r="144" spans="1:18" ht="61.2" hidden="1">
      <c r="A144" s="163">
        <v>13.1</v>
      </c>
      <c r="B144" s="53" t="s">
        <v>259</v>
      </c>
      <c r="C144" s="54" t="s">
        <v>3557</v>
      </c>
      <c r="D144" s="53" t="s">
        <v>406</v>
      </c>
      <c r="E144" s="55" t="s">
        <v>701</v>
      </c>
      <c r="F144" s="53" t="s">
        <v>745</v>
      </c>
      <c r="G144" s="53" t="s">
        <v>407</v>
      </c>
      <c r="H144" s="54" t="s">
        <v>6622</v>
      </c>
      <c r="I144" s="10"/>
      <c r="J144" s="54"/>
      <c r="K144" s="74"/>
      <c r="P144" s="168"/>
      <c r="Q144" s="186" t="s">
        <v>1270</v>
      </c>
      <c r="R144" s="200" t="s">
        <v>1302</v>
      </c>
    </row>
    <row r="145" spans="1:18" ht="20.399999999999999" hidden="1">
      <c r="A145" s="53" t="s">
        <v>160</v>
      </c>
      <c r="B145" s="53" t="s">
        <v>259</v>
      </c>
      <c r="C145" s="54" t="s">
        <v>3576</v>
      </c>
      <c r="D145" s="53" t="s">
        <v>406</v>
      </c>
      <c r="E145" s="55" t="s">
        <v>700</v>
      </c>
      <c r="F145" s="53" t="s">
        <v>745</v>
      </c>
      <c r="G145" s="53" t="s">
        <v>407</v>
      </c>
      <c r="H145" s="54" t="s">
        <v>6623</v>
      </c>
      <c r="I145" s="10"/>
      <c r="J145" s="54"/>
      <c r="K145" s="74"/>
      <c r="P145" s="168"/>
      <c r="Q145" s="186" t="s">
        <v>1270</v>
      </c>
      <c r="R145" s="200" t="s">
        <v>1302</v>
      </c>
    </row>
    <row r="146" spans="1:18" s="49" customFormat="1" ht="3.3" customHeight="1">
      <c r="A146" s="1017" t="s">
        <v>446</v>
      </c>
      <c r="B146" s="1017"/>
      <c r="C146" s="1017"/>
      <c r="D146" s="1017"/>
      <c r="E146" s="1017"/>
      <c r="F146" s="1017"/>
      <c r="G146" s="1017"/>
      <c r="H146" s="1017"/>
      <c r="I146" s="1017"/>
      <c r="J146" s="1017"/>
      <c r="Q146" s="186" t="s">
        <v>3638</v>
      </c>
      <c r="R146" s="203" t="s">
        <v>1302</v>
      </c>
    </row>
    <row r="147" spans="1:18" ht="15" customHeight="1">
      <c r="A147" s="935" t="s">
        <v>3911</v>
      </c>
      <c r="B147" s="1009"/>
      <c r="C147" s="1009"/>
      <c r="D147" s="1009"/>
      <c r="E147" s="1009"/>
      <c r="F147" s="1009"/>
      <c r="G147" s="1009"/>
      <c r="H147" s="1009"/>
      <c r="I147" s="1009"/>
      <c r="J147" s="1010"/>
      <c r="K147" s="74"/>
      <c r="Q147" s="186" t="s">
        <v>3638</v>
      </c>
    </row>
    <row r="148" spans="1:18" ht="91.8">
      <c r="A148" s="163">
        <v>14.1</v>
      </c>
      <c r="B148" s="53" t="s">
        <v>259</v>
      </c>
      <c r="C148" s="54" t="s">
        <v>733</v>
      </c>
      <c r="D148" s="53" t="s">
        <v>257</v>
      </c>
      <c r="E148" s="55" t="s">
        <v>4660</v>
      </c>
      <c r="F148" s="53" t="s">
        <v>135</v>
      </c>
      <c r="G148" s="53" t="s">
        <v>407</v>
      </c>
      <c r="H148" s="56" t="s">
        <v>4796</v>
      </c>
      <c r="I148" s="10" t="s">
        <v>7398</v>
      </c>
      <c r="J148" s="55" t="s">
        <v>7427</v>
      </c>
      <c r="Q148" s="186" t="s">
        <v>3638</v>
      </c>
      <c r="R148" s="195" t="s">
        <v>1302</v>
      </c>
    </row>
    <row r="149" spans="1:18" ht="51">
      <c r="A149" s="138">
        <v>14.2</v>
      </c>
      <c r="B149" s="53" t="s">
        <v>259</v>
      </c>
      <c r="C149" s="54" t="s">
        <v>734</v>
      </c>
      <c r="D149" s="53" t="s">
        <v>257</v>
      </c>
      <c r="E149" s="55" t="s">
        <v>4660</v>
      </c>
      <c r="F149" s="53" t="s">
        <v>735</v>
      </c>
      <c r="G149" s="68" t="s">
        <v>407</v>
      </c>
      <c r="H149" s="56" t="s">
        <v>737</v>
      </c>
      <c r="I149" s="10" t="s">
        <v>7408</v>
      </c>
      <c r="J149" s="55" t="s">
        <v>7409</v>
      </c>
      <c r="Q149" s="186" t="s">
        <v>3638</v>
      </c>
      <c r="R149" s="195" t="s">
        <v>1302</v>
      </c>
    </row>
    <row r="150" spans="1:18" ht="81.599999999999994">
      <c r="A150" s="53">
        <v>14.3</v>
      </c>
      <c r="B150" s="53" t="s">
        <v>259</v>
      </c>
      <c r="C150" s="54" t="s">
        <v>804</v>
      </c>
      <c r="D150" s="53" t="s">
        <v>257</v>
      </c>
      <c r="E150" s="53" t="s">
        <v>699</v>
      </c>
      <c r="F150" s="53" t="s">
        <v>738</v>
      </c>
      <c r="G150" s="53" t="s">
        <v>407</v>
      </c>
      <c r="H150" s="56" t="s">
        <v>1641</v>
      </c>
      <c r="I150" s="10" t="s">
        <v>7408</v>
      </c>
      <c r="J150" s="55" t="s">
        <v>7410</v>
      </c>
      <c r="Q150" s="186" t="s">
        <v>3638</v>
      </c>
      <c r="R150" s="195" t="s">
        <v>1302</v>
      </c>
    </row>
    <row r="151" spans="1:18" ht="30.6">
      <c r="A151" s="53" t="s">
        <v>324</v>
      </c>
      <c r="B151" s="53" t="s">
        <v>259</v>
      </c>
      <c r="C151" s="54" t="s">
        <v>739</v>
      </c>
      <c r="D151" s="53" t="s">
        <v>257</v>
      </c>
      <c r="E151" s="53" t="s">
        <v>699</v>
      </c>
      <c r="F151" s="53" t="s">
        <v>740</v>
      </c>
      <c r="G151" s="53" t="s">
        <v>407</v>
      </c>
      <c r="H151" s="56" t="s">
        <v>741</v>
      </c>
      <c r="I151" s="10" t="s">
        <v>7408</v>
      </c>
      <c r="J151" s="55" t="s">
        <v>7411</v>
      </c>
      <c r="Q151" s="186" t="s">
        <v>3638</v>
      </c>
      <c r="R151" s="195" t="s">
        <v>1302</v>
      </c>
    </row>
    <row r="152" spans="1:18" ht="30.6">
      <c r="A152" s="53" t="s">
        <v>954</v>
      </c>
      <c r="B152" s="53" t="s">
        <v>259</v>
      </c>
      <c r="C152" s="54" t="s">
        <v>742</v>
      </c>
      <c r="D152" s="53" t="s">
        <v>257</v>
      </c>
      <c r="E152" s="53" t="s">
        <v>699</v>
      </c>
      <c r="F152" s="53" t="s">
        <v>743</v>
      </c>
      <c r="G152" s="53" t="s">
        <v>407</v>
      </c>
      <c r="H152" s="56" t="s">
        <v>736</v>
      </c>
      <c r="I152" s="10" t="s">
        <v>7408</v>
      </c>
      <c r="J152" s="55" t="s">
        <v>7412</v>
      </c>
      <c r="Q152" s="186" t="s">
        <v>3638</v>
      </c>
      <c r="R152" s="195" t="s">
        <v>1302</v>
      </c>
    </row>
    <row r="153" spans="1:18" ht="93.6" customHeight="1">
      <c r="A153" s="138">
        <v>14.6</v>
      </c>
      <c r="B153" s="53" t="s">
        <v>259</v>
      </c>
      <c r="C153" s="54" t="s">
        <v>744</v>
      </c>
      <c r="D153" s="53" t="s">
        <v>406</v>
      </c>
      <c r="E153" s="55" t="s">
        <v>6642</v>
      </c>
      <c r="F153" s="53" t="s">
        <v>745</v>
      </c>
      <c r="G153" s="53" t="s">
        <v>328</v>
      </c>
      <c r="H153" s="54" t="s">
        <v>746</v>
      </c>
      <c r="I153" s="10" t="s">
        <v>7398</v>
      </c>
      <c r="J153" s="55" t="s">
        <v>7416</v>
      </c>
      <c r="Q153" s="186" t="s">
        <v>3638</v>
      </c>
      <c r="R153" s="195" t="s">
        <v>1302</v>
      </c>
    </row>
    <row r="154" spans="1:18" ht="51">
      <c r="A154" s="591">
        <v>14.7</v>
      </c>
      <c r="B154" s="53" t="s">
        <v>259</v>
      </c>
      <c r="C154" s="54" t="s">
        <v>749</v>
      </c>
      <c r="D154" s="53" t="s">
        <v>406</v>
      </c>
      <c r="E154" s="55" t="s">
        <v>6641</v>
      </c>
      <c r="F154" s="53" t="s">
        <v>745</v>
      </c>
      <c r="G154" s="68" t="s">
        <v>424</v>
      </c>
      <c r="H154" s="54" t="s">
        <v>1092</v>
      </c>
      <c r="I154" s="10" t="s">
        <v>7398</v>
      </c>
      <c r="J154" s="55" t="s">
        <v>7415</v>
      </c>
      <c r="Q154" s="186" t="s">
        <v>3638</v>
      </c>
      <c r="R154" s="195" t="s">
        <v>1302</v>
      </c>
    </row>
    <row r="155" spans="1:18" ht="65.400000000000006" customHeight="1">
      <c r="A155" s="53" t="s">
        <v>3875</v>
      </c>
      <c r="B155" s="53" t="s">
        <v>259</v>
      </c>
      <c r="C155" s="54" t="s">
        <v>750</v>
      </c>
      <c r="D155" s="53" t="s">
        <v>406</v>
      </c>
      <c r="E155" s="53" t="s">
        <v>700</v>
      </c>
      <c r="F155" s="53" t="s">
        <v>745</v>
      </c>
      <c r="G155" s="68" t="s">
        <v>425</v>
      </c>
      <c r="H155" s="54"/>
      <c r="I155" s="10" t="s">
        <v>7398</v>
      </c>
      <c r="J155" s="55" t="s">
        <v>7414</v>
      </c>
      <c r="Q155" s="186" t="s">
        <v>3638</v>
      </c>
      <c r="R155" s="195" t="s">
        <v>1302</v>
      </c>
    </row>
    <row r="156" spans="1:18" ht="67.2" customHeight="1">
      <c r="A156" s="53" t="s">
        <v>3876</v>
      </c>
      <c r="B156" s="53" t="s">
        <v>259</v>
      </c>
      <c r="C156" s="54" t="s">
        <v>3559</v>
      </c>
      <c r="D156" s="53" t="s">
        <v>257</v>
      </c>
      <c r="E156" s="53" t="s">
        <v>699</v>
      </c>
      <c r="F156" s="53" t="s">
        <v>745</v>
      </c>
      <c r="G156" s="68" t="s">
        <v>3558</v>
      </c>
      <c r="H156" s="54" t="s">
        <v>747</v>
      </c>
      <c r="I156" s="10" t="s">
        <v>7398</v>
      </c>
      <c r="J156" s="55" t="s">
        <v>7413</v>
      </c>
      <c r="Q156" s="186" t="s">
        <v>3638</v>
      </c>
      <c r="R156" s="195" t="s">
        <v>1302</v>
      </c>
    </row>
    <row r="157" spans="1:18" ht="140.4" customHeight="1">
      <c r="A157" s="53" t="s">
        <v>1175</v>
      </c>
      <c r="B157" s="53" t="s">
        <v>259</v>
      </c>
      <c r="C157" s="54" t="s">
        <v>6643</v>
      </c>
      <c r="D157" s="53" t="s">
        <v>406</v>
      </c>
      <c r="E157" s="55" t="s">
        <v>6645</v>
      </c>
      <c r="F157" s="53" t="s">
        <v>745</v>
      </c>
      <c r="G157" s="33" t="s">
        <v>407</v>
      </c>
      <c r="H157" s="54" t="s">
        <v>6644</v>
      </c>
      <c r="I157" s="10" t="s">
        <v>7408</v>
      </c>
      <c r="J157" s="55" t="s">
        <v>7417</v>
      </c>
      <c r="Q157" s="186" t="s">
        <v>912</v>
      </c>
      <c r="R157" s="195" t="s">
        <v>1302</v>
      </c>
    </row>
    <row r="158" spans="1:18" s="474" customFormat="1" ht="3.3" hidden="1" customHeight="1">
      <c r="A158" s="1148" t="s">
        <v>446</v>
      </c>
      <c r="B158" s="1148"/>
      <c r="C158" s="1148"/>
      <c r="D158" s="1148"/>
      <c r="E158" s="1148"/>
      <c r="F158" s="1148"/>
      <c r="G158" s="1148"/>
      <c r="H158" s="1148"/>
      <c r="I158" s="1148"/>
      <c r="J158" s="1148"/>
      <c r="K158" s="81"/>
      <c r="L158" s="49"/>
      <c r="Q158" s="186" t="s">
        <v>4448</v>
      </c>
      <c r="R158" s="453"/>
    </row>
    <row r="159" spans="1:18" s="89" customFormat="1" ht="91.8" hidden="1">
      <c r="A159" s="104" t="s">
        <v>3877</v>
      </c>
      <c r="B159" s="53" t="s">
        <v>259</v>
      </c>
      <c r="C159" s="54" t="s">
        <v>4452</v>
      </c>
      <c r="D159" s="104" t="s">
        <v>406</v>
      </c>
      <c r="E159" s="214" t="s">
        <v>4682</v>
      </c>
      <c r="F159" s="104" t="s">
        <v>745</v>
      </c>
      <c r="G159" s="53" t="s">
        <v>407</v>
      </c>
      <c r="H159" s="396" t="s">
        <v>4967</v>
      </c>
      <c r="I159" s="10"/>
      <c r="J159" s="54"/>
      <c r="K159" s="81"/>
      <c r="L159" s="49"/>
      <c r="Q159" s="186" t="s">
        <v>4448</v>
      </c>
      <c r="R159" s="198" t="s">
        <v>1302</v>
      </c>
    </row>
    <row r="160" spans="1:18" s="89" customFormat="1" ht="91.8" hidden="1">
      <c r="A160" s="993" t="s">
        <v>3878</v>
      </c>
      <c r="B160" s="53" t="s">
        <v>259</v>
      </c>
      <c r="C160" s="54" t="s">
        <v>4452</v>
      </c>
      <c r="D160" s="993" t="s">
        <v>406</v>
      </c>
      <c r="E160" s="1001" t="s">
        <v>4682</v>
      </c>
      <c r="F160" s="993" t="s">
        <v>745</v>
      </c>
      <c r="G160" s="53" t="s">
        <v>407</v>
      </c>
      <c r="H160" s="396" t="s">
        <v>4968</v>
      </c>
      <c r="I160" s="10"/>
      <c r="J160" s="54"/>
      <c r="K160" s="81"/>
      <c r="L160" s="49"/>
      <c r="Q160" s="186" t="s">
        <v>4448</v>
      </c>
      <c r="R160" s="198" t="s">
        <v>1302</v>
      </c>
    </row>
    <row r="161" spans="1:18" s="89" customFormat="1" ht="102" hidden="1">
      <c r="A161" s="994"/>
      <c r="B161" s="53" t="s">
        <v>426</v>
      </c>
      <c r="C161" s="54" t="s">
        <v>4455</v>
      </c>
      <c r="D161" s="994"/>
      <c r="E161" s="1002"/>
      <c r="F161" s="994"/>
      <c r="G161" s="53" t="s">
        <v>407</v>
      </c>
      <c r="H161" s="396" t="s">
        <v>4969</v>
      </c>
      <c r="I161" s="10"/>
      <c r="J161" s="54"/>
      <c r="K161" s="81"/>
      <c r="L161" s="49"/>
      <c r="Q161" s="186" t="s">
        <v>4448</v>
      </c>
      <c r="R161" s="198" t="s">
        <v>1302</v>
      </c>
    </row>
    <row r="162" spans="1:18" ht="13.8">
      <c r="A162" s="935" t="s">
        <v>3912</v>
      </c>
      <c r="B162" s="1009"/>
      <c r="C162" s="1009"/>
      <c r="D162" s="1009"/>
      <c r="E162" s="1009"/>
      <c r="F162" s="1009"/>
      <c r="G162" s="1009"/>
      <c r="H162" s="1009"/>
      <c r="I162" s="1009"/>
      <c r="J162" s="1010"/>
      <c r="Q162" s="186" t="s">
        <v>3638</v>
      </c>
      <c r="R162" s="195" t="s">
        <v>1302</v>
      </c>
    </row>
    <row r="163" spans="1:18" ht="157.19999999999999" customHeight="1">
      <c r="A163" s="53" t="s">
        <v>399</v>
      </c>
      <c r="B163" s="53" t="s">
        <v>259</v>
      </c>
      <c r="C163" s="54" t="s">
        <v>6640</v>
      </c>
      <c r="D163" s="53" t="s">
        <v>257</v>
      </c>
      <c r="E163" s="55" t="s">
        <v>6984</v>
      </c>
      <c r="F163" s="53" t="s">
        <v>148</v>
      </c>
      <c r="G163" s="53" t="s">
        <v>407</v>
      </c>
      <c r="H163" s="56" t="s">
        <v>6833</v>
      </c>
      <c r="I163" s="10" t="s">
        <v>7408</v>
      </c>
      <c r="J163" s="55" t="s">
        <v>7428</v>
      </c>
      <c r="K163" s="74"/>
      <c r="P163" s="168" t="s">
        <v>1134</v>
      </c>
      <c r="Q163" s="186" t="s">
        <v>913</v>
      </c>
      <c r="R163" s="195" t="s">
        <v>1302</v>
      </c>
    </row>
    <row r="164" spans="1:18" ht="97.2" customHeight="1">
      <c r="A164" s="53" t="s">
        <v>312</v>
      </c>
      <c r="B164" s="53" t="s">
        <v>259</v>
      </c>
      <c r="C164" s="54" t="s">
        <v>3856</v>
      </c>
      <c r="D164" s="53" t="s">
        <v>257</v>
      </c>
      <c r="E164" s="55" t="s">
        <v>701</v>
      </c>
      <c r="F164" s="53" t="s">
        <v>148</v>
      </c>
      <c r="G164" s="53" t="s">
        <v>407</v>
      </c>
      <c r="H164" s="54" t="s">
        <v>4786</v>
      </c>
      <c r="I164" s="10" t="s">
        <v>428</v>
      </c>
      <c r="J164" s="55" t="s">
        <v>7418</v>
      </c>
      <c r="K164" s="74" t="s">
        <v>7421</v>
      </c>
      <c r="P164" s="168"/>
      <c r="Q164" s="186" t="s">
        <v>1270</v>
      </c>
      <c r="R164" s="200" t="s">
        <v>1302</v>
      </c>
    </row>
    <row r="165" spans="1:18" ht="133.80000000000001" customHeight="1">
      <c r="A165" s="53" t="s">
        <v>370</v>
      </c>
      <c r="B165" s="53" t="s">
        <v>259</v>
      </c>
      <c r="C165" s="54" t="s">
        <v>3900</v>
      </c>
      <c r="D165" s="53" t="s">
        <v>406</v>
      </c>
      <c r="E165" s="55" t="s">
        <v>1170</v>
      </c>
      <c r="F165" s="53" t="s">
        <v>148</v>
      </c>
      <c r="G165" s="53" t="s">
        <v>407</v>
      </c>
      <c r="H165" s="54" t="s">
        <v>4667</v>
      </c>
      <c r="I165" s="10" t="s">
        <v>7408</v>
      </c>
      <c r="J165" s="55" t="s">
        <v>7419</v>
      </c>
      <c r="Q165" s="186" t="s">
        <v>912</v>
      </c>
      <c r="R165" s="195" t="s">
        <v>1302</v>
      </c>
    </row>
    <row r="166" spans="1:18" s="89" customFormat="1" ht="154.19999999999999" customHeight="1">
      <c r="A166" s="1005">
        <v>15.4</v>
      </c>
      <c r="B166" s="68" t="s">
        <v>259</v>
      </c>
      <c r="C166" s="54" t="s">
        <v>776</v>
      </c>
      <c r="D166" s="993" t="s">
        <v>169</v>
      </c>
      <c r="E166" s="1001" t="s">
        <v>911</v>
      </c>
      <c r="F166" s="993" t="s">
        <v>148</v>
      </c>
      <c r="G166" s="68" t="s">
        <v>407</v>
      </c>
      <c r="H166" s="11" t="s">
        <v>1135</v>
      </c>
      <c r="I166" s="10" t="s">
        <v>7398</v>
      </c>
      <c r="J166" s="55" t="s">
        <v>7429</v>
      </c>
      <c r="Q166" s="186" t="s">
        <v>912</v>
      </c>
      <c r="R166" s="198" t="s">
        <v>1302</v>
      </c>
    </row>
    <row r="167" spans="1:18" s="89" customFormat="1" ht="109.2" customHeight="1">
      <c r="A167" s="1006"/>
      <c r="B167" s="68" t="s">
        <v>259</v>
      </c>
      <c r="C167" s="54" t="s">
        <v>774</v>
      </c>
      <c r="D167" s="1002"/>
      <c r="E167" s="1002"/>
      <c r="F167" s="994"/>
      <c r="G167" s="68" t="s">
        <v>407</v>
      </c>
      <c r="H167" s="54" t="s">
        <v>304</v>
      </c>
      <c r="I167" s="10" t="s">
        <v>7408</v>
      </c>
      <c r="J167" s="55" t="s">
        <v>7420</v>
      </c>
      <c r="Q167" s="186" t="s">
        <v>912</v>
      </c>
      <c r="R167" s="198" t="s">
        <v>1302</v>
      </c>
    </row>
    <row r="168" spans="1:18" s="49" customFormat="1" ht="3.3" customHeight="1">
      <c r="A168" s="1017" t="s">
        <v>446</v>
      </c>
      <c r="B168" s="1017"/>
      <c r="C168" s="1017"/>
      <c r="D168" s="1017"/>
      <c r="E168" s="1017"/>
      <c r="F168" s="1017"/>
      <c r="G168" s="1017"/>
      <c r="H168" s="1017"/>
      <c r="I168" s="1017"/>
      <c r="J168" s="1017"/>
      <c r="Q168" s="186" t="s">
        <v>3638</v>
      </c>
      <c r="R168" s="203" t="s">
        <v>1302</v>
      </c>
    </row>
    <row r="169" spans="1:18" ht="15" customHeight="1">
      <c r="A169" s="935" t="s">
        <v>3913</v>
      </c>
      <c r="B169" s="1009"/>
      <c r="C169" s="1009"/>
      <c r="D169" s="1009"/>
      <c r="E169" s="1009"/>
      <c r="F169" s="1009"/>
      <c r="G169" s="1009"/>
      <c r="H169" s="1009"/>
      <c r="I169" s="1009"/>
      <c r="J169" s="1010"/>
      <c r="K169" s="74"/>
      <c r="Q169" s="186" t="s">
        <v>3638</v>
      </c>
    </row>
    <row r="170" spans="1:18" s="89" customFormat="1" ht="162.6" customHeight="1">
      <c r="A170" s="53" t="s">
        <v>479</v>
      </c>
      <c r="B170" s="53" t="s">
        <v>259</v>
      </c>
      <c r="C170" s="54" t="s">
        <v>758</v>
      </c>
      <c r="D170" s="53" t="s">
        <v>257</v>
      </c>
      <c r="E170" s="55" t="s">
        <v>4660</v>
      </c>
      <c r="F170" s="53" t="s">
        <v>146</v>
      </c>
      <c r="G170" s="53" t="s">
        <v>407</v>
      </c>
      <c r="H170" s="14" t="s">
        <v>4792</v>
      </c>
      <c r="I170" s="10" t="s">
        <v>7408</v>
      </c>
      <c r="J170" s="55" t="s">
        <v>7422</v>
      </c>
      <c r="Q170" s="186" t="s">
        <v>3638</v>
      </c>
      <c r="R170" s="198" t="s">
        <v>1302</v>
      </c>
    </row>
    <row r="171" spans="1:18" s="89" customFormat="1" ht="116.4" customHeight="1">
      <c r="A171" s="53" t="s">
        <v>480</v>
      </c>
      <c r="B171" s="53" t="s">
        <v>259</v>
      </c>
      <c r="C171" s="54" t="s">
        <v>3565</v>
      </c>
      <c r="D171" s="53" t="s">
        <v>257</v>
      </c>
      <c r="E171" s="55" t="s">
        <v>1170</v>
      </c>
      <c r="F171" s="53" t="s">
        <v>148</v>
      </c>
      <c r="G171" s="53" t="s">
        <v>407</v>
      </c>
      <c r="H171" s="56" t="s">
        <v>4016</v>
      </c>
      <c r="I171" s="10" t="s">
        <v>7408</v>
      </c>
      <c r="J171" s="55" t="s">
        <v>7423</v>
      </c>
      <c r="Q171" s="186" t="s">
        <v>3638</v>
      </c>
      <c r="R171" s="198" t="s">
        <v>1302</v>
      </c>
    </row>
    <row r="172" spans="1:18" s="89" customFormat="1" ht="121.2" customHeight="1">
      <c r="A172" s="53" t="s">
        <v>371</v>
      </c>
      <c r="B172" s="53" t="s">
        <v>259</v>
      </c>
      <c r="C172" s="54" t="s">
        <v>3565</v>
      </c>
      <c r="D172" s="53" t="s">
        <v>257</v>
      </c>
      <c r="E172" s="55" t="s">
        <v>1171</v>
      </c>
      <c r="F172" s="53" t="s">
        <v>148</v>
      </c>
      <c r="G172" s="53" t="s">
        <v>407</v>
      </c>
      <c r="H172" s="56" t="s">
        <v>4017</v>
      </c>
      <c r="I172" s="10" t="s">
        <v>7398</v>
      </c>
      <c r="J172" s="55" t="s">
        <v>7425</v>
      </c>
      <c r="Q172" s="186" t="s">
        <v>3638</v>
      </c>
      <c r="R172" s="198" t="s">
        <v>1302</v>
      </c>
    </row>
    <row r="173" spans="1:18" s="89" customFormat="1" ht="99.6" customHeight="1">
      <c r="A173" s="53" t="s">
        <v>2111</v>
      </c>
      <c r="B173" s="53" t="s">
        <v>259</v>
      </c>
      <c r="C173" s="54" t="s">
        <v>765</v>
      </c>
      <c r="D173" s="53" t="s">
        <v>257</v>
      </c>
      <c r="E173" s="55" t="s">
        <v>1170</v>
      </c>
      <c r="F173" s="53" t="s">
        <v>148</v>
      </c>
      <c r="G173" s="68" t="s">
        <v>409</v>
      </c>
      <c r="H173" s="54" t="s">
        <v>747</v>
      </c>
      <c r="I173" s="10" t="s">
        <v>428</v>
      </c>
      <c r="J173" s="54" t="s">
        <v>7424</v>
      </c>
      <c r="Q173" s="186" t="s">
        <v>3638</v>
      </c>
      <c r="R173" s="198" t="s">
        <v>1302</v>
      </c>
    </row>
    <row r="174" spans="1:18" ht="103.2" customHeight="1">
      <c r="A174" s="53" t="s">
        <v>3926</v>
      </c>
      <c r="B174" s="53" t="s">
        <v>259</v>
      </c>
      <c r="C174" s="11" t="s">
        <v>2924</v>
      </c>
      <c r="D174" s="10" t="s">
        <v>257</v>
      </c>
      <c r="E174" s="33" t="s">
        <v>3562</v>
      </c>
      <c r="F174" s="53" t="s">
        <v>148</v>
      </c>
      <c r="G174" s="10" t="s">
        <v>407</v>
      </c>
      <c r="H174" s="393" t="s">
        <v>3571</v>
      </c>
      <c r="I174" s="10" t="s">
        <v>428</v>
      </c>
      <c r="J174" s="55" t="s">
        <v>7426</v>
      </c>
      <c r="Q174" s="186" t="s">
        <v>912</v>
      </c>
      <c r="R174" s="195" t="s">
        <v>1302</v>
      </c>
    </row>
    <row r="175" spans="1:18" s="89" customFormat="1" ht="13.2">
      <c r="A175" s="935" t="s">
        <v>4162</v>
      </c>
      <c r="B175" s="1009"/>
      <c r="C175" s="1009"/>
      <c r="D175" s="1009"/>
      <c r="E175" s="1009"/>
      <c r="F175" s="1009"/>
      <c r="G175" s="1009"/>
      <c r="H175" s="1009"/>
      <c r="I175" s="1009"/>
      <c r="J175" s="1010"/>
      <c r="Q175" s="186" t="s">
        <v>912</v>
      </c>
      <c r="R175" s="198" t="s">
        <v>1302</v>
      </c>
    </row>
    <row r="176" spans="1:18" s="89" customFormat="1" ht="71.400000000000006">
      <c r="A176" s="53" t="s">
        <v>481</v>
      </c>
      <c r="B176" s="53" t="s">
        <v>259</v>
      </c>
      <c r="C176" s="54" t="s">
        <v>778</v>
      </c>
      <c r="D176" s="53" t="s">
        <v>169</v>
      </c>
      <c r="E176" s="53" t="s">
        <v>701</v>
      </c>
      <c r="F176" s="53" t="s">
        <v>779</v>
      </c>
      <c r="G176" s="68" t="s">
        <v>407</v>
      </c>
      <c r="H176" s="54" t="s">
        <v>4163</v>
      </c>
      <c r="I176" s="10"/>
      <c r="J176" s="57" t="s">
        <v>7400</v>
      </c>
      <c r="Q176" s="186" t="s">
        <v>912</v>
      </c>
      <c r="R176" s="198" t="s">
        <v>1302</v>
      </c>
    </row>
    <row r="177" spans="1:18" s="89" customFormat="1" ht="20.399999999999999">
      <c r="A177" s="53" t="s">
        <v>375</v>
      </c>
      <c r="B177" s="53" t="s">
        <v>259</v>
      </c>
      <c r="C177" s="54" t="s">
        <v>783</v>
      </c>
      <c r="D177" s="53" t="s">
        <v>169</v>
      </c>
      <c r="E177" s="53" t="s">
        <v>701</v>
      </c>
      <c r="F177" s="53" t="s">
        <v>782</v>
      </c>
      <c r="G177" s="68" t="s">
        <v>752</v>
      </c>
      <c r="H177" s="54" t="s">
        <v>747</v>
      </c>
      <c r="I177" s="10"/>
      <c r="J177" s="54"/>
      <c r="Q177" s="186" t="s">
        <v>912</v>
      </c>
      <c r="R177" s="198" t="s">
        <v>1302</v>
      </c>
    </row>
    <row r="178" spans="1:18" s="89" customFormat="1" ht="12">
      <c r="A178" s="935" t="s">
        <v>4185</v>
      </c>
      <c r="B178" s="1009"/>
      <c r="C178" s="1009"/>
      <c r="D178" s="1009"/>
      <c r="E178" s="1009"/>
      <c r="F178" s="1009"/>
      <c r="G178" s="1009"/>
      <c r="H178" s="1009"/>
      <c r="I178" s="1009"/>
      <c r="J178" s="1010"/>
      <c r="Q178" s="186" t="s">
        <v>4556</v>
      </c>
      <c r="R178" s="198" t="s">
        <v>1302</v>
      </c>
    </row>
    <row r="179" spans="1:18" s="89" customFormat="1" ht="81.599999999999994">
      <c r="A179" s="53" t="s">
        <v>1883</v>
      </c>
      <c r="B179" s="53" t="s">
        <v>259</v>
      </c>
      <c r="C179" s="54" t="s">
        <v>6596</v>
      </c>
      <c r="D179" s="53" t="s">
        <v>169</v>
      </c>
      <c r="E179" s="53" t="s">
        <v>701</v>
      </c>
      <c r="F179" s="53" t="s">
        <v>4184</v>
      </c>
      <c r="G179" s="68" t="s">
        <v>407</v>
      </c>
      <c r="H179" s="54" t="s">
        <v>4668</v>
      </c>
      <c r="I179" s="10"/>
      <c r="J179" s="723"/>
      <c r="Q179" s="186" t="s">
        <v>4556</v>
      </c>
      <c r="R179" s="198" t="s">
        <v>1302</v>
      </c>
    </row>
    <row r="180" spans="1:18" s="89" customFormat="1" ht="12" hidden="1">
      <c r="A180" s="935" t="s">
        <v>4554</v>
      </c>
      <c r="B180" s="1009"/>
      <c r="C180" s="1009"/>
      <c r="D180" s="1009"/>
      <c r="E180" s="1009"/>
      <c r="F180" s="1009"/>
      <c r="G180" s="1009"/>
      <c r="H180" s="1009"/>
      <c r="I180" s="1009"/>
      <c r="J180" s="1010"/>
      <c r="Q180" s="186" t="s">
        <v>4557</v>
      </c>
      <c r="R180" s="198" t="s">
        <v>1302</v>
      </c>
    </row>
    <row r="181" spans="1:18" s="89" customFormat="1" ht="183.6" hidden="1">
      <c r="A181" s="53" t="s">
        <v>1885</v>
      </c>
      <c r="B181" s="53" t="s">
        <v>259</v>
      </c>
      <c r="C181" s="640" t="s">
        <v>4555</v>
      </c>
      <c r="D181" s="639" t="s">
        <v>169</v>
      </c>
      <c r="E181" s="55" t="s">
        <v>1171</v>
      </c>
      <c r="F181" s="639" t="s">
        <v>539</v>
      </c>
      <c r="G181" s="650" t="s">
        <v>407</v>
      </c>
      <c r="H181" s="723" t="s">
        <v>4977</v>
      </c>
      <c r="I181" s="10"/>
      <c r="J181" s="723"/>
      <c r="Q181" s="186" t="s">
        <v>4557</v>
      </c>
      <c r="R181" s="198" t="s">
        <v>1302</v>
      </c>
    </row>
    <row r="182" spans="1:18" s="89" customFormat="1" ht="12">
      <c r="A182" s="935" t="s">
        <v>3914</v>
      </c>
      <c r="B182" s="1009"/>
      <c r="C182" s="1009"/>
      <c r="D182" s="1009"/>
      <c r="E182" s="1009"/>
      <c r="F182" s="1009"/>
      <c r="G182" s="1009"/>
      <c r="H182" s="1009"/>
      <c r="I182" s="1009"/>
      <c r="J182" s="1010"/>
      <c r="Q182" s="186" t="s">
        <v>4334</v>
      </c>
      <c r="R182" s="198"/>
    </row>
    <row r="183" spans="1:18" s="224" customFormat="1" ht="12">
      <c r="A183" s="998" t="s">
        <v>3466</v>
      </c>
      <c r="B183" s="999"/>
      <c r="C183" s="999"/>
      <c r="D183" s="999"/>
      <c r="E183" s="999"/>
      <c r="F183" s="999"/>
      <c r="G183" s="999"/>
      <c r="H183" s="999"/>
      <c r="I183" s="999"/>
      <c r="J183" s="1000"/>
      <c r="Q183" s="186" t="s">
        <v>4334</v>
      </c>
      <c r="R183" s="198"/>
    </row>
    <row r="184" spans="1:18" s="224" customFormat="1" ht="12">
      <c r="A184" s="998" t="s">
        <v>3465</v>
      </c>
      <c r="B184" s="999"/>
      <c r="C184" s="999"/>
      <c r="D184" s="999"/>
      <c r="E184" s="999"/>
      <c r="F184" s="999"/>
      <c r="G184" s="999"/>
      <c r="H184" s="999"/>
      <c r="I184" s="999"/>
      <c r="J184" s="1000"/>
      <c r="Q184" s="186" t="s">
        <v>4334</v>
      </c>
      <c r="R184" s="198"/>
    </row>
    <row r="185" spans="1:18" s="224" customFormat="1" ht="12">
      <c r="A185" s="998" t="s">
        <v>2560</v>
      </c>
      <c r="B185" s="999"/>
      <c r="C185" s="999"/>
      <c r="D185" s="999"/>
      <c r="E185" s="999"/>
      <c r="F185" s="999"/>
      <c r="G185" s="999"/>
      <c r="H185" s="999"/>
      <c r="I185" s="999"/>
      <c r="J185" s="1000"/>
      <c r="Q185" s="186" t="s">
        <v>4334</v>
      </c>
      <c r="R185" s="198"/>
    </row>
    <row r="186" spans="1:18" s="224" customFormat="1" ht="91.8">
      <c r="A186" s="1026" t="s">
        <v>482</v>
      </c>
      <c r="B186" s="369" t="s">
        <v>259</v>
      </c>
      <c r="C186" s="370" t="s">
        <v>3377</v>
      </c>
      <c r="D186" s="1007" t="s">
        <v>169</v>
      </c>
      <c r="E186" s="1003" t="s">
        <v>7378</v>
      </c>
      <c r="F186" s="369" t="s">
        <v>2293</v>
      </c>
      <c r="G186" s="371" t="s">
        <v>42</v>
      </c>
      <c r="H186" s="370" t="s">
        <v>4793</v>
      </c>
      <c r="I186" s="10"/>
      <c r="J186" s="54"/>
      <c r="K186" s="89"/>
      <c r="L186" s="89"/>
      <c r="M186" s="89"/>
      <c r="N186" s="89"/>
      <c r="O186" s="89"/>
      <c r="P186" s="89"/>
      <c r="Q186" s="186" t="s">
        <v>4334</v>
      </c>
      <c r="R186" s="198"/>
    </row>
    <row r="187" spans="1:18" s="224" customFormat="1" ht="61.2">
      <c r="A187" s="1008"/>
      <c r="B187" s="369" t="s">
        <v>259</v>
      </c>
      <c r="C187" s="54" t="s">
        <v>774</v>
      </c>
      <c r="D187" s="1008"/>
      <c r="E187" s="1004"/>
      <c r="F187" s="371" t="s">
        <v>148</v>
      </c>
      <c r="G187" s="371" t="s">
        <v>407</v>
      </c>
      <c r="H187" s="370" t="s">
        <v>4662</v>
      </c>
      <c r="I187" s="10"/>
      <c r="J187" s="54"/>
      <c r="K187" s="89"/>
      <c r="L187" s="89"/>
      <c r="M187" s="89"/>
      <c r="N187" s="89"/>
      <c r="O187" s="89"/>
      <c r="P187" s="89"/>
      <c r="Q187" s="186" t="s">
        <v>4334</v>
      </c>
      <c r="R187" s="198"/>
    </row>
    <row r="188" spans="1:18" s="89" customFormat="1" ht="20.399999999999999">
      <c r="A188" s="369" t="s">
        <v>380</v>
      </c>
      <c r="B188" s="369" t="s">
        <v>259</v>
      </c>
      <c r="C188" s="370" t="s">
        <v>3379</v>
      </c>
      <c r="D188" s="369" t="s">
        <v>169</v>
      </c>
      <c r="E188" s="372" t="s">
        <v>7378</v>
      </c>
      <c r="F188" s="369" t="s">
        <v>2293</v>
      </c>
      <c r="G188" s="371" t="s">
        <v>2678</v>
      </c>
      <c r="H188" s="370" t="s">
        <v>2925</v>
      </c>
      <c r="I188" s="10"/>
      <c r="J188" s="54"/>
      <c r="Q188" s="186" t="s">
        <v>4334</v>
      </c>
      <c r="R188" s="198"/>
    </row>
    <row r="189" spans="1:18" s="89" customFormat="1" ht="20.399999999999999">
      <c r="A189" s="369" t="s">
        <v>381</v>
      </c>
      <c r="B189" s="369" t="s">
        <v>259</v>
      </c>
      <c r="C189" s="370" t="s">
        <v>3380</v>
      </c>
      <c r="D189" s="369" t="s">
        <v>169</v>
      </c>
      <c r="E189" s="372" t="s">
        <v>7378</v>
      </c>
      <c r="F189" s="369" t="s">
        <v>2293</v>
      </c>
      <c r="G189" s="371" t="s">
        <v>430</v>
      </c>
      <c r="H189" s="370" t="s">
        <v>2926</v>
      </c>
      <c r="I189" s="10"/>
      <c r="J189" s="54"/>
      <c r="Q189" s="186" t="s">
        <v>4334</v>
      </c>
      <c r="R189" s="198"/>
    </row>
    <row r="190" spans="1:18" s="224" customFormat="1" ht="81.599999999999994">
      <c r="A190" s="1026" t="s">
        <v>799</v>
      </c>
      <c r="B190" s="369" t="s">
        <v>259</v>
      </c>
      <c r="C190" s="370" t="s">
        <v>2286</v>
      </c>
      <c r="D190" s="1007" t="s">
        <v>169</v>
      </c>
      <c r="E190" s="1003" t="s">
        <v>7378</v>
      </c>
      <c r="F190" s="369" t="s">
        <v>2294</v>
      </c>
      <c r="G190" s="371" t="s">
        <v>407</v>
      </c>
      <c r="H190" s="370" t="s">
        <v>4798</v>
      </c>
      <c r="I190" s="10"/>
      <c r="J190" s="54"/>
      <c r="K190" s="89"/>
      <c r="L190" s="89"/>
      <c r="M190" s="89"/>
      <c r="N190" s="89"/>
      <c r="O190" s="89"/>
      <c r="P190" s="89"/>
      <c r="Q190" s="186" t="s">
        <v>4334</v>
      </c>
      <c r="R190" s="198"/>
    </row>
    <row r="191" spans="1:18" s="224" customFormat="1" ht="61.2">
      <c r="A191" s="1008"/>
      <c r="B191" s="369" t="s">
        <v>259</v>
      </c>
      <c r="C191" s="54" t="s">
        <v>774</v>
      </c>
      <c r="D191" s="1008"/>
      <c r="E191" s="1004"/>
      <c r="F191" s="371" t="s">
        <v>148</v>
      </c>
      <c r="G191" s="371" t="s">
        <v>407</v>
      </c>
      <c r="H191" s="370" t="s">
        <v>4662</v>
      </c>
      <c r="I191" s="10"/>
      <c r="J191" s="54"/>
      <c r="K191" s="89"/>
      <c r="L191" s="89"/>
      <c r="M191" s="89"/>
      <c r="N191" s="89"/>
      <c r="O191" s="89"/>
      <c r="P191" s="89"/>
      <c r="Q191" s="186" t="s">
        <v>4334</v>
      </c>
      <c r="R191" s="198"/>
    </row>
    <row r="192" spans="1:18" s="89" customFormat="1" ht="30.6">
      <c r="A192" s="369" t="s">
        <v>955</v>
      </c>
      <c r="B192" s="369" t="s">
        <v>259</v>
      </c>
      <c r="C192" s="370" t="s">
        <v>2676</v>
      </c>
      <c r="D192" s="369" t="s">
        <v>169</v>
      </c>
      <c r="E192" s="372" t="s">
        <v>7378</v>
      </c>
      <c r="F192" s="369" t="s">
        <v>2294</v>
      </c>
      <c r="G192" s="371" t="s">
        <v>2677</v>
      </c>
      <c r="H192" s="370" t="s">
        <v>2927</v>
      </c>
      <c r="I192" s="10"/>
      <c r="J192" s="54"/>
      <c r="Q192" s="186" t="s">
        <v>4334</v>
      </c>
      <c r="R192" s="198"/>
    </row>
    <row r="193" spans="1:18" s="89" customFormat="1" ht="15" customHeight="1">
      <c r="A193" s="1039" t="s">
        <v>3579</v>
      </c>
      <c r="B193" s="1040"/>
      <c r="C193" s="1040"/>
      <c r="D193" s="1040"/>
      <c r="E193" s="1040"/>
      <c r="F193" s="1040"/>
      <c r="G193" s="1040"/>
      <c r="H193" s="1040"/>
      <c r="I193" s="1040"/>
      <c r="J193" s="1041"/>
      <c r="Q193" s="186" t="s">
        <v>3638</v>
      </c>
      <c r="R193" s="198" t="s">
        <v>1302</v>
      </c>
    </row>
    <row r="194" spans="1:18" s="89" customFormat="1" ht="12">
      <c r="A194" s="1027" t="s">
        <v>786</v>
      </c>
      <c r="B194" s="1028"/>
      <c r="C194" s="1028"/>
      <c r="D194" s="1028"/>
      <c r="E194" s="1028"/>
      <c r="F194" s="1028"/>
      <c r="G194" s="1028"/>
      <c r="H194" s="1028"/>
      <c r="I194" s="1028"/>
      <c r="J194" s="1029"/>
      <c r="Q194" s="186" t="s">
        <v>3638</v>
      </c>
      <c r="R194" s="198" t="s">
        <v>1302</v>
      </c>
    </row>
    <row r="195" spans="1:18" s="89" customFormat="1" ht="22.8" customHeight="1">
      <c r="A195" s="993" t="s">
        <v>483</v>
      </c>
      <c r="B195" s="53" t="s">
        <v>259</v>
      </c>
      <c r="C195" s="54" t="s">
        <v>787</v>
      </c>
      <c r="D195" s="993" t="s">
        <v>406</v>
      </c>
      <c r="E195" s="1001" t="s">
        <v>4660</v>
      </c>
      <c r="F195" s="993" t="s">
        <v>745</v>
      </c>
      <c r="G195" s="53" t="s">
        <v>407</v>
      </c>
      <c r="H195" s="54" t="s">
        <v>780</v>
      </c>
      <c r="I195" s="10" t="s">
        <v>7398</v>
      </c>
      <c r="J195" s="55" t="s">
        <v>7402</v>
      </c>
      <c r="Q195" s="186" t="s">
        <v>3638</v>
      </c>
      <c r="R195" s="198" t="s">
        <v>1302</v>
      </c>
    </row>
    <row r="196" spans="1:18" s="89" customFormat="1" ht="132.6">
      <c r="A196" s="994"/>
      <c r="B196" s="53" t="s">
        <v>426</v>
      </c>
      <c r="C196" s="54" t="s">
        <v>788</v>
      </c>
      <c r="D196" s="994"/>
      <c r="E196" s="1002"/>
      <c r="F196" s="994"/>
      <c r="G196" s="53" t="s">
        <v>7404</v>
      </c>
      <c r="H196" s="11" t="s">
        <v>4699</v>
      </c>
      <c r="I196" s="10" t="s">
        <v>7398</v>
      </c>
      <c r="J196" s="54" t="s">
        <v>7401</v>
      </c>
      <c r="Q196" s="186" t="s">
        <v>3638</v>
      </c>
      <c r="R196" s="198" t="s">
        <v>1302</v>
      </c>
    </row>
    <row r="197" spans="1:18" s="89" customFormat="1" ht="61.2">
      <c r="A197" s="1037">
        <v>19.2</v>
      </c>
      <c r="B197" s="53" t="s">
        <v>51</v>
      </c>
      <c r="C197" s="54" t="s">
        <v>789</v>
      </c>
      <c r="D197" s="993" t="s">
        <v>406</v>
      </c>
      <c r="E197" s="1001" t="s">
        <v>699</v>
      </c>
      <c r="F197" s="993" t="s">
        <v>745</v>
      </c>
      <c r="G197" s="53" t="s">
        <v>407</v>
      </c>
      <c r="H197" s="54" t="s">
        <v>1159</v>
      </c>
      <c r="I197" s="10"/>
      <c r="J197" s="54" t="s">
        <v>7403</v>
      </c>
      <c r="Q197" s="186" t="s">
        <v>3638</v>
      </c>
      <c r="R197" s="198" t="s">
        <v>1302</v>
      </c>
    </row>
    <row r="198" spans="1:18" s="89" customFormat="1" ht="61.2">
      <c r="A198" s="1038"/>
      <c r="B198" s="53" t="s">
        <v>426</v>
      </c>
      <c r="C198" s="54" t="s">
        <v>790</v>
      </c>
      <c r="D198" s="1002"/>
      <c r="E198" s="1002"/>
      <c r="F198" s="1002"/>
      <c r="G198" s="53" t="s">
        <v>3568</v>
      </c>
      <c r="H198" s="11" t="s">
        <v>4982</v>
      </c>
      <c r="I198" s="10"/>
      <c r="J198" s="54"/>
      <c r="Q198" s="186" t="s">
        <v>3638</v>
      </c>
      <c r="R198" s="198" t="s">
        <v>1302</v>
      </c>
    </row>
    <row r="199" spans="1:18" s="89" customFormat="1" ht="91.8">
      <c r="A199" s="1005">
        <v>19.3</v>
      </c>
      <c r="B199" s="348" t="s">
        <v>259</v>
      </c>
      <c r="C199" s="349" t="s">
        <v>792</v>
      </c>
      <c r="D199" s="1034" t="s">
        <v>406</v>
      </c>
      <c r="E199" s="1034" t="s">
        <v>700</v>
      </c>
      <c r="F199" s="1034" t="s">
        <v>745</v>
      </c>
      <c r="G199" s="348" t="s">
        <v>407</v>
      </c>
      <c r="H199" s="349" t="s">
        <v>3278</v>
      </c>
      <c r="I199" s="351"/>
      <c r="J199" s="349" t="s">
        <v>7405</v>
      </c>
      <c r="Q199" s="186" t="s">
        <v>912</v>
      </c>
      <c r="R199" s="198" t="s">
        <v>1302</v>
      </c>
    </row>
    <row r="200" spans="1:18" s="224" customFormat="1" ht="183.6">
      <c r="A200" s="1036"/>
      <c r="B200" s="348" t="s">
        <v>426</v>
      </c>
      <c r="C200" s="349" t="s">
        <v>788</v>
      </c>
      <c r="D200" s="1034"/>
      <c r="E200" s="1034"/>
      <c r="F200" s="1034"/>
      <c r="G200" s="348" t="s">
        <v>407</v>
      </c>
      <c r="H200" s="350" t="s">
        <v>4901</v>
      </c>
      <c r="I200" s="351"/>
      <c r="J200" s="349"/>
      <c r="Q200" s="186" t="s">
        <v>912</v>
      </c>
      <c r="R200" s="228" t="s">
        <v>1302</v>
      </c>
    </row>
    <row r="201" spans="1:18" s="89" customFormat="1" ht="71.400000000000006">
      <c r="A201" s="1006"/>
      <c r="B201" s="348" t="s">
        <v>259</v>
      </c>
      <c r="C201" s="349" t="s">
        <v>2413</v>
      </c>
      <c r="D201" s="348" t="s">
        <v>257</v>
      </c>
      <c r="E201" s="1035"/>
      <c r="F201" s="1035"/>
      <c r="G201" s="348" t="s">
        <v>407</v>
      </c>
      <c r="H201" s="350" t="s">
        <v>3572</v>
      </c>
      <c r="I201" s="351"/>
      <c r="J201" s="349"/>
      <c r="Q201" s="186" t="s">
        <v>912</v>
      </c>
      <c r="R201" s="198" t="s">
        <v>1302</v>
      </c>
    </row>
    <row r="202" spans="1:18" s="89" customFormat="1" ht="12">
      <c r="A202" s="1027" t="s">
        <v>3376</v>
      </c>
      <c r="B202" s="1028"/>
      <c r="C202" s="1028"/>
      <c r="D202" s="1028"/>
      <c r="E202" s="1028"/>
      <c r="F202" s="1028"/>
      <c r="G202" s="1028"/>
      <c r="H202" s="1028"/>
      <c r="I202" s="1028"/>
      <c r="J202" s="1029"/>
      <c r="Q202" s="186" t="s">
        <v>4334</v>
      </c>
      <c r="R202" s="198"/>
    </row>
    <row r="203" spans="1:18" s="224" customFormat="1" ht="40.799999999999997">
      <c r="A203" s="993" t="s">
        <v>3886</v>
      </c>
      <c r="B203" s="53" t="s">
        <v>259</v>
      </c>
      <c r="C203" s="54" t="s">
        <v>3377</v>
      </c>
      <c r="D203" s="993" t="s">
        <v>169</v>
      </c>
      <c r="E203" s="1003" t="s">
        <v>7378</v>
      </c>
      <c r="F203" s="1067" t="s">
        <v>2293</v>
      </c>
      <c r="G203" s="68" t="s">
        <v>407</v>
      </c>
      <c r="H203" s="54" t="s">
        <v>2561</v>
      </c>
      <c r="I203" s="10"/>
      <c r="J203" s="54" t="s">
        <v>7403</v>
      </c>
      <c r="K203" s="89"/>
      <c r="L203" s="89"/>
      <c r="M203" s="89"/>
      <c r="N203" s="89"/>
      <c r="O203" s="89"/>
      <c r="P203" s="89"/>
      <c r="Q203" s="186" t="s">
        <v>4334</v>
      </c>
      <c r="R203" s="198"/>
    </row>
    <row r="204" spans="1:18" s="224" customFormat="1" ht="40.799999999999997">
      <c r="A204" s="994"/>
      <c r="B204" s="53" t="s">
        <v>426</v>
      </c>
      <c r="C204" s="293" t="s">
        <v>3378</v>
      </c>
      <c r="D204" s="994"/>
      <c r="E204" s="1004"/>
      <c r="F204" s="1067"/>
      <c r="G204" s="55" t="s">
        <v>7369</v>
      </c>
      <c r="H204" s="54" t="s">
        <v>7370</v>
      </c>
      <c r="I204" s="10"/>
      <c r="J204" s="54"/>
      <c r="Q204" s="186" t="s">
        <v>4334</v>
      </c>
      <c r="R204" s="198"/>
    </row>
    <row r="205" spans="1:18" s="89" customFormat="1" ht="15" customHeight="1">
      <c r="A205" s="1039" t="s">
        <v>3580</v>
      </c>
      <c r="B205" s="1040"/>
      <c r="C205" s="1040"/>
      <c r="D205" s="1040"/>
      <c r="E205" s="1040"/>
      <c r="F205" s="1040"/>
      <c r="G205" s="1040"/>
      <c r="H205" s="1040"/>
      <c r="I205" s="1040"/>
      <c r="J205" s="1041"/>
      <c r="Q205" s="186" t="s">
        <v>3638</v>
      </c>
      <c r="R205" s="198"/>
    </row>
    <row r="206" spans="1:18" s="89" customFormat="1" ht="12">
      <c r="A206" s="1027" t="s">
        <v>2051</v>
      </c>
      <c r="B206" s="1028"/>
      <c r="C206" s="1028"/>
      <c r="D206" s="1028"/>
      <c r="E206" s="1028"/>
      <c r="F206" s="1028"/>
      <c r="G206" s="1028"/>
      <c r="H206" s="1028"/>
      <c r="I206" s="1028"/>
      <c r="J206" s="1029"/>
      <c r="Q206" s="186" t="s">
        <v>3638</v>
      </c>
      <c r="R206" s="198"/>
    </row>
    <row r="207" spans="1:18" s="89" customFormat="1" ht="22.8" customHeight="1">
      <c r="A207" s="993" t="s">
        <v>486</v>
      </c>
      <c r="B207" s="53" t="s">
        <v>259</v>
      </c>
      <c r="C207" s="54" t="s">
        <v>787</v>
      </c>
      <c r="D207" s="993" t="s">
        <v>169</v>
      </c>
      <c r="E207" s="1001" t="s">
        <v>4660</v>
      </c>
      <c r="F207" s="53" t="s">
        <v>745</v>
      </c>
      <c r="G207" s="53" t="s">
        <v>407</v>
      </c>
      <c r="H207" s="54" t="s">
        <v>780</v>
      </c>
      <c r="I207" s="10"/>
      <c r="J207" s="57" t="s">
        <v>7406</v>
      </c>
      <c r="Q207" s="186" t="s">
        <v>3638</v>
      </c>
      <c r="R207" s="198"/>
    </row>
    <row r="208" spans="1:18" s="89" customFormat="1" ht="51" customHeight="1">
      <c r="A208" s="994"/>
      <c r="B208" s="53" t="s">
        <v>271</v>
      </c>
      <c r="C208" s="54" t="s">
        <v>795</v>
      </c>
      <c r="D208" s="994"/>
      <c r="E208" s="1002"/>
      <c r="F208" s="53" t="s">
        <v>26</v>
      </c>
      <c r="G208" s="53" t="s">
        <v>407</v>
      </c>
      <c r="H208" s="54" t="s">
        <v>1606</v>
      </c>
      <c r="I208" s="10"/>
      <c r="J208" s="57"/>
      <c r="Q208" s="186" t="s">
        <v>3638</v>
      </c>
      <c r="R208" s="198" t="s">
        <v>1302</v>
      </c>
    </row>
    <row r="209" spans="1:18" s="89" customFormat="1" ht="22.8" customHeight="1">
      <c r="A209" s="993" t="s">
        <v>488</v>
      </c>
      <c r="B209" s="53" t="s">
        <v>259</v>
      </c>
      <c r="C209" s="54" t="s">
        <v>787</v>
      </c>
      <c r="D209" s="993" t="s">
        <v>169</v>
      </c>
      <c r="E209" s="1001" t="s">
        <v>4660</v>
      </c>
      <c r="F209" s="53" t="s">
        <v>745</v>
      </c>
      <c r="G209" s="53" t="s">
        <v>407</v>
      </c>
      <c r="H209" s="54" t="s">
        <v>780</v>
      </c>
      <c r="I209" s="10"/>
      <c r="J209" s="57" t="s">
        <v>7403</v>
      </c>
      <c r="Q209" s="186" t="s">
        <v>3638</v>
      </c>
      <c r="R209" s="198" t="s">
        <v>1302</v>
      </c>
    </row>
    <row r="210" spans="1:18" s="89" customFormat="1" ht="36" customHeight="1">
      <c r="A210" s="994"/>
      <c r="B210" s="53" t="s">
        <v>271</v>
      </c>
      <c r="C210" s="54" t="s">
        <v>796</v>
      </c>
      <c r="D210" s="994"/>
      <c r="E210" s="1002"/>
      <c r="F210" s="53" t="s">
        <v>28</v>
      </c>
      <c r="G210" s="53" t="s">
        <v>407</v>
      </c>
      <c r="H210" s="54" t="s">
        <v>1606</v>
      </c>
      <c r="I210" s="10"/>
      <c r="J210" s="57"/>
      <c r="Q210" s="186" t="s">
        <v>3638</v>
      </c>
      <c r="R210" s="198" t="s">
        <v>1302</v>
      </c>
    </row>
    <row r="211" spans="1:18" s="89" customFormat="1" ht="15" customHeight="1">
      <c r="A211" s="1039" t="s">
        <v>3647</v>
      </c>
      <c r="B211" s="1040"/>
      <c r="C211" s="1040"/>
      <c r="D211" s="1040"/>
      <c r="E211" s="1040"/>
      <c r="F211" s="1040"/>
      <c r="G211" s="1040"/>
      <c r="H211" s="1040"/>
      <c r="I211" s="1040"/>
      <c r="J211" s="1041"/>
      <c r="Q211" s="186" t="s">
        <v>3640</v>
      </c>
      <c r="R211" s="198" t="s">
        <v>1302</v>
      </c>
    </row>
    <row r="212" spans="1:18" s="89" customFormat="1" ht="12">
      <c r="A212" s="1027" t="s">
        <v>797</v>
      </c>
      <c r="B212" s="1028"/>
      <c r="C212" s="1028"/>
      <c r="D212" s="1028"/>
      <c r="E212" s="1028"/>
      <c r="F212" s="1028"/>
      <c r="G212" s="1028"/>
      <c r="H212" s="1028"/>
      <c r="I212" s="1028"/>
      <c r="J212" s="1029"/>
      <c r="Q212" s="186" t="s">
        <v>3640</v>
      </c>
      <c r="R212" s="198" t="s">
        <v>1302</v>
      </c>
    </row>
    <row r="213" spans="1:18" s="89" customFormat="1" ht="30.6">
      <c r="A213" s="993" t="s">
        <v>382</v>
      </c>
      <c r="B213" s="53" t="s">
        <v>259</v>
      </c>
      <c r="C213" s="54" t="s">
        <v>787</v>
      </c>
      <c r="D213" s="993" t="s">
        <v>257</v>
      </c>
      <c r="E213" s="1001" t="s">
        <v>1171</v>
      </c>
      <c r="F213" s="53" t="s">
        <v>745</v>
      </c>
      <c r="G213" s="53" t="s">
        <v>407</v>
      </c>
      <c r="H213" s="54" t="s">
        <v>3285</v>
      </c>
      <c r="I213" s="10"/>
      <c r="J213" s="57" t="s">
        <v>7403</v>
      </c>
      <c r="Q213" s="186" t="s">
        <v>3640</v>
      </c>
      <c r="R213" s="198" t="s">
        <v>1302</v>
      </c>
    </row>
    <row r="214" spans="1:18" s="89" customFormat="1" ht="71.400000000000006">
      <c r="A214" s="994"/>
      <c r="B214" s="53" t="s">
        <v>271</v>
      </c>
      <c r="C214" s="54" t="s">
        <v>25</v>
      </c>
      <c r="D214" s="1002"/>
      <c r="E214" s="1002"/>
      <c r="F214" s="53" t="s">
        <v>26</v>
      </c>
      <c r="G214" s="53" t="s">
        <v>407</v>
      </c>
      <c r="H214" s="54" t="s">
        <v>4799</v>
      </c>
      <c r="I214" s="10"/>
      <c r="J214" s="57"/>
      <c r="Q214" s="186" t="s">
        <v>3640</v>
      </c>
      <c r="R214" s="198" t="s">
        <v>1302</v>
      </c>
    </row>
    <row r="215" spans="1:18" s="89" customFormat="1" ht="30.6">
      <c r="A215" s="993" t="s">
        <v>1184</v>
      </c>
      <c r="B215" s="53" t="s">
        <v>259</v>
      </c>
      <c r="C215" s="54" t="s">
        <v>787</v>
      </c>
      <c r="D215" s="993" t="s">
        <v>257</v>
      </c>
      <c r="E215" s="1001" t="s">
        <v>1170</v>
      </c>
      <c r="F215" s="53" t="s">
        <v>745</v>
      </c>
      <c r="G215" s="53" t="s">
        <v>407</v>
      </c>
      <c r="H215" s="54" t="s">
        <v>3285</v>
      </c>
      <c r="I215" s="10"/>
      <c r="J215" s="57" t="s">
        <v>7403</v>
      </c>
      <c r="Q215" s="186" t="s">
        <v>3640</v>
      </c>
      <c r="R215" s="198" t="s">
        <v>1302</v>
      </c>
    </row>
    <row r="216" spans="1:18" s="89" customFormat="1" ht="71.400000000000006">
      <c r="A216" s="994"/>
      <c r="B216" s="53" t="s">
        <v>271</v>
      </c>
      <c r="C216" s="54" t="s">
        <v>27</v>
      </c>
      <c r="D216" s="994"/>
      <c r="E216" s="1002"/>
      <c r="F216" s="53" t="s">
        <v>28</v>
      </c>
      <c r="G216" s="53" t="s">
        <v>407</v>
      </c>
      <c r="H216" s="54" t="s">
        <v>3492</v>
      </c>
      <c r="I216" s="10"/>
      <c r="J216" s="57"/>
      <c r="Q216" s="186" t="s">
        <v>3640</v>
      </c>
      <c r="R216" s="198" t="s">
        <v>1302</v>
      </c>
    </row>
    <row r="217" spans="1:18" s="89" customFormat="1" ht="12">
      <c r="A217" s="1027" t="s">
        <v>3302</v>
      </c>
      <c r="B217" s="1028"/>
      <c r="C217" s="1028"/>
      <c r="D217" s="1028"/>
      <c r="E217" s="1028"/>
      <c r="F217" s="1028"/>
      <c r="G217" s="1028"/>
      <c r="H217" s="1028"/>
      <c r="I217" s="1028"/>
      <c r="J217" s="1029"/>
      <c r="Q217" s="186" t="s">
        <v>3640</v>
      </c>
      <c r="R217" s="198" t="s">
        <v>1302</v>
      </c>
    </row>
    <row r="218" spans="1:18" s="89" customFormat="1" ht="20.399999999999999">
      <c r="A218" s="1005">
        <v>21.3</v>
      </c>
      <c r="B218" s="348" t="s">
        <v>259</v>
      </c>
      <c r="C218" s="349" t="s">
        <v>787</v>
      </c>
      <c r="D218" s="1178" t="s">
        <v>169</v>
      </c>
      <c r="E218" s="1033" t="s">
        <v>2411</v>
      </c>
      <c r="F218" s="1034" t="s">
        <v>745</v>
      </c>
      <c r="G218" s="348" t="s">
        <v>407</v>
      </c>
      <c r="H218" s="349" t="s">
        <v>3364</v>
      </c>
      <c r="I218" s="351"/>
      <c r="J218" s="349" t="s">
        <v>7403</v>
      </c>
      <c r="Q218" s="186" t="s">
        <v>3640</v>
      </c>
      <c r="R218" s="198" t="s">
        <v>1302</v>
      </c>
    </row>
    <row r="219" spans="1:18" s="89" customFormat="1" ht="81.599999999999994">
      <c r="A219" s="1036"/>
      <c r="B219" s="348" t="s">
        <v>275</v>
      </c>
      <c r="C219" s="349" t="s">
        <v>3283</v>
      </c>
      <c r="D219" s="1179"/>
      <c r="E219" s="1034"/>
      <c r="F219" s="1034"/>
      <c r="G219" s="348" t="s">
        <v>407</v>
      </c>
      <c r="H219" s="350" t="s">
        <v>3360</v>
      </c>
      <c r="I219" s="351"/>
      <c r="J219" s="349"/>
      <c r="Q219" s="186" t="s">
        <v>3640</v>
      </c>
      <c r="R219" s="198" t="s">
        <v>1302</v>
      </c>
    </row>
    <row r="220" spans="1:18" s="89" customFormat="1" ht="153">
      <c r="A220" s="1006"/>
      <c r="B220" s="348" t="s">
        <v>275</v>
      </c>
      <c r="C220" s="349" t="s">
        <v>3303</v>
      </c>
      <c r="D220" s="976"/>
      <c r="E220" s="1035"/>
      <c r="F220" s="1035" t="s">
        <v>26</v>
      </c>
      <c r="G220" s="348" t="s">
        <v>407</v>
      </c>
      <c r="H220" s="350" t="s">
        <v>3361</v>
      </c>
      <c r="I220" s="351"/>
      <c r="J220" s="349"/>
      <c r="Q220" s="186" t="s">
        <v>3640</v>
      </c>
      <c r="R220" s="198" t="s">
        <v>1302</v>
      </c>
    </row>
    <row r="221" spans="1:18" s="89" customFormat="1" ht="12">
      <c r="A221" s="1027" t="s">
        <v>3324</v>
      </c>
      <c r="B221" s="1028"/>
      <c r="C221" s="1028"/>
      <c r="D221" s="1028"/>
      <c r="E221" s="1028"/>
      <c r="F221" s="1028"/>
      <c r="G221" s="1028"/>
      <c r="H221" s="1028"/>
      <c r="I221" s="1028"/>
      <c r="J221" s="1029"/>
      <c r="Q221" s="186" t="s">
        <v>3640</v>
      </c>
      <c r="R221" s="198" t="s">
        <v>1302</v>
      </c>
    </row>
    <row r="222" spans="1:18" s="89" customFormat="1" ht="22.8" customHeight="1">
      <c r="A222" s="1005">
        <v>21.4</v>
      </c>
      <c r="B222" s="53" t="s">
        <v>259</v>
      </c>
      <c r="C222" s="54" t="s">
        <v>787</v>
      </c>
      <c r="D222" s="1047" t="s">
        <v>169</v>
      </c>
      <c r="E222" s="1001" t="s">
        <v>2411</v>
      </c>
      <c r="F222" s="993" t="s">
        <v>745</v>
      </c>
      <c r="G222" s="53" t="s">
        <v>407</v>
      </c>
      <c r="H222" s="54" t="s">
        <v>3364</v>
      </c>
      <c r="I222" s="10"/>
      <c r="J222" s="57"/>
      <c r="Q222" s="186" t="s">
        <v>3640</v>
      </c>
      <c r="R222" s="198" t="s">
        <v>1302</v>
      </c>
    </row>
    <row r="223" spans="1:18" s="89" customFormat="1" ht="81.599999999999994">
      <c r="A223" s="1036"/>
      <c r="B223" s="53" t="s">
        <v>275</v>
      </c>
      <c r="C223" s="54" t="s">
        <v>3284</v>
      </c>
      <c r="D223" s="1048"/>
      <c r="E223" s="1050"/>
      <c r="F223" s="1049"/>
      <c r="G223" s="53" t="s">
        <v>407</v>
      </c>
      <c r="H223" s="54" t="s">
        <v>3362</v>
      </c>
      <c r="I223" s="10"/>
      <c r="J223" s="57"/>
      <c r="Q223" s="186" t="s">
        <v>3640</v>
      </c>
      <c r="R223" s="198" t="s">
        <v>1302</v>
      </c>
    </row>
    <row r="224" spans="1:18" s="89" customFormat="1" ht="40.799999999999997">
      <c r="A224" s="1036"/>
      <c r="B224" s="408" t="s">
        <v>271</v>
      </c>
      <c r="C224" s="54" t="s">
        <v>3325</v>
      </c>
      <c r="D224" s="1048"/>
      <c r="E224" s="1051"/>
      <c r="F224" s="1048"/>
      <c r="G224" s="408" t="s">
        <v>407</v>
      </c>
      <c r="H224" s="404" t="s">
        <v>3399</v>
      </c>
      <c r="I224" s="401"/>
      <c r="J224" s="436"/>
      <c r="Q224" s="186" t="s">
        <v>3640</v>
      </c>
      <c r="R224" s="198"/>
    </row>
    <row r="225" spans="1:18" s="89" customFormat="1" ht="30.6">
      <c r="A225" s="1006"/>
      <c r="B225" s="53" t="s">
        <v>1186</v>
      </c>
      <c r="C225" s="54" t="s">
        <v>3326</v>
      </c>
      <c r="D225" s="1008"/>
      <c r="E225" s="1052"/>
      <c r="F225" s="994"/>
      <c r="G225" s="53" t="s">
        <v>407</v>
      </c>
      <c r="H225" s="54" t="s">
        <v>3411</v>
      </c>
      <c r="I225" s="10"/>
      <c r="J225" s="57"/>
      <c r="Q225" s="186" t="s">
        <v>3640</v>
      </c>
      <c r="R225" s="198" t="s">
        <v>1302</v>
      </c>
    </row>
    <row r="226" spans="1:18" s="89" customFormat="1" ht="12">
      <c r="A226" s="1027" t="s">
        <v>798</v>
      </c>
      <c r="B226" s="1028"/>
      <c r="C226" s="1028"/>
      <c r="D226" s="1028"/>
      <c r="E226" s="1028"/>
      <c r="F226" s="1028"/>
      <c r="G226" s="1028"/>
      <c r="H226" s="1028"/>
      <c r="I226" s="1028"/>
      <c r="J226" s="1029"/>
      <c r="Q226" s="186" t="s">
        <v>3640</v>
      </c>
      <c r="R226" s="198" t="s">
        <v>1302</v>
      </c>
    </row>
    <row r="227" spans="1:18" s="89" customFormat="1" ht="40.799999999999997">
      <c r="A227" s="53" t="s">
        <v>3892</v>
      </c>
      <c r="B227" s="53" t="s">
        <v>271</v>
      </c>
      <c r="C227" s="54" t="s">
        <v>276</v>
      </c>
      <c r="D227" s="53" t="s">
        <v>257</v>
      </c>
      <c r="E227" s="55" t="s">
        <v>1170</v>
      </c>
      <c r="F227" s="53" t="s">
        <v>3573</v>
      </c>
      <c r="G227" s="53" t="s">
        <v>407</v>
      </c>
      <c r="H227" s="66" t="s">
        <v>3286</v>
      </c>
      <c r="I227" s="10"/>
      <c r="J227" s="57"/>
      <c r="Q227" s="186" t="s">
        <v>3640</v>
      </c>
      <c r="R227" s="198" t="s">
        <v>1302</v>
      </c>
    </row>
    <row r="228" spans="1:18" s="89" customFormat="1" ht="40.799999999999997">
      <c r="A228" s="53" t="s">
        <v>3893</v>
      </c>
      <c r="B228" s="53" t="s">
        <v>271</v>
      </c>
      <c r="C228" s="54" t="s">
        <v>330</v>
      </c>
      <c r="D228" s="53" t="s">
        <v>257</v>
      </c>
      <c r="E228" s="55" t="s">
        <v>1171</v>
      </c>
      <c r="F228" s="53" t="s">
        <v>3574</v>
      </c>
      <c r="G228" s="53" t="s">
        <v>407</v>
      </c>
      <c r="H228" s="66" t="s">
        <v>3287</v>
      </c>
      <c r="I228" s="10"/>
      <c r="J228" s="57"/>
      <c r="Q228" s="186" t="s">
        <v>3640</v>
      </c>
      <c r="R228" s="198" t="s">
        <v>1302</v>
      </c>
    </row>
    <row r="229" spans="1:18" s="89" customFormat="1" ht="40.799999999999997">
      <c r="A229" s="53" t="s">
        <v>3917</v>
      </c>
      <c r="B229" s="53" t="s">
        <v>275</v>
      </c>
      <c r="C229" s="54" t="s">
        <v>332</v>
      </c>
      <c r="D229" s="53" t="s">
        <v>257</v>
      </c>
      <c r="E229" s="53" t="s">
        <v>699</v>
      </c>
      <c r="F229" s="53" t="s">
        <v>3573</v>
      </c>
      <c r="G229" s="53" t="s">
        <v>407</v>
      </c>
      <c r="H229" s="54" t="s">
        <v>3288</v>
      </c>
      <c r="I229" s="10"/>
      <c r="J229" s="57"/>
      <c r="Q229" s="186" t="s">
        <v>3640</v>
      </c>
      <c r="R229" s="198" t="s">
        <v>1302</v>
      </c>
    </row>
    <row r="230" spans="1:18" s="89" customFormat="1" ht="40.799999999999997">
      <c r="A230" s="53" t="s">
        <v>3918</v>
      </c>
      <c r="B230" s="53" t="s">
        <v>275</v>
      </c>
      <c r="C230" s="54" t="s">
        <v>333</v>
      </c>
      <c r="D230" s="53" t="s">
        <v>257</v>
      </c>
      <c r="E230" s="53" t="s">
        <v>699</v>
      </c>
      <c r="F230" s="53" t="s">
        <v>3574</v>
      </c>
      <c r="G230" s="53" t="s">
        <v>407</v>
      </c>
      <c r="H230" s="54" t="s">
        <v>3409</v>
      </c>
      <c r="I230" s="10"/>
      <c r="J230" s="57"/>
      <c r="Q230" s="186" t="s">
        <v>3640</v>
      </c>
      <c r="R230" s="198" t="s">
        <v>1302</v>
      </c>
    </row>
    <row r="231" spans="1:18" s="89" customFormat="1" ht="15" customHeight="1">
      <c r="A231" s="1039" t="s">
        <v>3648</v>
      </c>
      <c r="B231" s="1040"/>
      <c r="C231" s="1040"/>
      <c r="D231" s="1040"/>
      <c r="E231" s="1040"/>
      <c r="F231" s="1040"/>
      <c r="G231" s="1040"/>
      <c r="H231" s="1040"/>
      <c r="I231" s="1040"/>
      <c r="J231" s="1041"/>
      <c r="Q231" s="186" t="s">
        <v>3640</v>
      </c>
      <c r="R231" s="198" t="s">
        <v>1302</v>
      </c>
    </row>
    <row r="232" spans="1:18" s="89" customFormat="1" ht="22.8" customHeight="1">
      <c r="A232" s="53" t="s">
        <v>500</v>
      </c>
      <c r="B232" s="53" t="s">
        <v>335</v>
      </c>
      <c r="C232" s="54" t="s">
        <v>336</v>
      </c>
      <c r="D232" s="53" t="s">
        <v>169</v>
      </c>
      <c r="E232" s="53" t="s">
        <v>428</v>
      </c>
      <c r="F232" s="53" t="s">
        <v>428</v>
      </c>
      <c r="G232" s="53" t="s">
        <v>428</v>
      </c>
      <c r="H232" s="54" t="s">
        <v>4787</v>
      </c>
      <c r="I232" s="10"/>
      <c r="J232" s="57"/>
      <c r="Q232" s="186" t="s">
        <v>3640</v>
      </c>
      <c r="R232" s="198" t="s">
        <v>1302</v>
      </c>
    </row>
    <row r="233" spans="1:18" s="89" customFormat="1" ht="15" customHeight="1">
      <c r="A233" s="1039" t="s">
        <v>1265</v>
      </c>
      <c r="B233" s="1040"/>
      <c r="C233" s="1040"/>
      <c r="D233" s="1040"/>
      <c r="E233" s="1040"/>
      <c r="F233" s="1040"/>
      <c r="G233" s="1040"/>
      <c r="H233" s="1040"/>
      <c r="I233" s="1040"/>
      <c r="J233" s="1041"/>
      <c r="Q233" s="186" t="s">
        <v>3640</v>
      </c>
      <c r="R233" s="198" t="s">
        <v>1302</v>
      </c>
    </row>
    <row r="234" spans="1:18" s="89" customFormat="1" ht="12">
      <c r="A234" s="1027" t="s">
        <v>993</v>
      </c>
      <c r="B234" s="1028"/>
      <c r="C234" s="1028"/>
      <c r="D234" s="1028"/>
      <c r="E234" s="1028"/>
      <c r="F234" s="1028"/>
      <c r="G234" s="1028"/>
      <c r="H234" s="1028"/>
      <c r="I234" s="1028"/>
      <c r="J234" s="1029"/>
      <c r="Q234" s="186" t="s">
        <v>3640</v>
      </c>
      <c r="R234" s="198" t="s">
        <v>1302</v>
      </c>
    </row>
    <row r="235" spans="1:18" s="89" customFormat="1" ht="30.6">
      <c r="A235" s="53" t="s">
        <v>502</v>
      </c>
      <c r="B235" s="53" t="s">
        <v>338</v>
      </c>
      <c r="C235" s="54" t="s">
        <v>339</v>
      </c>
      <c r="D235" s="53" t="s">
        <v>257</v>
      </c>
      <c r="E235" s="53" t="s">
        <v>428</v>
      </c>
      <c r="F235" s="53" t="s">
        <v>428</v>
      </c>
      <c r="G235" s="68" t="s">
        <v>407</v>
      </c>
      <c r="H235" s="54" t="s">
        <v>3338</v>
      </c>
      <c r="I235" s="10"/>
      <c r="J235" s="57"/>
      <c r="Q235" s="186" t="s">
        <v>3640</v>
      </c>
      <c r="R235" s="198" t="s">
        <v>1302</v>
      </c>
    </row>
    <row r="236" spans="1:18" s="89" customFormat="1" ht="30.6">
      <c r="A236" s="53" t="s">
        <v>502</v>
      </c>
      <c r="B236" s="68" t="s">
        <v>338</v>
      </c>
      <c r="C236" s="54" t="s">
        <v>340</v>
      </c>
      <c r="D236" s="53" t="s">
        <v>257</v>
      </c>
      <c r="E236" s="53" t="s">
        <v>428</v>
      </c>
      <c r="F236" s="53" t="s">
        <v>428</v>
      </c>
      <c r="G236" s="68" t="s">
        <v>407</v>
      </c>
      <c r="H236" s="54" t="s">
        <v>3339</v>
      </c>
      <c r="I236" s="10"/>
      <c r="J236" s="57"/>
      <c r="Q236" s="186" t="s">
        <v>3640</v>
      </c>
      <c r="R236" s="198" t="s">
        <v>1302</v>
      </c>
    </row>
    <row r="237" spans="1:18" s="89" customFormat="1" ht="12">
      <c r="A237" s="1027" t="s">
        <v>992</v>
      </c>
      <c r="B237" s="1028"/>
      <c r="C237" s="1028"/>
      <c r="D237" s="1028"/>
      <c r="E237" s="1028"/>
      <c r="F237" s="1028"/>
      <c r="G237" s="1028"/>
      <c r="H237" s="1028"/>
      <c r="I237" s="1028"/>
      <c r="J237" s="1029"/>
      <c r="Q237" s="186" t="s">
        <v>3640</v>
      </c>
      <c r="R237" s="198" t="s">
        <v>1302</v>
      </c>
    </row>
    <row r="238" spans="1:18" s="89" customFormat="1" ht="22.8" customHeight="1">
      <c r="A238" s="53" t="s">
        <v>503</v>
      </c>
      <c r="B238" s="53" t="s">
        <v>341</v>
      </c>
      <c r="C238" s="54" t="s">
        <v>342</v>
      </c>
      <c r="D238" s="53" t="s">
        <v>169</v>
      </c>
      <c r="E238" s="53" t="s">
        <v>428</v>
      </c>
      <c r="F238" s="53" t="s">
        <v>428</v>
      </c>
      <c r="G238" s="68" t="s">
        <v>407</v>
      </c>
      <c r="H238" s="54" t="s">
        <v>800</v>
      </c>
      <c r="I238" s="10"/>
      <c r="J238" s="57"/>
      <c r="Q238" s="186" t="s">
        <v>3640</v>
      </c>
      <c r="R238" s="198" t="s">
        <v>1302</v>
      </c>
    </row>
    <row r="239" spans="1:18" s="89" customFormat="1" ht="15" hidden="1" customHeight="1">
      <c r="A239" s="1039" t="s">
        <v>3649</v>
      </c>
      <c r="B239" s="1040"/>
      <c r="C239" s="1040"/>
      <c r="D239" s="1040"/>
      <c r="E239" s="1040"/>
      <c r="F239" s="1040"/>
      <c r="G239" s="1040"/>
      <c r="H239" s="1040"/>
      <c r="I239" s="1040"/>
      <c r="J239" s="1041"/>
      <c r="Q239" s="186" t="s">
        <v>3639</v>
      </c>
      <c r="R239" s="198" t="s">
        <v>1302</v>
      </c>
    </row>
    <row r="240" spans="1:18" s="106" customFormat="1" ht="13.2" hidden="1">
      <c r="A240" s="1053" t="s">
        <v>801</v>
      </c>
      <c r="B240" s="1054"/>
      <c r="C240" s="1054"/>
      <c r="D240" s="1054"/>
      <c r="E240" s="1054"/>
      <c r="F240" s="1054"/>
      <c r="G240" s="1054"/>
      <c r="H240" s="1054"/>
      <c r="I240" s="1054"/>
      <c r="J240" s="1055"/>
      <c r="Q240" s="186" t="s">
        <v>3639</v>
      </c>
      <c r="R240" s="199" t="s">
        <v>1302</v>
      </c>
    </row>
    <row r="241" spans="1:18" s="106" customFormat="1" ht="13.2" hidden="1">
      <c r="A241" s="1056" t="s">
        <v>802</v>
      </c>
      <c r="B241" s="1057"/>
      <c r="C241" s="1057"/>
      <c r="D241" s="1057"/>
      <c r="E241" s="1057"/>
      <c r="F241" s="1057"/>
      <c r="G241" s="1057"/>
      <c r="H241" s="1057"/>
      <c r="I241" s="1057"/>
      <c r="J241" s="1058"/>
      <c r="Q241" s="186" t="s">
        <v>3639</v>
      </c>
      <c r="R241" s="199" t="s">
        <v>1302</v>
      </c>
    </row>
    <row r="242" spans="1:18" s="106" customFormat="1" ht="25.05" hidden="1" customHeight="1">
      <c r="A242" s="1059" t="s">
        <v>803</v>
      </c>
      <c r="B242" s="1060"/>
      <c r="C242" s="1060"/>
      <c r="D242" s="1060"/>
      <c r="E242" s="1060"/>
      <c r="F242" s="1060"/>
      <c r="G242" s="1060"/>
      <c r="H242" s="1060"/>
      <c r="I242" s="1060"/>
      <c r="J242" s="1061"/>
      <c r="Q242" s="186" t="s">
        <v>3639</v>
      </c>
      <c r="R242" s="199" t="s">
        <v>1302</v>
      </c>
    </row>
    <row r="243" spans="1:18" s="89" customFormat="1" ht="22.8" hidden="1" customHeight="1">
      <c r="A243" s="136">
        <v>25.1</v>
      </c>
      <c r="B243" s="108" t="s">
        <v>259</v>
      </c>
      <c r="C243" s="107" t="s">
        <v>804</v>
      </c>
      <c r="D243" s="108" t="s">
        <v>169</v>
      </c>
      <c r="E243" s="108" t="s">
        <v>701</v>
      </c>
      <c r="F243" s="108" t="s">
        <v>738</v>
      </c>
      <c r="G243" s="108" t="s">
        <v>407</v>
      </c>
      <c r="H243" s="107" t="s">
        <v>805</v>
      </c>
      <c r="I243" s="10"/>
      <c r="J243" s="57"/>
      <c r="Q243" s="186" t="s">
        <v>3639</v>
      </c>
      <c r="R243" s="198" t="s">
        <v>1302</v>
      </c>
    </row>
    <row r="244" spans="1:18" s="89" customFormat="1" ht="22.8" hidden="1" customHeight="1">
      <c r="A244" s="1065">
        <v>25.2</v>
      </c>
      <c r="B244" s="53" t="s">
        <v>259</v>
      </c>
      <c r="C244" s="54" t="s">
        <v>804</v>
      </c>
      <c r="D244" s="993" t="s">
        <v>169</v>
      </c>
      <c r="E244" s="993" t="s">
        <v>701</v>
      </c>
      <c r="F244" s="53" t="s">
        <v>738</v>
      </c>
      <c r="G244" s="53" t="s">
        <v>407</v>
      </c>
      <c r="H244" s="54" t="s">
        <v>805</v>
      </c>
      <c r="I244" s="10"/>
      <c r="J244" s="57"/>
      <c r="Q244" s="186" t="s">
        <v>3639</v>
      </c>
      <c r="R244" s="198" t="s">
        <v>1302</v>
      </c>
    </row>
    <row r="245" spans="1:18" s="89" customFormat="1" ht="30.6" hidden="1">
      <c r="A245" s="1066"/>
      <c r="B245" s="53" t="s">
        <v>271</v>
      </c>
      <c r="C245" s="54" t="s">
        <v>795</v>
      </c>
      <c r="D245" s="1002"/>
      <c r="E245" s="994"/>
      <c r="F245" s="53" t="s">
        <v>807</v>
      </c>
      <c r="G245" s="53" t="s">
        <v>407</v>
      </c>
      <c r="H245" s="54" t="s">
        <v>1607</v>
      </c>
      <c r="I245" s="10"/>
      <c r="J245" s="57"/>
      <c r="Q245" s="186" t="s">
        <v>3639</v>
      </c>
      <c r="R245" s="198" t="s">
        <v>1302</v>
      </c>
    </row>
    <row r="246" spans="1:18" s="89" customFormat="1" ht="22.8" hidden="1" customHeight="1">
      <c r="A246" s="1065">
        <v>25.3</v>
      </c>
      <c r="B246" s="53" t="s">
        <v>259</v>
      </c>
      <c r="C246" s="54" t="s">
        <v>804</v>
      </c>
      <c r="D246" s="993" t="s">
        <v>169</v>
      </c>
      <c r="E246" s="993" t="s">
        <v>701</v>
      </c>
      <c r="F246" s="53" t="s">
        <v>738</v>
      </c>
      <c r="G246" s="53" t="s">
        <v>407</v>
      </c>
      <c r="H246" s="54" t="s">
        <v>805</v>
      </c>
      <c r="I246" s="10"/>
      <c r="J246" s="57"/>
      <c r="Q246" s="186" t="s">
        <v>3639</v>
      </c>
      <c r="R246" s="198" t="s">
        <v>1302</v>
      </c>
    </row>
    <row r="247" spans="1:18" s="89" customFormat="1" ht="30.6" hidden="1">
      <c r="A247" s="1066"/>
      <c r="B247" s="53" t="s">
        <v>271</v>
      </c>
      <c r="C247" s="54" t="s">
        <v>796</v>
      </c>
      <c r="D247" s="1002"/>
      <c r="E247" s="994"/>
      <c r="F247" s="53" t="s">
        <v>808</v>
      </c>
      <c r="G247" s="53" t="s">
        <v>407</v>
      </c>
      <c r="H247" s="54" t="s">
        <v>1607</v>
      </c>
      <c r="I247" s="10"/>
      <c r="J247" s="57"/>
      <c r="Q247" s="186" t="s">
        <v>3639</v>
      </c>
      <c r="R247" s="198" t="s">
        <v>1302</v>
      </c>
    </row>
    <row r="248" spans="1:18" s="89" customFormat="1" ht="22.8" hidden="1" customHeight="1">
      <c r="A248" s="135" t="s">
        <v>4751</v>
      </c>
      <c r="B248" s="53" t="s">
        <v>259</v>
      </c>
      <c r="C248" s="54" t="s">
        <v>809</v>
      </c>
      <c r="D248" s="108" t="s">
        <v>169</v>
      </c>
      <c r="E248" s="108" t="s">
        <v>701</v>
      </c>
      <c r="F248" s="53" t="s">
        <v>779</v>
      </c>
      <c r="G248" s="53" t="s">
        <v>407</v>
      </c>
      <c r="H248" s="54" t="s">
        <v>810</v>
      </c>
      <c r="I248" s="10"/>
      <c r="J248" s="57"/>
      <c r="Q248" s="186" t="s">
        <v>3639</v>
      </c>
      <c r="R248" s="198" t="s">
        <v>1302</v>
      </c>
    </row>
    <row r="249" spans="1:18" s="89" customFormat="1" ht="22.8" hidden="1" customHeight="1">
      <c r="A249" s="135" t="s">
        <v>4752</v>
      </c>
      <c r="B249" s="53" t="s">
        <v>259</v>
      </c>
      <c r="C249" s="54" t="s">
        <v>759</v>
      </c>
      <c r="D249" s="108" t="s">
        <v>169</v>
      </c>
      <c r="E249" s="108" t="s">
        <v>701</v>
      </c>
      <c r="F249" s="53" t="s">
        <v>760</v>
      </c>
      <c r="G249" s="53" t="s">
        <v>407</v>
      </c>
      <c r="H249" s="54" t="s">
        <v>805</v>
      </c>
      <c r="I249" s="10"/>
      <c r="J249" s="57"/>
      <c r="Q249" s="186" t="s">
        <v>3639</v>
      </c>
      <c r="R249" s="198" t="s">
        <v>1302</v>
      </c>
    </row>
    <row r="250" spans="1:18" s="89" customFormat="1" ht="22.8" hidden="1" customHeight="1">
      <c r="A250" s="135" t="s">
        <v>4753</v>
      </c>
      <c r="B250" s="53" t="s">
        <v>259</v>
      </c>
      <c r="C250" s="54" t="s">
        <v>811</v>
      </c>
      <c r="D250" s="108" t="s">
        <v>169</v>
      </c>
      <c r="E250" s="108" t="s">
        <v>701</v>
      </c>
      <c r="F250" s="53" t="s">
        <v>784</v>
      </c>
      <c r="G250" s="53" t="s">
        <v>407</v>
      </c>
      <c r="H250" s="54" t="s">
        <v>805</v>
      </c>
      <c r="I250" s="10"/>
      <c r="J250" s="57"/>
      <c r="Q250" s="186" t="s">
        <v>3639</v>
      </c>
      <c r="R250" s="198" t="s">
        <v>1302</v>
      </c>
    </row>
    <row r="251" spans="1:18" s="89" customFormat="1" ht="15" hidden="1" customHeight="1">
      <c r="A251" s="1039" t="s">
        <v>3650</v>
      </c>
      <c r="B251" s="1040"/>
      <c r="C251" s="1040"/>
      <c r="D251" s="1040"/>
      <c r="E251" s="1040"/>
      <c r="F251" s="1040"/>
      <c r="G251" s="1040"/>
      <c r="H251" s="1040"/>
      <c r="I251" s="1040"/>
      <c r="J251" s="1041"/>
      <c r="Q251" s="186" t="s">
        <v>3639</v>
      </c>
      <c r="R251" s="198" t="s">
        <v>1302</v>
      </c>
    </row>
    <row r="252" spans="1:18" s="106" customFormat="1" ht="13.2" hidden="1">
      <c r="A252" s="1160" t="s">
        <v>812</v>
      </c>
      <c r="B252" s="1103"/>
      <c r="C252" s="1103"/>
      <c r="D252" s="1103"/>
      <c r="E252" s="1103"/>
      <c r="F252" s="1103"/>
      <c r="G252" s="1103"/>
      <c r="H252" s="1103"/>
      <c r="I252" s="1103"/>
      <c r="J252" s="1104"/>
      <c r="Q252" s="186" t="s">
        <v>3639</v>
      </c>
      <c r="R252" s="199" t="s">
        <v>1302</v>
      </c>
    </row>
    <row r="253" spans="1:18" s="89" customFormat="1" ht="22.8" hidden="1" customHeight="1">
      <c r="A253" s="135" t="s">
        <v>3951</v>
      </c>
      <c r="B253" s="108" t="s">
        <v>259</v>
      </c>
      <c r="C253" s="107" t="s">
        <v>260</v>
      </c>
      <c r="D253" s="108" t="s">
        <v>169</v>
      </c>
      <c r="E253" s="108" t="s">
        <v>701</v>
      </c>
      <c r="F253" s="108" t="s">
        <v>256</v>
      </c>
      <c r="G253" s="108" t="s">
        <v>407</v>
      </c>
      <c r="H253" s="107" t="s">
        <v>4788</v>
      </c>
      <c r="I253" s="10"/>
      <c r="J253" s="57"/>
      <c r="Q253" s="186" t="s">
        <v>3639</v>
      </c>
      <c r="R253" s="198" t="s">
        <v>1302</v>
      </c>
    </row>
    <row r="254" spans="1:18" s="89" customFormat="1" ht="22.8" hidden="1" customHeight="1">
      <c r="A254" s="1101" t="s">
        <v>4750</v>
      </c>
      <c r="B254" s="53" t="s">
        <v>259</v>
      </c>
      <c r="C254" s="54" t="s">
        <v>260</v>
      </c>
      <c r="D254" s="993" t="s">
        <v>169</v>
      </c>
      <c r="E254" s="993" t="s">
        <v>701</v>
      </c>
      <c r="F254" s="993" t="s">
        <v>256</v>
      </c>
      <c r="G254" s="53" t="s">
        <v>407</v>
      </c>
      <c r="H254" s="107" t="s">
        <v>4788</v>
      </c>
      <c r="I254" s="10"/>
      <c r="J254" s="57"/>
      <c r="Q254" s="186" t="s">
        <v>3639</v>
      </c>
      <c r="R254" s="198" t="s">
        <v>1302</v>
      </c>
    </row>
    <row r="255" spans="1:18" s="89" customFormat="1" ht="22.8" hidden="1" customHeight="1">
      <c r="A255" s="1002"/>
      <c r="B255" s="53" t="s">
        <v>426</v>
      </c>
      <c r="C255" s="54" t="s">
        <v>265</v>
      </c>
      <c r="D255" s="1002"/>
      <c r="E255" s="994"/>
      <c r="F255" s="1002"/>
      <c r="G255" s="53" t="s">
        <v>407</v>
      </c>
      <c r="H255" s="107" t="s">
        <v>367</v>
      </c>
      <c r="I255" s="10"/>
      <c r="J255" s="57"/>
      <c r="Q255" s="186" t="s">
        <v>3639</v>
      </c>
      <c r="R255" s="198" t="s">
        <v>1302</v>
      </c>
    </row>
    <row r="256" spans="1:18" s="89" customFormat="1" ht="40.799999999999997" hidden="1">
      <c r="A256" s="1101" t="s">
        <v>4749</v>
      </c>
      <c r="B256" s="319" t="s">
        <v>259</v>
      </c>
      <c r="C256" s="320" t="s">
        <v>260</v>
      </c>
      <c r="D256" s="1026" t="s">
        <v>257</v>
      </c>
      <c r="E256" s="993" t="s">
        <v>701</v>
      </c>
      <c r="F256" s="442" t="s">
        <v>256</v>
      </c>
      <c r="G256" s="319" t="s">
        <v>407</v>
      </c>
      <c r="H256" s="320" t="s">
        <v>3403</v>
      </c>
      <c r="I256" s="10"/>
      <c r="J256" s="57"/>
      <c r="Q256" s="186" t="s">
        <v>3642</v>
      </c>
      <c r="R256" s="198" t="s">
        <v>1302</v>
      </c>
    </row>
    <row r="257" spans="1:18" s="89" customFormat="1" ht="22.8" hidden="1" customHeight="1">
      <c r="A257" s="1002"/>
      <c r="B257" s="319" t="s">
        <v>271</v>
      </c>
      <c r="C257" s="320" t="s">
        <v>468</v>
      </c>
      <c r="D257" s="1100"/>
      <c r="E257" s="994"/>
      <c r="F257" s="442" t="s">
        <v>274</v>
      </c>
      <c r="G257" s="319" t="s">
        <v>407</v>
      </c>
      <c r="H257" s="320" t="s">
        <v>272</v>
      </c>
      <c r="I257" s="10"/>
      <c r="J257" s="57"/>
      <c r="Q257" s="186" t="s">
        <v>3642</v>
      </c>
      <c r="R257" s="198" t="s">
        <v>1302</v>
      </c>
    </row>
    <row r="258" spans="1:18" s="89" customFormat="1" ht="40.799999999999997" hidden="1">
      <c r="A258" s="1101" t="s">
        <v>818</v>
      </c>
      <c r="B258" s="319" t="s">
        <v>259</v>
      </c>
      <c r="C258" s="320" t="s">
        <v>260</v>
      </c>
      <c r="D258" s="1026" t="s">
        <v>257</v>
      </c>
      <c r="E258" s="993" t="s">
        <v>701</v>
      </c>
      <c r="F258" s="442" t="s">
        <v>256</v>
      </c>
      <c r="G258" s="319" t="s">
        <v>407</v>
      </c>
      <c r="H258" s="320" t="s">
        <v>3403</v>
      </c>
      <c r="I258" s="10"/>
      <c r="J258" s="57"/>
      <c r="Q258" s="186" t="s">
        <v>3642</v>
      </c>
      <c r="R258" s="198" t="s">
        <v>1302</v>
      </c>
    </row>
    <row r="259" spans="1:18" s="89" customFormat="1" ht="22.8" hidden="1" customHeight="1">
      <c r="A259" s="1002"/>
      <c r="B259" s="319" t="s">
        <v>271</v>
      </c>
      <c r="C259" s="320" t="s">
        <v>467</v>
      </c>
      <c r="D259" s="1100"/>
      <c r="E259" s="994"/>
      <c r="F259" s="442" t="s">
        <v>273</v>
      </c>
      <c r="G259" s="319" t="s">
        <v>407</v>
      </c>
      <c r="H259" s="320" t="s">
        <v>272</v>
      </c>
      <c r="I259" s="10"/>
      <c r="J259" s="57"/>
      <c r="Q259" s="186" t="s">
        <v>3642</v>
      </c>
      <c r="R259" s="198" t="s">
        <v>1302</v>
      </c>
    </row>
    <row r="260" spans="1:18" s="89" customFormat="1" ht="36" hidden="1" customHeight="1">
      <c r="A260" s="135" t="s">
        <v>1633</v>
      </c>
      <c r="B260" s="53" t="s">
        <v>259</v>
      </c>
      <c r="C260" s="54" t="s">
        <v>814</v>
      </c>
      <c r="D260" s="53" t="s">
        <v>169</v>
      </c>
      <c r="E260" s="108" t="s">
        <v>701</v>
      </c>
      <c r="F260" s="108" t="s">
        <v>256</v>
      </c>
      <c r="G260" s="53" t="s">
        <v>476</v>
      </c>
      <c r="H260" s="54" t="s">
        <v>4789</v>
      </c>
      <c r="I260" s="10"/>
      <c r="J260" s="54"/>
      <c r="Q260" s="186" t="s">
        <v>3642</v>
      </c>
      <c r="R260" s="198" t="s">
        <v>1302</v>
      </c>
    </row>
    <row r="261" spans="1:18" s="89" customFormat="1" ht="15" hidden="1" customHeight="1">
      <c r="A261" s="1039" t="s">
        <v>3651</v>
      </c>
      <c r="B261" s="1040"/>
      <c r="C261" s="1040"/>
      <c r="D261" s="1040"/>
      <c r="E261" s="1040"/>
      <c r="F261" s="1040"/>
      <c r="G261" s="1040"/>
      <c r="H261" s="1040"/>
      <c r="I261" s="1040"/>
      <c r="J261" s="1041"/>
      <c r="Q261" s="186" t="s">
        <v>3643</v>
      </c>
      <c r="R261" s="198" t="s">
        <v>1302</v>
      </c>
    </row>
    <row r="262" spans="1:18" ht="13.2" hidden="1">
      <c r="A262" s="1102" t="s">
        <v>815</v>
      </c>
      <c r="B262" s="1103"/>
      <c r="C262" s="1103"/>
      <c r="D262" s="1103"/>
      <c r="E262" s="1103"/>
      <c r="F262" s="1103"/>
      <c r="G262" s="1103"/>
      <c r="H262" s="1103"/>
      <c r="I262" s="1103"/>
      <c r="J262" s="1104"/>
      <c r="Q262" s="186" t="s">
        <v>3643</v>
      </c>
      <c r="R262" s="195" t="s">
        <v>1302</v>
      </c>
    </row>
    <row r="263" spans="1:18" ht="20.399999999999999" hidden="1">
      <c r="A263" s="183">
        <v>27.1</v>
      </c>
      <c r="B263" s="442" t="s">
        <v>259</v>
      </c>
      <c r="C263" s="443" t="s">
        <v>787</v>
      </c>
      <c r="D263" s="442" t="s">
        <v>169</v>
      </c>
      <c r="E263" s="444" t="s">
        <v>3405</v>
      </c>
      <c r="F263" s="442" t="s">
        <v>745</v>
      </c>
      <c r="G263" s="442" t="s">
        <v>407</v>
      </c>
      <c r="H263" s="443" t="s">
        <v>780</v>
      </c>
      <c r="I263" s="10"/>
      <c r="J263" s="57"/>
      <c r="Q263" s="186" t="s">
        <v>3643</v>
      </c>
      <c r="R263" s="195" t="s">
        <v>1302</v>
      </c>
    </row>
    <row r="264" spans="1:18" ht="22.8" hidden="1" customHeight="1">
      <c r="A264" s="993" t="s">
        <v>507</v>
      </c>
      <c r="B264" s="319" t="s">
        <v>259</v>
      </c>
      <c r="C264" s="320" t="s">
        <v>787</v>
      </c>
      <c r="D264" s="1026" t="s">
        <v>169</v>
      </c>
      <c r="E264" s="1071" t="s">
        <v>3405</v>
      </c>
      <c r="F264" s="1026" t="s">
        <v>745</v>
      </c>
      <c r="G264" s="319" t="s">
        <v>407</v>
      </c>
      <c r="H264" s="320" t="s">
        <v>780</v>
      </c>
      <c r="I264" s="10"/>
      <c r="J264" s="57"/>
      <c r="K264" s="74"/>
      <c r="Q264" s="186" t="s">
        <v>3643</v>
      </c>
      <c r="R264" s="195" t="s">
        <v>1302</v>
      </c>
    </row>
    <row r="265" spans="1:18" ht="12" hidden="1">
      <c r="A265" s="994"/>
      <c r="B265" s="319" t="s">
        <v>426</v>
      </c>
      <c r="C265" s="320" t="s">
        <v>788</v>
      </c>
      <c r="D265" s="1008"/>
      <c r="E265" s="1072"/>
      <c r="F265" s="1008"/>
      <c r="G265" s="319" t="s">
        <v>407</v>
      </c>
      <c r="H265" s="320" t="s">
        <v>816</v>
      </c>
      <c r="I265" s="10"/>
      <c r="J265" s="57"/>
      <c r="K265" s="74"/>
      <c r="Q265" s="186" t="s">
        <v>3643</v>
      </c>
      <c r="R265" s="195" t="s">
        <v>1302</v>
      </c>
    </row>
    <row r="266" spans="1:18" ht="22.8" hidden="1" customHeight="1">
      <c r="A266" s="993" t="s">
        <v>1634</v>
      </c>
      <c r="B266" s="319" t="s">
        <v>259</v>
      </c>
      <c r="C266" s="320" t="s">
        <v>787</v>
      </c>
      <c r="D266" s="1026" t="s">
        <v>445</v>
      </c>
      <c r="E266" s="1071" t="s">
        <v>3405</v>
      </c>
      <c r="F266" s="319" t="s">
        <v>745</v>
      </c>
      <c r="G266" s="319" t="s">
        <v>407</v>
      </c>
      <c r="H266" s="320" t="s">
        <v>780</v>
      </c>
      <c r="I266" s="10"/>
      <c r="J266" s="57"/>
      <c r="Q266" s="186" t="s">
        <v>3643</v>
      </c>
      <c r="R266" s="195" t="s">
        <v>1302</v>
      </c>
    </row>
    <row r="267" spans="1:18" ht="30.6" hidden="1">
      <c r="A267" s="994"/>
      <c r="B267" s="319" t="s">
        <v>271</v>
      </c>
      <c r="C267" s="320" t="s">
        <v>4015</v>
      </c>
      <c r="D267" s="1008"/>
      <c r="E267" s="1072"/>
      <c r="F267" s="310" t="s">
        <v>3575</v>
      </c>
      <c r="G267" s="319" t="s">
        <v>407</v>
      </c>
      <c r="H267" s="320" t="s">
        <v>817</v>
      </c>
      <c r="I267" s="10"/>
      <c r="J267" s="57"/>
      <c r="Q267" s="186" t="s">
        <v>3643</v>
      </c>
      <c r="R267" s="195" t="s">
        <v>1302</v>
      </c>
    </row>
    <row r="268" spans="1:18" ht="12" hidden="1">
      <c r="A268" s="987" t="s">
        <v>7069</v>
      </c>
      <c r="B268" s="988"/>
      <c r="C268" s="988"/>
      <c r="D268" s="988"/>
      <c r="E268" s="988"/>
      <c r="F268" s="988"/>
      <c r="G268" s="988"/>
      <c r="H268" s="988"/>
      <c r="I268" s="988"/>
      <c r="J268" s="989"/>
      <c r="K268" s="74"/>
      <c r="Q268" s="193" t="s">
        <v>7171</v>
      </c>
    </row>
    <row r="269" spans="1:18" ht="12" hidden="1">
      <c r="A269" s="977" t="s">
        <v>7070</v>
      </c>
      <c r="B269" s="978"/>
      <c r="C269" s="978"/>
      <c r="D269" s="978"/>
      <c r="E269" s="978"/>
      <c r="F269" s="978"/>
      <c r="G269" s="978"/>
      <c r="H269" s="978"/>
      <c r="I269" s="978"/>
      <c r="J269" s="979"/>
      <c r="K269" s="74"/>
      <c r="Q269" s="193" t="s">
        <v>7171</v>
      </c>
    </row>
    <row r="270" spans="1:18" ht="12" hidden="1">
      <c r="A270" s="977" t="s">
        <v>7071</v>
      </c>
      <c r="B270" s="978"/>
      <c r="C270" s="978"/>
      <c r="D270" s="978"/>
      <c r="E270" s="978"/>
      <c r="F270" s="978"/>
      <c r="G270" s="978"/>
      <c r="H270" s="978"/>
      <c r="I270" s="978"/>
      <c r="J270" s="979"/>
      <c r="K270" s="74"/>
      <c r="Q270" s="193" t="s">
        <v>7171</v>
      </c>
    </row>
    <row r="271" spans="1:18" ht="12" hidden="1">
      <c r="A271" s="977" t="s">
        <v>7072</v>
      </c>
      <c r="B271" s="978"/>
      <c r="C271" s="978"/>
      <c r="D271" s="978"/>
      <c r="E271" s="978"/>
      <c r="F271" s="978"/>
      <c r="G271" s="978"/>
      <c r="H271" s="978"/>
      <c r="I271" s="978"/>
      <c r="J271" s="979"/>
      <c r="K271" s="74"/>
      <c r="Q271" s="193" t="s">
        <v>7171</v>
      </c>
    </row>
    <row r="272" spans="1:18" ht="12" hidden="1">
      <c r="A272" s="977" t="s">
        <v>7073</v>
      </c>
      <c r="B272" s="978"/>
      <c r="C272" s="978"/>
      <c r="D272" s="978"/>
      <c r="E272" s="978"/>
      <c r="F272" s="978"/>
      <c r="G272" s="978"/>
      <c r="H272" s="978"/>
      <c r="I272" s="978"/>
      <c r="J272" s="979"/>
      <c r="K272" s="74"/>
      <c r="Q272" s="193" t="s">
        <v>7171</v>
      </c>
    </row>
    <row r="273" spans="1:18" ht="12" hidden="1">
      <c r="A273" s="977" t="s">
        <v>7074</v>
      </c>
      <c r="B273" s="978"/>
      <c r="C273" s="978"/>
      <c r="D273" s="978"/>
      <c r="E273" s="978"/>
      <c r="F273" s="978"/>
      <c r="G273" s="978"/>
      <c r="H273" s="978"/>
      <c r="I273" s="978"/>
      <c r="J273" s="979"/>
      <c r="K273" s="74"/>
      <c r="Q273" s="193" t="s">
        <v>7171</v>
      </c>
    </row>
    <row r="274" spans="1:18" ht="12" hidden="1">
      <c r="A274" s="977" t="s">
        <v>7075</v>
      </c>
      <c r="B274" s="978"/>
      <c r="C274" s="978"/>
      <c r="D274" s="978"/>
      <c r="E274" s="978"/>
      <c r="F274" s="978"/>
      <c r="G274" s="978"/>
      <c r="H274" s="978"/>
      <c r="I274" s="978"/>
      <c r="J274" s="979"/>
      <c r="K274" s="74"/>
      <c r="Q274" s="193" t="s">
        <v>7171</v>
      </c>
    </row>
    <row r="275" spans="1:18" s="89" customFormat="1" ht="30.6" hidden="1">
      <c r="A275" s="845" t="s">
        <v>7116</v>
      </c>
      <c r="B275" s="845" t="s">
        <v>259</v>
      </c>
      <c r="C275" s="839" t="s">
        <v>7076</v>
      </c>
      <c r="D275" s="845" t="s">
        <v>169</v>
      </c>
      <c r="E275" s="892" t="s">
        <v>7382</v>
      </c>
      <c r="F275" s="845" t="s">
        <v>7077</v>
      </c>
      <c r="G275" s="893" t="s">
        <v>407</v>
      </c>
      <c r="H275" s="839" t="s">
        <v>7078</v>
      </c>
      <c r="I275" s="857"/>
      <c r="J275" s="839"/>
      <c r="K275" s="74"/>
      <c r="Q275" s="193" t="s">
        <v>7171</v>
      </c>
      <c r="R275" s="198" t="s">
        <v>1302</v>
      </c>
    </row>
    <row r="276" spans="1:18" s="89" customFormat="1" ht="30.6" hidden="1">
      <c r="A276" s="845" t="s">
        <v>7117</v>
      </c>
      <c r="B276" s="845" t="s">
        <v>259</v>
      </c>
      <c r="C276" s="839" t="s">
        <v>7079</v>
      </c>
      <c r="D276" s="845" t="s">
        <v>169</v>
      </c>
      <c r="E276" s="892" t="s">
        <v>7382</v>
      </c>
      <c r="F276" s="845" t="s">
        <v>7077</v>
      </c>
      <c r="G276" s="893" t="s">
        <v>407</v>
      </c>
      <c r="H276" s="839" t="s">
        <v>7080</v>
      </c>
      <c r="I276" s="857"/>
      <c r="J276" s="839"/>
      <c r="K276" s="74"/>
      <c r="Q276" s="193" t="s">
        <v>7171</v>
      </c>
      <c r="R276" s="198" t="s">
        <v>1302</v>
      </c>
    </row>
    <row r="277" spans="1:18" s="89" customFormat="1" ht="51" hidden="1">
      <c r="A277" s="845" t="s">
        <v>7118</v>
      </c>
      <c r="B277" s="845" t="s">
        <v>259</v>
      </c>
      <c r="C277" s="839" t="s">
        <v>7131</v>
      </c>
      <c r="D277" s="845" t="s">
        <v>257</v>
      </c>
      <c r="E277" s="892" t="s">
        <v>7382</v>
      </c>
      <c r="F277" s="892" t="s">
        <v>7127</v>
      </c>
      <c r="G277" s="845" t="s">
        <v>7126</v>
      </c>
      <c r="H277" s="839" t="s">
        <v>7130</v>
      </c>
      <c r="I277" s="857"/>
      <c r="J277" s="839"/>
      <c r="K277" s="74"/>
      <c r="Q277" s="193" t="s">
        <v>7171</v>
      </c>
      <c r="R277" s="198" t="s">
        <v>1302</v>
      </c>
    </row>
    <row r="278" spans="1:18" s="89" customFormat="1" ht="40.049999999999997" hidden="1" customHeight="1">
      <c r="A278" s="974" t="s">
        <v>7119</v>
      </c>
      <c r="B278" s="845" t="s">
        <v>259</v>
      </c>
      <c r="C278" s="839" t="s">
        <v>7081</v>
      </c>
      <c r="D278" s="974" t="s">
        <v>169</v>
      </c>
      <c r="E278" s="983" t="s">
        <v>7382</v>
      </c>
      <c r="F278" s="974" t="s">
        <v>7077</v>
      </c>
      <c r="G278" s="845" t="s">
        <v>407</v>
      </c>
      <c r="H278" s="839" t="s">
        <v>7082</v>
      </c>
      <c r="I278" s="857"/>
      <c r="J278" s="839"/>
      <c r="K278" s="74"/>
      <c r="Q278" s="193" t="s">
        <v>7171</v>
      </c>
      <c r="R278" s="198" t="s">
        <v>1302</v>
      </c>
    </row>
    <row r="279" spans="1:18" s="89" customFormat="1" ht="51" hidden="1">
      <c r="A279" s="976"/>
      <c r="B279" s="845" t="s">
        <v>426</v>
      </c>
      <c r="C279" s="839" t="s">
        <v>7083</v>
      </c>
      <c r="D279" s="976"/>
      <c r="E279" s="984"/>
      <c r="F279" s="976"/>
      <c r="G279" s="845" t="s">
        <v>407</v>
      </c>
      <c r="H279" s="839" t="s">
        <v>7084</v>
      </c>
      <c r="I279" s="857"/>
      <c r="J279" s="839"/>
      <c r="K279" s="74"/>
      <c r="Q279" s="193" t="s">
        <v>7171</v>
      </c>
      <c r="R279" s="198"/>
    </row>
    <row r="280" spans="1:18" s="89" customFormat="1" ht="51" hidden="1">
      <c r="A280" s="974" t="s">
        <v>7120</v>
      </c>
      <c r="B280" s="845" t="s">
        <v>259</v>
      </c>
      <c r="C280" s="839" t="s">
        <v>7081</v>
      </c>
      <c r="D280" s="974" t="s">
        <v>257</v>
      </c>
      <c r="E280" s="983" t="s">
        <v>7382</v>
      </c>
      <c r="F280" s="845" t="s">
        <v>7077</v>
      </c>
      <c r="G280" s="845" t="s">
        <v>407</v>
      </c>
      <c r="H280" s="839" t="s">
        <v>7085</v>
      </c>
      <c r="I280" s="857"/>
      <c r="J280" s="839"/>
      <c r="K280" s="74"/>
      <c r="Q280" s="193" t="s">
        <v>3641</v>
      </c>
      <c r="R280" s="198" t="s">
        <v>1302</v>
      </c>
    </row>
    <row r="281" spans="1:18" s="89" customFormat="1" ht="20.399999999999999" hidden="1">
      <c r="A281" s="976"/>
      <c r="B281" s="845" t="s">
        <v>271</v>
      </c>
      <c r="C281" s="839" t="s">
        <v>7086</v>
      </c>
      <c r="D281" s="976"/>
      <c r="E281" s="984"/>
      <c r="F281" s="892" t="s">
        <v>7173</v>
      </c>
      <c r="G281" s="892" t="s">
        <v>7087</v>
      </c>
      <c r="H281" s="839" t="s">
        <v>7088</v>
      </c>
      <c r="I281" s="857"/>
      <c r="J281" s="839"/>
      <c r="K281" s="74"/>
      <c r="Q281" s="193" t="s">
        <v>3641</v>
      </c>
      <c r="R281" s="198" t="s">
        <v>1302</v>
      </c>
    </row>
    <row r="282" spans="1:18" s="89" customFormat="1" ht="61.2" hidden="1">
      <c r="A282" s="974">
        <v>28.6</v>
      </c>
      <c r="B282" s="845" t="s">
        <v>259</v>
      </c>
      <c r="C282" s="839" t="s">
        <v>7081</v>
      </c>
      <c r="D282" s="974" t="s">
        <v>169</v>
      </c>
      <c r="E282" s="983" t="s">
        <v>7382</v>
      </c>
      <c r="F282" s="974" t="s">
        <v>7077</v>
      </c>
      <c r="G282" s="845" t="s">
        <v>407</v>
      </c>
      <c r="H282" s="839" t="s">
        <v>7089</v>
      </c>
      <c r="I282" s="857"/>
      <c r="J282" s="839"/>
      <c r="K282" s="74"/>
      <c r="Q282" s="193" t="s">
        <v>3641</v>
      </c>
      <c r="R282" s="198" t="s">
        <v>1302</v>
      </c>
    </row>
    <row r="283" spans="1:18" s="89" customFormat="1" ht="81.599999999999994" hidden="1">
      <c r="A283" s="986"/>
      <c r="B283" s="845" t="s">
        <v>275</v>
      </c>
      <c r="C283" s="839" t="s">
        <v>7090</v>
      </c>
      <c r="D283" s="975"/>
      <c r="E283" s="985"/>
      <c r="F283" s="975"/>
      <c r="G283" s="845" t="s">
        <v>407</v>
      </c>
      <c r="H283" s="839" t="s">
        <v>7091</v>
      </c>
      <c r="I283" s="857"/>
      <c r="J283" s="839"/>
      <c r="K283" s="74"/>
      <c r="Q283" s="193" t="s">
        <v>3641</v>
      </c>
      <c r="R283" s="198" t="s">
        <v>1302</v>
      </c>
    </row>
    <row r="284" spans="1:18" s="89" customFormat="1" ht="40.799999999999997" hidden="1">
      <c r="A284" s="986"/>
      <c r="B284" s="845" t="s">
        <v>271</v>
      </c>
      <c r="C284" s="839" t="s">
        <v>7092</v>
      </c>
      <c r="D284" s="975"/>
      <c r="E284" s="985"/>
      <c r="F284" s="975"/>
      <c r="G284" s="845" t="s">
        <v>407</v>
      </c>
      <c r="H284" s="839" t="s">
        <v>7093</v>
      </c>
      <c r="I284" s="857"/>
      <c r="J284" s="839"/>
      <c r="K284" s="74"/>
      <c r="Q284" s="193" t="s">
        <v>3641</v>
      </c>
      <c r="R284" s="198"/>
    </row>
    <row r="285" spans="1:18" s="89" customFormat="1" ht="30.6" hidden="1">
      <c r="A285" s="976"/>
      <c r="B285" s="845" t="s">
        <v>1186</v>
      </c>
      <c r="C285" s="839" t="s">
        <v>7094</v>
      </c>
      <c r="D285" s="976"/>
      <c r="E285" s="984"/>
      <c r="F285" s="976"/>
      <c r="G285" s="845" t="s">
        <v>407</v>
      </c>
      <c r="H285" s="839" t="s">
        <v>3363</v>
      </c>
      <c r="I285" s="857"/>
      <c r="J285" s="839"/>
      <c r="K285" s="74"/>
      <c r="Q285" s="193" t="s">
        <v>3641</v>
      </c>
      <c r="R285" s="198" t="s">
        <v>1302</v>
      </c>
    </row>
    <row r="286" spans="1:18" ht="12">
      <c r="A286" s="987" t="s">
        <v>7095</v>
      </c>
      <c r="B286" s="988"/>
      <c r="C286" s="988"/>
      <c r="D286" s="988"/>
      <c r="E286" s="988"/>
      <c r="F286" s="988"/>
      <c r="G286" s="988"/>
      <c r="H286" s="988"/>
      <c r="I286" s="988"/>
      <c r="J286" s="989"/>
      <c r="K286" s="74"/>
      <c r="Q286" s="193" t="s">
        <v>7172</v>
      </c>
    </row>
    <row r="287" spans="1:18" ht="12">
      <c r="A287" s="977" t="s">
        <v>7096</v>
      </c>
      <c r="B287" s="978"/>
      <c r="C287" s="978"/>
      <c r="D287" s="978"/>
      <c r="E287" s="978"/>
      <c r="F287" s="978"/>
      <c r="G287" s="978"/>
      <c r="H287" s="978"/>
      <c r="I287" s="978"/>
      <c r="J287" s="979"/>
      <c r="K287" s="74"/>
      <c r="Q287" s="193" t="s">
        <v>7172</v>
      </c>
    </row>
    <row r="288" spans="1:18" ht="12">
      <c r="A288" s="977" t="s">
        <v>7097</v>
      </c>
      <c r="B288" s="978"/>
      <c r="C288" s="978"/>
      <c r="D288" s="978"/>
      <c r="E288" s="978"/>
      <c r="F288" s="978"/>
      <c r="G288" s="978"/>
      <c r="H288" s="978"/>
      <c r="I288" s="978"/>
      <c r="J288" s="979"/>
      <c r="K288" s="74"/>
      <c r="Q288" s="193" t="s">
        <v>7172</v>
      </c>
    </row>
    <row r="289" spans="1:18" ht="12">
      <c r="A289" s="977" t="s">
        <v>7098</v>
      </c>
      <c r="B289" s="978"/>
      <c r="C289" s="978"/>
      <c r="D289" s="978"/>
      <c r="E289" s="978"/>
      <c r="F289" s="978"/>
      <c r="G289" s="978"/>
      <c r="H289" s="978"/>
      <c r="I289" s="978"/>
      <c r="J289" s="979"/>
      <c r="K289" s="74"/>
      <c r="Q289" s="193" t="s">
        <v>7172</v>
      </c>
    </row>
    <row r="290" spans="1:18" ht="12">
      <c r="A290" s="977" t="s">
        <v>7099</v>
      </c>
      <c r="B290" s="978"/>
      <c r="C290" s="978"/>
      <c r="D290" s="978"/>
      <c r="E290" s="978"/>
      <c r="F290" s="978"/>
      <c r="G290" s="978"/>
      <c r="H290" s="978"/>
      <c r="I290" s="978"/>
      <c r="J290" s="979"/>
      <c r="K290" s="74"/>
      <c r="Q290" s="193" t="s">
        <v>7172</v>
      </c>
    </row>
    <row r="291" spans="1:18" ht="12">
      <c r="A291" s="977" t="s">
        <v>7073</v>
      </c>
      <c r="B291" s="978"/>
      <c r="C291" s="978"/>
      <c r="D291" s="978"/>
      <c r="E291" s="978"/>
      <c r="F291" s="978"/>
      <c r="G291" s="978"/>
      <c r="H291" s="978"/>
      <c r="I291" s="978"/>
      <c r="J291" s="979"/>
      <c r="K291" s="74"/>
      <c r="Q291" s="193" t="s">
        <v>7172</v>
      </c>
    </row>
    <row r="292" spans="1:18" ht="12">
      <c r="A292" s="977" t="s">
        <v>7074</v>
      </c>
      <c r="B292" s="978"/>
      <c r="C292" s="978"/>
      <c r="D292" s="978"/>
      <c r="E292" s="978"/>
      <c r="F292" s="978"/>
      <c r="G292" s="978"/>
      <c r="H292" s="978"/>
      <c r="I292" s="978"/>
      <c r="J292" s="979"/>
      <c r="K292" s="74"/>
      <c r="Q292" s="193" t="s">
        <v>7172</v>
      </c>
    </row>
    <row r="293" spans="1:18" ht="12">
      <c r="A293" s="980" t="s">
        <v>7100</v>
      </c>
      <c r="B293" s="981"/>
      <c r="C293" s="981"/>
      <c r="D293" s="981"/>
      <c r="E293" s="981"/>
      <c r="F293" s="981"/>
      <c r="G293" s="981"/>
      <c r="H293" s="981"/>
      <c r="I293" s="981"/>
      <c r="J293" s="982"/>
      <c r="K293" s="74"/>
      <c r="Q293" s="193" t="s">
        <v>7172</v>
      </c>
    </row>
    <row r="294" spans="1:18" s="89" customFormat="1" ht="30.6">
      <c r="A294" s="845" t="s">
        <v>3952</v>
      </c>
      <c r="B294" s="845" t="s">
        <v>259</v>
      </c>
      <c r="C294" s="839" t="s">
        <v>7101</v>
      </c>
      <c r="D294" s="845" t="s">
        <v>169</v>
      </c>
      <c r="E294" s="892" t="s">
        <v>7379</v>
      </c>
      <c r="F294" s="845" t="s">
        <v>7077</v>
      </c>
      <c r="G294" s="893" t="s">
        <v>407</v>
      </c>
      <c r="H294" s="839" t="s">
        <v>7102</v>
      </c>
      <c r="I294" s="857"/>
      <c r="J294" s="839"/>
      <c r="K294" s="74"/>
      <c r="Q294" s="193" t="s">
        <v>7172</v>
      </c>
      <c r="R294" s="198" t="s">
        <v>1302</v>
      </c>
    </row>
    <row r="295" spans="1:18" s="89" customFormat="1" ht="30.6" hidden="1">
      <c r="A295" s="845" t="s">
        <v>7121</v>
      </c>
      <c r="B295" s="845" t="s">
        <v>259</v>
      </c>
      <c r="C295" s="839" t="s">
        <v>7103</v>
      </c>
      <c r="D295" s="845" t="s">
        <v>169</v>
      </c>
      <c r="E295" s="892" t="s">
        <v>7382</v>
      </c>
      <c r="F295" s="845" t="s">
        <v>7077</v>
      </c>
      <c r="G295" s="893" t="s">
        <v>407</v>
      </c>
      <c r="H295" s="839" t="s">
        <v>7102</v>
      </c>
      <c r="I295" s="857"/>
      <c r="J295" s="839"/>
      <c r="K295" s="74"/>
      <c r="Q295" s="193" t="s">
        <v>7171</v>
      </c>
      <c r="R295" s="198" t="s">
        <v>1302</v>
      </c>
    </row>
    <row r="296" spans="1:18" s="89" customFormat="1" ht="30.6">
      <c r="A296" s="845" t="s">
        <v>7122</v>
      </c>
      <c r="B296" s="845" t="s">
        <v>259</v>
      </c>
      <c r="C296" s="839" t="s">
        <v>7104</v>
      </c>
      <c r="D296" s="845" t="s">
        <v>169</v>
      </c>
      <c r="E296" s="892" t="s">
        <v>7379</v>
      </c>
      <c r="F296" s="845" t="s">
        <v>7077</v>
      </c>
      <c r="G296" s="845" t="s">
        <v>34</v>
      </c>
      <c r="H296" s="839" t="s">
        <v>7102</v>
      </c>
      <c r="I296" s="857"/>
      <c r="J296" s="839"/>
      <c r="K296" s="74"/>
      <c r="Q296" s="193" t="s">
        <v>7172</v>
      </c>
      <c r="R296" s="198" t="s">
        <v>1302</v>
      </c>
    </row>
    <row r="297" spans="1:18" s="89" customFormat="1" ht="30.6">
      <c r="A297" s="845" t="s">
        <v>7123</v>
      </c>
      <c r="B297" s="845" t="s">
        <v>259</v>
      </c>
      <c r="C297" s="839" t="s">
        <v>7128</v>
      </c>
      <c r="D297" s="845" t="s">
        <v>257</v>
      </c>
      <c r="E297" s="892" t="s">
        <v>7379</v>
      </c>
      <c r="F297" s="892" t="s">
        <v>7127</v>
      </c>
      <c r="G297" s="845" t="s">
        <v>7126</v>
      </c>
      <c r="H297" s="839" t="s">
        <v>7129</v>
      </c>
      <c r="I297" s="857"/>
      <c r="J297" s="839"/>
      <c r="K297" s="74"/>
      <c r="Q297" s="193" t="s">
        <v>7172</v>
      </c>
      <c r="R297" s="198" t="s">
        <v>1302</v>
      </c>
    </row>
    <row r="298" spans="1:18" s="89" customFormat="1" ht="40.799999999999997">
      <c r="A298" s="974" t="s">
        <v>7124</v>
      </c>
      <c r="B298" s="845" t="s">
        <v>259</v>
      </c>
      <c r="C298" s="839" t="s">
        <v>7105</v>
      </c>
      <c r="D298" s="974" t="s">
        <v>169</v>
      </c>
      <c r="E298" s="983" t="s">
        <v>7379</v>
      </c>
      <c r="F298" s="974" t="s">
        <v>7077</v>
      </c>
      <c r="G298" s="845" t="s">
        <v>407</v>
      </c>
      <c r="H298" s="839" t="s">
        <v>7106</v>
      </c>
      <c r="I298" s="857"/>
      <c r="J298" s="839"/>
      <c r="K298" s="74"/>
      <c r="Q298" s="193" t="s">
        <v>7172</v>
      </c>
      <c r="R298" s="198" t="s">
        <v>1302</v>
      </c>
    </row>
    <row r="299" spans="1:18" s="89" customFormat="1" ht="51">
      <c r="A299" s="976"/>
      <c r="B299" s="845" t="s">
        <v>426</v>
      </c>
      <c r="C299" s="839" t="s">
        <v>7107</v>
      </c>
      <c r="D299" s="976"/>
      <c r="E299" s="984"/>
      <c r="F299" s="976"/>
      <c r="G299" s="845" t="s">
        <v>407</v>
      </c>
      <c r="H299" s="839" t="s">
        <v>7108</v>
      </c>
      <c r="I299" s="857"/>
      <c r="J299" s="839"/>
      <c r="K299" s="74"/>
      <c r="Q299" s="193" t="s">
        <v>7172</v>
      </c>
      <c r="R299" s="198"/>
    </row>
    <row r="300" spans="1:18" s="89" customFormat="1" ht="30" customHeight="1">
      <c r="A300" s="974" t="s">
        <v>7125</v>
      </c>
      <c r="B300" s="845" t="s">
        <v>259</v>
      </c>
      <c r="C300" s="839" t="s">
        <v>7105</v>
      </c>
      <c r="D300" s="974" t="s">
        <v>257</v>
      </c>
      <c r="E300" s="983" t="s">
        <v>7379</v>
      </c>
      <c r="F300" s="845" t="s">
        <v>7077</v>
      </c>
      <c r="G300" s="845" t="s">
        <v>407</v>
      </c>
      <c r="H300" s="894" t="s">
        <v>7109</v>
      </c>
      <c r="I300" s="857"/>
      <c r="J300" s="839"/>
      <c r="K300" s="74"/>
      <c r="Q300" s="193" t="s">
        <v>7132</v>
      </c>
      <c r="R300" s="198" t="s">
        <v>1302</v>
      </c>
    </row>
    <row r="301" spans="1:18" s="89" customFormat="1" ht="22.8" customHeight="1">
      <c r="A301" s="976"/>
      <c r="B301" s="845" t="s">
        <v>271</v>
      </c>
      <c r="C301" s="839" t="s">
        <v>7110</v>
      </c>
      <c r="D301" s="976"/>
      <c r="E301" s="984"/>
      <c r="F301" s="892" t="s">
        <v>7173</v>
      </c>
      <c r="G301" s="892" t="s">
        <v>7087</v>
      </c>
      <c r="H301" s="839" t="s">
        <v>7111</v>
      </c>
      <c r="I301" s="857"/>
      <c r="J301" s="839"/>
      <c r="K301" s="74"/>
      <c r="Q301" s="193" t="s">
        <v>7132</v>
      </c>
      <c r="R301" s="198" t="s">
        <v>1302</v>
      </c>
    </row>
    <row r="302" spans="1:18" s="89" customFormat="1" ht="40.799999999999997">
      <c r="A302" s="971">
        <v>29.7</v>
      </c>
      <c r="B302" s="845" t="s">
        <v>259</v>
      </c>
      <c r="C302" s="839" t="s">
        <v>7105</v>
      </c>
      <c r="D302" s="974" t="s">
        <v>257</v>
      </c>
      <c r="E302" s="983" t="s">
        <v>7379</v>
      </c>
      <c r="F302" s="974" t="s">
        <v>7077</v>
      </c>
      <c r="G302" s="845" t="s">
        <v>407</v>
      </c>
      <c r="H302" s="839" t="s">
        <v>7112</v>
      </c>
      <c r="I302" s="857"/>
      <c r="J302" s="839"/>
      <c r="K302" s="74"/>
      <c r="Q302" s="193" t="s">
        <v>7132</v>
      </c>
      <c r="R302" s="198" t="s">
        <v>1302</v>
      </c>
    </row>
    <row r="303" spans="1:18" s="89" customFormat="1" ht="81.599999999999994">
      <c r="A303" s="972"/>
      <c r="B303" s="845" t="s">
        <v>275</v>
      </c>
      <c r="C303" s="839" t="s">
        <v>7113</v>
      </c>
      <c r="D303" s="975"/>
      <c r="E303" s="985"/>
      <c r="F303" s="975"/>
      <c r="G303" s="845" t="s">
        <v>407</v>
      </c>
      <c r="H303" s="839" t="s">
        <v>7091</v>
      </c>
      <c r="I303" s="857"/>
      <c r="J303" s="839"/>
      <c r="K303" s="74"/>
      <c r="Q303" s="193" t="s">
        <v>7132</v>
      </c>
      <c r="R303" s="198" t="s">
        <v>1302</v>
      </c>
    </row>
    <row r="304" spans="1:18" s="89" customFormat="1" ht="40.799999999999997">
      <c r="A304" s="972"/>
      <c r="B304" s="845" t="s">
        <v>271</v>
      </c>
      <c r="C304" s="839" t="s">
        <v>7114</v>
      </c>
      <c r="D304" s="975"/>
      <c r="E304" s="985"/>
      <c r="F304" s="975"/>
      <c r="G304" s="845" t="s">
        <v>407</v>
      </c>
      <c r="H304" s="839" t="s">
        <v>7093</v>
      </c>
      <c r="I304" s="857"/>
      <c r="J304" s="839"/>
      <c r="K304" s="74"/>
      <c r="Q304" s="193" t="s">
        <v>7132</v>
      </c>
      <c r="R304" s="198"/>
    </row>
    <row r="305" spans="1:18" s="89" customFormat="1" ht="30.6">
      <c r="A305" s="973"/>
      <c r="B305" s="845" t="s">
        <v>1186</v>
      </c>
      <c r="C305" s="839" t="s">
        <v>7115</v>
      </c>
      <c r="D305" s="976"/>
      <c r="E305" s="984"/>
      <c r="F305" s="976"/>
      <c r="G305" s="845" t="s">
        <v>407</v>
      </c>
      <c r="H305" s="839" t="s">
        <v>3363</v>
      </c>
      <c r="I305" s="857"/>
      <c r="J305" s="839"/>
      <c r="K305" s="74"/>
      <c r="Q305" s="193" t="s">
        <v>7132</v>
      </c>
      <c r="R305" s="198" t="s">
        <v>1302</v>
      </c>
    </row>
    <row r="306" spans="1:18" ht="13.2">
      <c r="A306"/>
      <c r="B306" s="109"/>
      <c r="C306" s="110"/>
      <c r="D306" s="109"/>
      <c r="E306" s="109"/>
      <c r="F306" s="109"/>
      <c r="G306" s="109"/>
      <c r="H306" s="110"/>
      <c r="I306" s="109"/>
      <c r="J306" s="111"/>
      <c r="K306" s="74"/>
      <c r="Q306" s="186" t="s">
        <v>3644</v>
      </c>
      <c r="R306" s="195" t="s">
        <v>1302</v>
      </c>
    </row>
    <row r="307" spans="1:18" s="89" customFormat="1" ht="13.2">
      <c r="A307" s="152">
        <v>1.1000000000000001</v>
      </c>
      <c r="B307" s="1144"/>
      <c r="C307" s="1164" t="s">
        <v>432</v>
      </c>
      <c r="D307" s="1165"/>
      <c r="E307" s="1165"/>
      <c r="F307" s="1165"/>
      <c r="G307" s="1165"/>
      <c r="H307" s="1165"/>
      <c r="I307" s="1166"/>
      <c r="J307" s="106"/>
      <c r="K307" s="74"/>
      <c r="Q307" s="186" t="s">
        <v>3644</v>
      </c>
      <c r="R307" s="198" t="s">
        <v>1302</v>
      </c>
    </row>
    <row r="308" spans="1:18" s="89" customFormat="1" ht="13.2">
      <c r="A308" s="152" t="s">
        <v>53</v>
      </c>
      <c r="B308" s="1184"/>
      <c r="C308" s="1062" t="s">
        <v>819</v>
      </c>
      <c r="D308" s="1063"/>
      <c r="E308" s="1063"/>
      <c r="F308" s="1063"/>
      <c r="G308" s="1063"/>
      <c r="H308" s="1063"/>
      <c r="I308" s="1064"/>
      <c r="J308" s="106"/>
      <c r="K308" s="74"/>
      <c r="Q308" s="186" t="s">
        <v>3644</v>
      </c>
      <c r="R308" s="198" t="s">
        <v>1302</v>
      </c>
    </row>
    <row r="309" spans="1:18" s="89" customFormat="1" ht="13.2">
      <c r="A309" s="152" t="s">
        <v>54</v>
      </c>
      <c r="B309" s="1184"/>
      <c r="C309" s="1062" t="s">
        <v>820</v>
      </c>
      <c r="D309" s="1063"/>
      <c r="E309" s="1063"/>
      <c r="F309" s="1063"/>
      <c r="G309" s="1063"/>
      <c r="H309" s="1063"/>
      <c r="I309" s="1064"/>
      <c r="J309" s="106"/>
      <c r="K309" s="74"/>
      <c r="Q309" s="186" t="s">
        <v>3644</v>
      </c>
      <c r="R309" s="198" t="s">
        <v>1302</v>
      </c>
    </row>
    <row r="310" spans="1:18" s="89" customFormat="1" ht="13.2">
      <c r="A310" s="152" t="s">
        <v>55</v>
      </c>
      <c r="B310" s="1184"/>
      <c r="C310" s="1062" t="s">
        <v>821</v>
      </c>
      <c r="D310" s="1063"/>
      <c r="E310" s="1063"/>
      <c r="F310" s="1063"/>
      <c r="G310" s="1063"/>
      <c r="H310" s="1063"/>
      <c r="I310" s="1064"/>
      <c r="J310" s="106"/>
      <c r="K310" s="74"/>
      <c r="Q310" s="186" t="s">
        <v>3644</v>
      </c>
      <c r="R310" s="198" t="s">
        <v>1302</v>
      </c>
    </row>
    <row r="311" spans="1:18" s="89" customFormat="1" ht="13.2">
      <c r="A311" s="152" t="s">
        <v>56</v>
      </c>
      <c r="B311" s="1184"/>
      <c r="C311" s="1062" t="s">
        <v>822</v>
      </c>
      <c r="D311" s="1063"/>
      <c r="E311" s="1063"/>
      <c r="F311" s="1063"/>
      <c r="G311" s="1063"/>
      <c r="H311" s="1063"/>
      <c r="I311" s="1064"/>
      <c r="J311" s="106"/>
      <c r="K311" s="74"/>
      <c r="Q311" s="186" t="s">
        <v>3644</v>
      </c>
      <c r="R311" s="198" t="s">
        <v>1302</v>
      </c>
    </row>
    <row r="312" spans="1:18" s="89" customFormat="1" ht="13.2">
      <c r="A312" s="152" t="s">
        <v>57</v>
      </c>
      <c r="B312" s="1184"/>
      <c r="C312" s="1062" t="s">
        <v>446</v>
      </c>
      <c r="D312" s="1063"/>
      <c r="E312" s="1063"/>
      <c r="F312" s="1063"/>
      <c r="G312" s="1063"/>
      <c r="H312" s="1063"/>
      <c r="I312" s="1064"/>
      <c r="J312" s="106"/>
      <c r="K312" s="74"/>
      <c r="Q312" s="186" t="s">
        <v>3644</v>
      </c>
      <c r="R312" s="198" t="s">
        <v>1302</v>
      </c>
    </row>
    <row r="313" spans="1:18" s="89" customFormat="1" ht="13.2">
      <c r="A313" s="152">
        <v>1.7</v>
      </c>
      <c r="B313" s="1184"/>
      <c r="C313" s="1062" t="s">
        <v>446</v>
      </c>
      <c r="D313" s="1063"/>
      <c r="E313" s="1063"/>
      <c r="F313" s="1063"/>
      <c r="G313" s="1063"/>
      <c r="H313" s="1063"/>
      <c r="I313" s="1064"/>
      <c r="J313" s="106"/>
      <c r="K313" s="74"/>
      <c r="Q313" s="186" t="s">
        <v>3644</v>
      </c>
      <c r="R313" s="198" t="s">
        <v>1302</v>
      </c>
    </row>
    <row r="314" spans="1:18" s="89" customFormat="1" ht="13.2">
      <c r="A314" s="152">
        <v>1.8</v>
      </c>
      <c r="B314" s="1184"/>
      <c r="C314" s="1062" t="s">
        <v>446</v>
      </c>
      <c r="D314" s="1063"/>
      <c r="E314" s="1063"/>
      <c r="F314" s="1063"/>
      <c r="G314" s="1063"/>
      <c r="H314" s="1063"/>
      <c r="I314" s="1064"/>
      <c r="J314" s="106"/>
      <c r="K314" s="74"/>
      <c r="Q314" s="186" t="s">
        <v>3644</v>
      </c>
      <c r="R314" s="198" t="s">
        <v>1302</v>
      </c>
    </row>
    <row r="315" spans="1:18" s="89" customFormat="1" ht="13.2">
      <c r="A315" s="152">
        <v>1.9</v>
      </c>
      <c r="B315" s="1185"/>
      <c r="C315" s="1078" t="s">
        <v>446</v>
      </c>
      <c r="D315" s="1154"/>
      <c r="E315" s="1154"/>
      <c r="F315" s="1154"/>
      <c r="G315" s="1154"/>
      <c r="H315" s="1154"/>
      <c r="I315" s="1155"/>
      <c r="J315" s="106"/>
      <c r="K315" s="74"/>
      <c r="Q315" s="186" t="s">
        <v>3644</v>
      </c>
      <c r="R315" s="198" t="s">
        <v>1302</v>
      </c>
    </row>
    <row r="316" spans="1:18" ht="13.2">
      <c r="A316"/>
      <c r="C316" s="113"/>
      <c r="D316" s="114"/>
      <c r="E316" s="114"/>
      <c r="F316" s="114"/>
      <c r="G316" s="114"/>
      <c r="H316" s="114"/>
      <c r="I316" s="140"/>
      <c r="K316" s="74"/>
      <c r="Q316" s="186" t="s">
        <v>2592</v>
      </c>
      <c r="R316" s="195" t="s">
        <v>1302</v>
      </c>
    </row>
    <row r="317" spans="1:18" ht="13.2">
      <c r="A317" s="152">
        <v>3.1</v>
      </c>
      <c r="B317" s="1144"/>
      <c r="C317" s="1164" t="s">
        <v>1145</v>
      </c>
      <c r="D317" s="1182"/>
      <c r="E317" s="1182"/>
      <c r="F317" s="1182"/>
      <c r="G317" s="1182"/>
      <c r="H317" s="1182"/>
      <c r="I317" s="1183"/>
      <c r="K317" s="74"/>
      <c r="Q317" s="186" t="s">
        <v>2592</v>
      </c>
      <c r="R317" s="195" t="s">
        <v>1302</v>
      </c>
    </row>
    <row r="318" spans="1:18" ht="13.2">
      <c r="A318" s="281" t="s">
        <v>118</v>
      </c>
      <c r="B318" s="1145"/>
      <c r="C318" s="1062" t="s">
        <v>1157</v>
      </c>
      <c r="D318" s="1156"/>
      <c r="E318" s="1156"/>
      <c r="F318" s="1156"/>
      <c r="G318" s="1156"/>
      <c r="H318" s="1156"/>
      <c r="I318" s="1157"/>
      <c r="K318" s="74"/>
      <c r="Q318" s="186" t="s">
        <v>2592</v>
      </c>
      <c r="R318" s="195" t="s">
        <v>1302</v>
      </c>
    </row>
    <row r="319" spans="1:18" ht="13.2">
      <c r="A319" s="74"/>
      <c r="B319" s="1145"/>
      <c r="C319" s="1073" t="s">
        <v>1146</v>
      </c>
      <c r="D319" s="1074"/>
      <c r="E319" s="1074"/>
      <c r="F319" s="1074"/>
      <c r="G319" s="1074"/>
      <c r="H319" s="1074"/>
      <c r="I319" s="1075"/>
      <c r="K319" s="74"/>
      <c r="Q319" s="186" t="s">
        <v>2592</v>
      </c>
      <c r="R319" s="195" t="s">
        <v>1302</v>
      </c>
    </row>
    <row r="320" spans="1:18" ht="13.2">
      <c r="A320" s="161"/>
      <c r="B320" s="1145"/>
      <c r="C320" s="1073" t="s">
        <v>1147</v>
      </c>
      <c r="D320" s="1074"/>
      <c r="E320" s="1074"/>
      <c r="F320" s="1074"/>
      <c r="G320" s="1074"/>
      <c r="H320" s="1074"/>
      <c r="I320" s="1075"/>
      <c r="K320" s="74"/>
      <c r="Q320" s="186" t="s">
        <v>2592</v>
      </c>
      <c r="R320" s="195" t="s">
        <v>1302</v>
      </c>
    </row>
    <row r="321" spans="1:18" ht="13.2">
      <c r="A321" s="161"/>
      <c r="B321" s="1145"/>
      <c r="C321" s="1073" t="s">
        <v>1148</v>
      </c>
      <c r="D321" s="1074"/>
      <c r="E321" s="1074"/>
      <c r="F321" s="1074"/>
      <c r="G321" s="1074"/>
      <c r="H321" s="1074"/>
      <c r="I321" s="1075"/>
      <c r="K321" s="74"/>
      <c r="Q321" s="186" t="s">
        <v>2592</v>
      </c>
      <c r="R321" s="195" t="s">
        <v>1302</v>
      </c>
    </row>
    <row r="322" spans="1:18" ht="13.2">
      <c r="A322" s="161"/>
      <c r="B322" s="1145"/>
      <c r="C322" s="1073" t="s">
        <v>1149</v>
      </c>
      <c r="D322" s="1074"/>
      <c r="E322" s="1074"/>
      <c r="F322" s="1074"/>
      <c r="G322" s="1074"/>
      <c r="H322" s="1074"/>
      <c r="I322" s="1075"/>
      <c r="K322" s="74"/>
      <c r="Q322" s="186" t="s">
        <v>2592</v>
      </c>
      <c r="R322" s="195" t="s">
        <v>1302</v>
      </c>
    </row>
    <row r="323" spans="1:18" ht="13.2">
      <c r="A323" s="161"/>
      <c r="B323" s="1145"/>
      <c r="C323" s="1073" t="s">
        <v>1150</v>
      </c>
      <c r="D323" s="1074"/>
      <c r="E323" s="1074"/>
      <c r="F323" s="1074"/>
      <c r="G323" s="1074"/>
      <c r="H323" s="1074"/>
      <c r="I323" s="1075"/>
      <c r="K323" s="74"/>
      <c r="Q323" s="186" t="s">
        <v>2592</v>
      </c>
      <c r="R323" s="195" t="s">
        <v>1302</v>
      </c>
    </row>
    <row r="324" spans="1:18" ht="13.2">
      <c r="A324" s="161"/>
      <c r="B324" s="1145"/>
      <c r="C324" s="1073" t="s">
        <v>1151</v>
      </c>
      <c r="D324" s="1074"/>
      <c r="E324" s="1074"/>
      <c r="F324" s="1074"/>
      <c r="G324" s="1074"/>
      <c r="H324" s="1074"/>
      <c r="I324" s="1075"/>
      <c r="K324" s="74"/>
      <c r="Q324" s="186" t="s">
        <v>2592</v>
      </c>
      <c r="R324" s="195" t="s">
        <v>1302</v>
      </c>
    </row>
    <row r="325" spans="1:18" ht="13.2">
      <c r="A325" s="161"/>
      <c r="B325" s="1145"/>
      <c r="C325" s="1073" t="s">
        <v>1152</v>
      </c>
      <c r="D325" s="1074"/>
      <c r="E325" s="1074"/>
      <c r="F325" s="1074"/>
      <c r="G325" s="1074"/>
      <c r="H325" s="1074"/>
      <c r="I325" s="1075"/>
      <c r="K325" s="74"/>
      <c r="Q325" s="186" t="s">
        <v>2592</v>
      </c>
      <c r="R325" s="195" t="s">
        <v>1302</v>
      </c>
    </row>
    <row r="326" spans="1:18" ht="13.2">
      <c r="A326" s="161"/>
      <c r="B326" s="1145"/>
      <c r="C326" s="1073" t="s">
        <v>1153</v>
      </c>
      <c r="D326" s="1074"/>
      <c r="E326" s="1074"/>
      <c r="F326" s="1074"/>
      <c r="G326" s="1074"/>
      <c r="H326" s="1074"/>
      <c r="I326" s="1075"/>
      <c r="K326" s="74"/>
      <c r="Q326" s="186" t="s">
        <v>2592</v>
      </c>
      <c r="R326" s="195" t="s">
        <v>1302</v>
      </c>
    </row>
    <row r="327" spans="1:18" ht="13.2">
      <c r="A327" s="161"/>
      <c r="B327" s="1145"/>
      <c r="C327" s="1073" t="s">
        <v>1154</v>
      </c>
      <c r="D327" s="1074"/>
      <c r="E327" s="1074"/>
      <c r="F327" s="1074"/>
      <c r="G327" s="1074"/>
      <c r="H327" s="1074"/>
      <c r="I327" s="1075"/>
      <c r="K327" s="74"/>
      <c r="Q327" s="186" t="s">
        <v>2592</v>
      </c>
      <c r="R327" s="195" t="s">
        <v>1302</v>
      </c>
    </row>
    <row r="328" spans="1:18" ht="13.2">
      <c r="A328"/>
      <c r="B328" s="1146"/>
      <c r="C328" s="1078" t="s">
        <v>1156</v>
      </c>
      <c r="D328" s="1079"/>
      <c r="E328" s="1079"/>
      <c r="F328" s="1079"/>
      <c r="G328" s="1079"/>
      <c r="H328" s="1079"/>
      <c r="I328" s="1080"/>
      <c r="K328" s="74"/>
      <c r="Q328" s="186" t="s">
        <v>2592</v>
      </c>
      <c r="R328" s="195" t="s">
        <v>1302</v>
      </c>
    </row>
    <row r="329" spans="1:18" ht="13.2">
      <c r="A329"/>
      <c r="B329" s="256"/>
      <c r="C329" s="289"/>
      <c r="D329" s="256"/>
      <c r="E329" s="256"/>
      <c r="F329" s="256"/>
      <c r="G329" s="256"/>
      <c r="H329" s="256"/>
      <c r="I329" s="415"/>
      <c r="K329" s="74"/>
      <c r="Q329" s="186" t="s">
        <v>2592</v>
      </c>
      <c r="R329" s="195" t="s">
        <v>1302</v>
      </c>
    </row>
    <row r="330" spans="1:18" ht="13.2">
      <c r="A330" s="152">
        <v>3.2</v>
      </c>
      <c r="B330" s="1144"/>
      <c r="C330" s="1164" t="s">
        <v>1111</v>
      </c>
      <c r="D330" s="1170"/>
      <c r="E330" s="1170"/>
      <c r="F330" s="1170"/>
      <c r="G330" s="1170"/>
      <c r="H330" s="1170"/>
      <c r="I330" s="1171"/>
      <c r="K330" s="74"/>
      <c r="Q330" s="186" t="s">
        <v>2592</v>
      </c>
      <c r="R330" s="195" t="s">
        <v>1302</v>
      </c>
    </row>
    <row r="331" spans="1:18" ht="13.35" customHeight="1">
      <c r="A331" s="152">
        <v>3.4</v>
      </c>
      <c r="B331" s="1147"/>
      <c r="C331" s="1062" t="s">
        <v>7202</v>
      </c>
      <c r="D331" s="1063"/>
      <c r="E331" s="1063"/>
      <c r="F331" s="1063"/>
      <c r="G331" s="1063"/>
      <c r="H331" s="1063"/>
      <c r="I331" s="1064"/>
      <c r="K331" s="74"/>
      <c r="Q331" s="186" t="s">
        <v>2592</v>
      </c>
      <c r="R331" s="195" t="s">
        <v>1302</v>
      </c>
    </row>
    <row r="332" spans="1:18" ht="23.55" customHeight="1">
      <c r="A332" s="281">
        <v>6.4</v>
      </c>
      <c r="B332" s="1145"/>
      <c r="C332" s="1062" t="s">
        <v>7201</v>
      </c>
      <c r="D332" s="1063"/>
      <c r="E332" s="1063"/>
      <c r="F332" s="1063"/>
      <c r="G332" s="1063"/>
      <c r="H332" s="1063"/>
      <c r="I332" s="1064"/>
      <c r="K332" s="74"/>
      <c r="Q332" s="186" t="s">
        <v>2592</v>
      </c>
      <c r="R332" s="195" t="s">
        <v>1302</v>
      </c>
    </row>
    <row r="333" spans="1:18" ht="13.2">
      <c r="A333" s="152">
        <v>12.2</v>
      </c>
      <c r="B333" s="1145"/>
      <c r="C333" s="1062" t="s">
        <v>824</v>
      </c>
      <c r="D333" s="1076"/>
      <c r="E333" s="1076"/>
      <c r="F333" s="1076"/>
      <c r="G333" s="1076"/>
      <c r="H333" s="1076"/>
      <c r="I333" s="1077"/>
      <c r="K333" s="74"/>
      <c r="Q333" s="186" t="s">
        <v>2592</v>
      </c>
      <c r="R333" s="195" t="s">
        <v>1302</v>
      </c>
    </row>
    <row r="334" spans="1:18" ht="13.2">
      <c r="A334" s="281" t="s">
        <v>321</v>
      </c>
      <c r="B334" s="1145"/>
      <c r="C334" s="1062" t="s">
        <v>825</v>
      </c>
      <c r="D334" s="1076"/>
      <c r="E334" s="1076"/>
      <c r="F334" s="1076"/>
      <c r="G334" s="1076"/>
      <c r="H334" s="1076"/>
      <c r="I334" s="1077"/>
      <c r="K334" s="74"/>
      <c r="Q334" s="186" t="s">
        <v>2592</v>
      </c>
      <c r="R334" s="195" t="s">
        <v>1302</v>
      </c>
    </row>
    <row r="335" spans="1:18" ht="13.2">
      <c r="A335" s="281">
        <v>15.4</v>
      </c>
      <c r="B335" s="1145"/>
      <c r="C335" s="1062" t="s">
        <v>1142</v>
      </c>
      <c r="D335" s="1076"/>
      <c r="E335" s="1076"/>
      <c r="F335" s="1076"/>
      <c r="G335" s="1076"/>
      <c r="H335" s="1076"/>
      <c r="I335" s="1077"/>
      <c r="K335" s="74"/>
      <c r="Q335" s="186" t="s">
        <v>2592</v>
      </c>
      <c r="R335" s="195" t="s">
        <v>1302</v>
      </c>
    </row>
    <row r="336" spans="1:18" ht="12">
      <c r="A336" s="74"/>
      <c r="B336" s="1145"/>
      <c r="C336" s="1062" t="s">
        <v>1139</v>
      </c>
      <c r="D336" s="1076"/>
      <c r="E336" s="1076"/>
      <c r="F336" s="1076"/>
      <c r="G336" s="1076"/>
      <c r="H336" s="1076"/>
      <c r="I336" s="1077"/>
      <c r="K336" s="74"/>
      <c r="Q336" s="186" t="s">
        <v>2592</v>
      </c>
      <c r="R336" s="195" t="s">
        <v>1302</v>
      </c>
    </row>
    <row r="337" spans="1:18" ht="12">
      <c r="A337" s="161"/>
      <c r="B337" s="1145"/>
      <c r="C337" s="1062" t="s">
        <v>1140</v>
      </c>
      <c r="D337" s="1076"/>
      <c r="E337" s="1076"/>
      <c r="F337" s="1076"/>
      <c r="G337" s="1076"/>
      <c r="H337" s="1076"/>
      <c r="I337" s="1077"/>
      <c r="K337" s="74"/>
      <c r="Q337" s="186" t="s">
        <v>2592</v>
      </c>
      <c r="R337" s="195" t="s">
        <v>1302</v>
      </c>
    </row>
    <row r="338" spans="1:18" ht="13.2">
      <c r="A338"/>
      <c r="B338" s="1145"/>
      <c r="C338" s="1062" t="s">
        <v>826</v>
      </c>
      <c r="D338" s="1076"/>
      <c r="E338" s="1076"/>
      <c r="F338" s="1076"/>
      <c r="G338" s="1076"/>
      <c r="H338" s="1076"/>
      <c r="I338" s="1077"/>
      <c r="K338" s="74"/>
      <c r="Q338" s="186" t="s">
        <v>2592</v>
      </c>
      <c r="R338" s="195" t="s">
        <v>1302</v>
      </c>
    </row>
    <row r="339" spans="1:18" ht="13.2">
      <c r="A339"/>
      <c r="B339" s="1146"/>
      <c r="C339" s="1078" t="s">
        <v>929</v>
      </c>
      <c r="D339" s="1095"/>
      <c r="E339" s="1095"/>
      <c r="F339" s="1095"/>
      <c r="G339" s="1095"/>
      <c r="H339" s="1095"/>
      <c r="I339" s="1096"/>
      <c r="K339" s="74"/>
      <c r="Q339" s="186" t="s">
        <v>2592</v>
      </c>
      <c r="R339" s="195" t="s">
        <v>1302</v>
      </c>
    </row>
    <row r="340" spans="1:18" ht="13.2">
      <c r="A340" s="162"/>
      <c r="C340" s="118"/>
      <c r="D340" s="149"/>
      <c r="E340" s="149"/>
      <c r="F340" s="149"/>
      <c r="G340" s="149"/>
      <c r="H340" s="149"/>
      <c r="I340" s="142"/>
      <c r="K340" s="74"/>
      <c r="Q340" s="186" t="s">
        <v>2592</v>
      </c>
      <c r="R340" s="195" t="s">
        <v>1302</v>
      </c>
    </row>
    <row r="341" spans="1:18" ht="13.2">
      <c r="A341" s="152">
        <v>3.3</v>
      </c>
      <c r="B341" s="1144"/>
      <c r="C341" s="1164" t="s">
        <v>1112</v>
      </c>
      <c r="D341" s="1170"/>
      <c r="E341" s="1170"/>
      <c r="F341" s="1170"/>
      <c r="G341" s="1170"/>
      <c r="H341" s="1170"/>
      <c r="I341" s="1171"/>
      <c r="K341" s="74"/>
      <c r="Q341" s="186" t="s">
        <v>2592</v>
      </c>
      <c r="R341" s="195" t="s">
        <v>1302</v>
      </c>
    </row>
    <row r="342" spans="1:18" ht="13.2">
      <c r="A342" s="152">
        <v>12.3</v>
      </c>
      <c r="B342" s="1145"/>
      <c r="C342" s="1062" t="s">
        <v>2053</v>
      </c>
      <c r="D342" s="1076"/>
      <c r="E342" s="1076"/>
      <c r="F342" s="1076"/>
      <c r="G342" s="1076"/>
      <c r="H342" s="1076"/>
      <c r="I342" s="1077"/>
      <c r="K342" s="74"/>
      <c r="Q342" s="186" t="s">
        <v>2592</v>
      </c>
      <c r="R342" s="195" t="s">
        <v>1302</v>
      </c>
    </row>
    <row r="343" spans="1:18" ht="12">
      <c r="A343" s="161"/>
      <c r="B343" s="1145"/>
      <c r="C343" s="1062" t="s">
        <v>828</v>
      </c>
      <c r="D343" s="1076"/>
      <c r="E343" s="1076"/>
      <c r="F343" s="1076"/>
      <c r="G343" s="1076"/>
      <c r="H343" s="1076"/>
      <c r="I343" s="1077"/>
      <c r="K343" s="74"/>
      <c r="Q343" s="186" t="s">
        <v>2592</v>
      </c>
      <c r="R343" s="195" t="s">
        <v>1302</v>
      </c>
    </row>
    <row r="344" spans="1:18" ht="12">
      <c r="A344" s="161"/>
      <c r="B344" s="1145"/>
      <c r="C344" s="1062" t="s">
        <v>823</v>
      </c>
      <c r="D344" s="1076"/>
      <c r="E344" s="1076"/>
      <c r="F344" s="1076"/>
      <c r="G344" s="1076"/>
      <c r="H344" s="1076"/>
      <c r="I344" s="1077"/>
      <c r="K344" s="74"/>
      <c r="Q344" s="186" t="s">
        <v>2592</v>
      </c>
      <c r="R344" s="195" t="s">
        <v>1302</v>
      </c>
    </row>
    <row r="345" spans="1:18" ht="12">
      <c r="A345" s="161"/>
      <c r="B345" s="1145"/>
      <c r="C345" s="1062" t="s">
        <v>829</v>
      </c>
      <c r="D345" s="1076"/>
      <c r="E345" s="1076"/>
      <c r="F345" s="1076"/>
      <c r="G345" s="1076"/>
      <c r="H345" s="1076"/>
      <c r="I345" s="1077"/>
      <c r="K345" s="74"/>
      <c r="Q345" s="186" t="s">
        <v>2592</v>
      </c>
      <c r="R345" s="195" t="s">
        <v>1302</v>
      </c>
    </row>
    <row r="346" spans="1:18" ht="12">
      <c r="A346" s="161"/>
      <c r="B346" s="1145"/>
      <c r="C346" s="1062" t="s">
        <v>830</v>
      </c>
      <c r="D346" s="1076"/>
      <c r="E346" s="1076"/>
      <c r="F346" s="1076"/>
      <c r="G346" s="1076"/>
      <c r="H346" s="1076"/>
      <c r="I346" s="1077"/>
      <c r="K346" s="74"/>
      <c r="Q346" s="186" t="s">
        <v>2592</v>
      </c>
      <c r="R346" s="195" t="s">
        <v>1302</v>
      </c>
    </row>
    <row r="347" spans="1:18" ht="12">
      <c r="A347" s="161"/>
      <c r="B347" s="1145"/>
      <c r="C347" s="1062" t="s">
        <v>1141</v>
      </c>
      <c r="D347" s="1076"/>
      <c r="E347" s="1076"/>
      <c r="F347" s="1076"/>
      <c r="G347" s="1076"/>
      <c r="H347" s="1076"/>
      <c r="I347" s="1077"/>
      <c r="K347" s="74"/>
      <c r="Q347" s="186" t="s">
        <v>2592</v>
      </c>
      <c r="R347" s="195" t="s">
        <v>1302</v>
      </c>
    </row>
    <row r="348" spans="1:18" ht="13.2">
      <c r="A348"/>
      <c r="B348" s="1145"/>
      <c r="C348" s="1062" t="s">
        <v>1304</v>
      </c>
      <c r="D348" s="1076"/>
      <c r="E348" s="1076"/>
      <c r="F348" s="1076"/>
      <c r="G348" s="1076"/>
      <c r="H348" s="1076"/>
      <c r="I348" s="1077"/>
      <c r="K348" s="74"/>
      <c r="Q348" s="186" t="s">
        <v>2592</v>
      </c>
      <c r="R348" s="195" t="s">
        <v>1302</v>
      </c>
    </row>
    <row r="349" spans="1:18" ht="12">
      <c r="A349" s="161"/>
      <c r="B349" s="1146"/>
      <c r="C349" s="1078" t="s">
        <v>831</v>
      </c>
      <c r="D349" s="1095"/>
      <c r="E349" s="1095"/>
      <c r="F349" s="1095"/>
      <c r="G349" s="1095"/>
      <c r="H349" s="1095"/>
      <c r="I349" s="1096"/>
      <c r="K349" s="74"/>
      <c r="Q349" s="186" t="s">
        <v>2592</v>
      </c>
      <c r="R349" s="195" t="s">
        <v>1302</v>
      </c>
    </row>
    <row r="350" spans="1:18" ht="13.2">
      <c r="A350"/>
      <c r="B350" s="256"/>
      <c r="C350" s="289"/>
      <c r="D350" s="256"/>
      <c r="E350" s="256"/>
      <c r="F350" s="256"/>
      <c r="G350" s="256"/>
      <c r="H350" s="256"/>
      <c r="I350" s="415"/>
      <c r="K350" s="74"/>
      <c r="Q350" s="186" t="s">
        <v>3645</v>
      </c>
      <c r="R350" s="195" t="s">
        <v>1302</v>
      </c>
    </row>
    <row r="351" spans="1:18" ht="13.2">
      <c r="A351" s="280">
        <v>5.7</v>
      </c>
      <c r="B351" s="1163"/>
      <c r="C351" s="1092" t="s">
        <v>659</v>
      </c>
      <c r="D351" s="1093"/>
      <c r="E351" s="1093"/>
      <c r="F351" s="1093"/>
      <c r="G351" s="1093"/>
      <c r="H351" s="1093"/>
      <c r="I351" s="1094"/>
      <c r="K351" s="74"/>
      <c r="Q351" s="186" t="s">
        <v>3645</v>
      </c>
      <c r="R351" s="195" t="s">
        <v>1302</v>
      </c>
    </row>
    <row r="352" spans="1:18" ht="12.75" customHeight="1">
      <c r="A352" s="280">
        <v>14.7</v>
      </c>
      <c r="B352" s="1146"/>
      <c r="C352" s="1078" t="s">
        <v>2267</v>
      </c>
      <c r="D352" s="1095"/>
      <c r="E352" s="1095"/>
      <c r="F352" s="1095"/>
      <c r="G352" s="1095"/>
      <c r="H352" s="1095"/>
      <c r="I352" s="1096"/>
      <c r="K352" s="74"/>
      <c r="Q352" s="186" t="s">
        <v>3645</v>
      </c>
      <c r="R352" s="195" t="s">
        <v>1302</v>
      </c>
    </row>
    <row r="353" spans="1:18" ht="13.2">
      <c r="A353" s="162"/>
      <c r="C353" s="118"/>
      <c r="D353" s="149"/>
      <c r="E353" s="149"/>
      <c r="F353" s="149"/>
      <c r="G353" s="149"/>
      <c r="H353" s="149"/>
      <c r="I353" s="142"/>
      <c r="K353" s="74"/>
      <c r="Q353" s="186" t="s">
        <v>2592</v>
      </c>
      <c r="R353" s="195" t="s">
        <v>1302</v>
      </c>
    </row>
    <row r="354" spans="1:18" ht="13.2">
      <c r="A354" s="280" t="s">
        <v>58</v>
      </c>
      <c r="B354" s="1144"/>
      <c r="C354" s="1164" t="s">
        <v>1113</v>
      </c>
      <c r="D354" s="1170"/>
      <c r="E354" s="1170"/>
      <c r="F354" s="1170"/>
      <c r="G354" s="1170"/>
      <c r="H354" s="1170"/>
      <c r="I354" s="1171"/>
      <c r="K354" s="74"/>
      <c r="Q354" s="186" t="s">
        <v>2592</v>
      </c>
      <c r="R354" s="195" t="s">
        <v>1302</v>
      </c>
    </row>
    <row r="355" spans="1:18" ht="12.3" customHeight="1">
      <c r="A355" s="280" t="s">
        <v>116</v>
      </c>
      <c r="B355" s="1145"/>
      <c r="C355" s="1062" t="s">
        <v>1264</v>
      </c>
      <c r="D355" s="1076"/>
      <c r="E355" s="1076"/>
      <c r="F355" s="1076"/>
      <c r="G355" s="1076"/>
      <c r="H355" s="1076"/>
      <c r="I355" s="1077"/>
      <c r="K355" s="74"/>
      <c r="Q355" s="186" t="s">
        <v>2592</v>
      </c>
      <c r="R355" s="195" t="s">
        <v>1302</v>
      </c>
    </row>
    <row r="356" spans="1:18" ht="12">
      <c r="A356" s="161"/>
      <c r="B356" s="1145"/>
      <c r="C356" s="1062" t="s">
        <v>832</v>
      </c>
      <c r="D356" s="1076"/>
      <c r="E356" s="1076"/>
      <c r="F356" s="1076"/>
      <c r="G356" s="1076"/>
      <c r="H356" s="1076"/>
      <c r="I356" s="1077"/>
      <c r="K356" s="74"/>
      <c r="Q356" s="186" t="s">
        <v>2592</v>
      </c>
      <c r="R356" s="195" t="s">
        <v>1302</v>
      </c>
    </row>
    <row r="357" spans="1:18" ht="12" customHeight="1">
      <c r="A357" s="161"/>
      <c r="B357" s="1145"/>
      <c r="C357" s="1062" t="s">
        <v>930</v>
      </c>
      <c r="D357" s="1076"/>
      <c r="E357" s="1076"/>
      <c r="F357" s="1076"/>
      <c r="G357" s="1076"/>
      <c r="H357" s="1076"/>
      <c r="I357" s="1077"/>
      <c r="K357" s="74"/>
      <c r="Q357" s="186" t="s">
        <v>2592</v>
      </c>
      <c r="R357" s="195" t="s">
        <v>1302</v>
      </c>
    </row>
    <row r="358" spans="1:18" ht="24" customHeight="1">
      <c r="A358" s="161"/>
      <c r="B358" s="1145"/>
      <c r="C358" s="1062" t="s">
        <v>6661</v>
      </c>
      <c r="D358" s="1076"/>
      <c r="E358" s="1076"/>
      <c r="F358" s="1076"/>
      <c r="G358" s="1076"/>
      <c r="H358" s="1076"/>
      <c r="I358" s="1077"/>
      <c r="K358" s="74"/>
      <c r="Q358" s="186" t="s">
        <v>2592</v>
      </c>
      <c r="R358" s="195" t="s">
        <v>1302</v>
      </c>
    </row>
    <row r="359" spans="1:18" ht="12" customHeight="1">
      <c r="A359" s="161"/>
      <c r="B359" s="1146"/>
      <c r="C359" s="1078" t="s">
        <v>6662</v>
      </c>
      <c r="D359" s="1095"/>
      <c r="E359" s="1095"/>
      <c r="F359" s="1095"/>
      <c r="G359" s="1095"/>
      <c r="H359" s="1095"/>
      <c r="I359" s="1096"/>
      <c r="K359" s="74"/>
      <c r="Q359" s="186" t="s">
        <v>2592</v>
      </c>
      <c r="R359" s="195" t="s">
        <v>1302</v>
      </c>
    </row>
    <row r="360" spans="1:18" ht="13.2">
      <c r="A360" s="161"/>
      <c r="B360" s="256"/>
      <c r="C360" s="289"/>
      <c r="D360" s="289"/>
      <c r="E360" s="289"/>
      <c r="F360" s="289"/>
      <c r="G360" s="289"/>
      <c r="H360" s="289"/>
      <c r="I360" s="416"/>
      <c r="K360" s="74"/>
      <c r="Q360" s="186" t="s">
        <v>3645</v>
      </c>
    </row>
    <row r="361" spans="1:18" ht="13.2">
      <c r="A361" s="152">
        <v>9.1999999999999993</v>
      </c>
      <c r="B361" s="1144"/>
      <c r="C361" s="1089" t="s">
        <v>1114</v>
      </c>
      <c r="D361" s="1090"/>
      <c r="E361" s="1090"/>
      <c r="F361" s="1090"/>
      <c r="G361" s="1090"/>
      <c r="H361" s="1090"/>
      <c r="I361" s="1091"/>
      <c r="K361" s="74"/>
      <c r="Q361" s="186" t="s">
        <v>3645</v>
      </c>
      <c r="R361" s="195" t="s">
        <v>1302</v>
      </c>
    </row>
    <row r="362" spans="1:18" ht="12.3" customHeight="1">
      <c r="A362" s="281" t="s">
        <v>376</v>
      </c>
      <c r="B362" s="1145"/>
      <c r="C362" s="1085" t="s">
        <v>839</v>
      </c>
      <c r="D362" s="1076"/>
      <c r="E362" s="1076"/>
      <c r="F362" s="1076"/>
      <c r="G362" s="1076"/>
      <c r="H362" s="1076"/>
      <c r="I362" s="1077"/>
      <c r="K362" s="74"/>
      <c r="Q362" s="186" t="s">
        <v>3645</v>
      </c>
      <c r="R362" s="195" t="s">
        <v>1302</v>
      </c>
    </row>
    <row r="363" spans="1:18" ht="12.3" customHeight="1">
      <c r="A363" s="161"/>
      <c r="B363" s="1145"/>
      <c r="C363" s="1085" t="s">
        <v>840</v>
      </c>
      <c r="D363" s="1076"/>
      <c r="E363" s="1076"/>
      <c r="F363" s="1076"/>
      <c r="G363" s="1076"/>
      <c r="H363" s="1076"/>
      <c r="I363" s="1077"/>
      <c r="K363" s="74"/>
      <c r="Q363" s="186" t="s">
        <v>3645</v>
      </c>
      <c r="R363" s="195" t="s">
        <v>1302</v>
      </c>
    </row>
    <row r="364" spans="1:18" ht="12">
      <c r="A364" s="161"/>
      <c r="B364" s="1145"/>
      <c r="C364" s="1086" t="s">
        <v>841</v>
      </c>
      <c r="D364" s="1087"/>
      <c r="E364" s="1087"/>
      <c r="F364" s="1087"/>
      <c r="G364" s="1087"/>
      <c r="H364" s="1087"/>
      <c r="I364" s="1088"/>
      <c r="K364" s="74"/>
      <c r="Q364" s="186" t="s">
        <v>3645</v>
      </c>
      <c r="R364" s="195" t="s">
        <v>1302</v>
      </c>
    </row>
    <row r="365" spans="1:18" ht="12">
      <c r="A365" s="161"/>
      <c r="B365" s="1145"/>
      <c r="C365" s="1086" t="s">
        <v>842</v>
      </c>
      <c r="D365" s="1087"/>
      <c r="E365" s="1087"/>
      <c r="F365" s="1087"/>
      <c r="G365" s="1087"/>
      <c r="H365" s="1087"/>
      <c r="I365" s="1088"/>
      <c r="K365" s="74"/>
      <c r="Q365" s="186" t="s">
        <v>3645</v>
      </c>
      <c r="R365" s="195" t="s">
        <v>1302</v>
      </c>
    </row>
    <row r="366" spans="1:18" ht="13.2">
      <c r="A366" s="161"/>
      <c r="B366" s="1145"/>
      <c r="C366" s="1082" t="s">
        <v>843</v>
      </c>
      <c r="D366" s="1083"/>
      <c r="E366" s="1083"/>
      <c r="F366" s="1083"/>
      <c r="G366" s="1083"/>
      <c r="H366" s="1083"/>
      <c r="I366" s="1084"/>
      <c r="K366" s="74"/>
      <c r="Q366" s="186" t="s">
        <v>3645</v>
      </c>
      <c r="R366" s="195" t="s">
        <v>1302</v>
      </c>
    </row>
    <row r="367" spans="1:18" ht="13.2">
      <c r="A367" s="161"/>
      <c r="B367" s="1146"/>
      <c r="C367" s="1175" t="s">
        <v>3071</v>
      </c>
      <c r="D367" s="1176"/>
      <c r="E367" s="1176"/>
      <c r="F367" s="1176"/>
      <c r="G367" s="1176"/>
      <c r="H367" s="1176"/>
      <c r="I367" s="1177"/>
      <c r="K367" s="74"/>
      <c r="Q367" s="186" t="s">
        <v>3645</v>
      </c>
      <c r="R367" s="195" t="s">
        <v>1302</v>
      </c>
    </row>
    <row r="368" spans="1:18" ht="13.2">
      <c r="A368"/>
      <c r="C368" s="118"/>
      <c r="D368" s="149"/>
      <c r="E368" s="149"/>
      <c r="F368" s="149"/>
      <c r="G368" s="149"/>
      <c r="H368" s="149"/>
      <c r="I368" s="142"/>
      <c r="K368" s="74"/>
      <c r="Q368" s="186" t="s">
        <v>2592</v>
      </c>
      <c r="R368" s="195" t="s">
        <v>1302</v>
      </c>
    </row>
    <row r="369" spans="1:18" ht="13.2">
      <c r="A369" s="152">
        <v>9.3000000000000007</v>
      </c>
      <c r="B369" s="1167"/>
      <c r="C369" s="1186" t="s">
        <v>6613</v>
      </c>
      <c r="D369" s="1187"/>
      <c r="E369" s="1187"/>
      <c r="F369" s="1187"/>
      <c r="G369" s="1187"/>
      <c r="H369" s="1187"/>
      <c r="I369" s="1188"/>
      <c r="K369" s="74"/>
      <c r="Q369" s="186" t="s">
        <v>2592</v>
      </c>
      <c r="R369" s="195" t="s">
        <v>1302</v>
      </c>
    </row>
    <row r="370" spans="1:18" ht="13.2">
      <c r="A370" s="281" t="s">
        <v>3885</v>
      </c>
      <c r="B370" s="1168"/>
      <c r="C370" s="1082" t="s">
        <v>844</v>
      </c>
      <c r="D370" s="1083"/>
      <c r="E370" s="1083"/>
      <c r="F370" s="1083"/>
      <c r="G370" s="1083"/>
      <c r="H370" s="1083"/>
      <c r="I370" s="1084"/>
      <c r="K370" s="74"/>
      <c r="Q370" s="186" t="s">
        <v>2592</v>
      </c>
      <c r="R370" s="195" t="s">
        <v>1302</v>
      </c>
    </row>
    <row r="371" spans="1:18" ht="13.2">
      <c r="A371" s="74"/>
      <c r="B371" s="1168"/>
      <c r="C371" s="1082" t="s">
        <v>833</v>
      </c>
      <c r="D371" s="1083"/>
      <c r="E371" s="1083"/>
      <c r="F371" s="1083"/>
      <c r="G371" s="1083"/>
      <c r="H371" s="1083"/>
      <c r="I371" s="1084"/>
      <c r="K371" s="74"/>
      <c r="Q371" s="186" t="s">
        <v>2592</v>
      </c>
      <c r="R371" s="195" t="s">
        <v>1302</v>
      </c>
    </row>
    <row r="372" spans="1:18" ht="13.2">
      <c r="A372" s="161"/>
      <c r="B372" s="1168"/>
      <c r="C372" s="1082" t="s">
        <v>834</v>
      </c>
      <c r="D372" s="1083"/>
      <c r="E372" s="1083"/>
      <c r="F372" s="1083"/>
      <c r="G372" s="1083"/>
      <c r="H372" s="1083"/>
      <c r="I372" s="1084"/>
      <c r="K372" s="74"/>
      <c r="Q372" s="186" t="s">
        <v>2592</v>
      </c>
      <c r="R372" s="195" t="s">
        <v>1302</v>
      </c>
    </row>
    <row r="373" spans="1:18" ht="13.2">
      <c r="A373" s="74"/>
      <c r="B373" s="1168"/>
      <c r="C373" s="1082" t="s">
        <v>835</v>
      </c>
      <c r="D373" s="1083"/>
      <c r="E373" s="1083"/>
      <c r="F373" s="1083"/>
      <c r="G373" s="1083"/>
      <c r="H373" s="1083"/>
      <c r="I373" s="1084"/>
      <c r="K373" s="74"/>
      <c r="Q373" s="186" t="s">
        <v>2592</v>
      </c>
      <c r="R373" s="195" t="s">
        <v>1302</v>
      </c>
    </row>
    <row r="374" spans="1:18" ht="13.2">
      <c r="A374" s="161"/>
      <c r="B374" s="1168"/>
      <c r="C374" s="1082" t="s">
        <v>836</v>
      </c>
      <c r="D374" s="1083"/>
      <c r="E374" s="1083"/>
      <c r="F374" s="1083"/>
      <c r="G374" s="1083"/>
      <c r="H374" s="1083"/>
      <c r="I374" s="1084"/>
      <c r="K374" s="74"/>
      <c r="Q374" s="186" t="s">
        <v>2592</v>
      </c>
      <c r="R374" s="195" t="s">
        <v>1302</v>
      </c>
    </row>
    <row r="375" spans="1:18" ht="13.2">
      <c r="A375" s="161"/>
      <c r="B375" s="1168"/>
      <c r="C375" s="1082" t="s">
        <v>837</v>
      </c>
      <c r="D375" s="1083"/>
      <c r="E375" s="1083"/>
      <c r="F375" s="1083"/>
      <c r="G375" s="1083"/>
      <c r="H375" s="1083"/>
      <c r="I375" s="1084"/>
      <c r="K375" s="74"/>
      <c r="Q375" s="186" t="s">
        <v>2592</v>
      </c>
      <c r="R375" s="195" t="s">
        <v>1302</v>
      </c>
    </row>
    <row r="376" spans="1:18" ht="13.2">
      <c r="A376"/>
      <c r="B376" s="1168"/>
      <c r="C376" s="1082" t="s">
        <v>845</v>
      </c>
      <c r="D376" s="1083"/>
      <c r="E376" s="1083"/>
      <c r="F376" s="1083"/>
      <c r="G376" s="1083"/>
      <c r="H376" s="1083"/>
      <c r="I376" s="1084"/>
      <c r="K376" s="74"/>
      <c r="Q376" s="186" t="s">
        <v>2592</v>
      </c>
      <c r="R376" s="195" t="s">
        <v>1302</v>
      </c>
    </row>
    <row r="377" spans="1:18" ht="13.2">
      <c r="A377"/>
      <c r="B377" s="1168"/>
      <c r="C377" s="1082" t="s">
        <v>842</v>
      </c>
      <c r="D377" s="1083"/>
      <c r="E377" s="1083"/>
      <c r="F377" s="1083"/>
      <c r="G377" s="1083"/>
      <c r="H377" s="1083"/>
      <c r="I377" s="1084"/>
      <c r="K377" s="74"/>
      <c r="Q377" s="186" t="s">
        <v>2592</v>
      </c>
      <c r="R377" s="195" t="s">
        <v>1302</v>
      </c>
    </row>
    <row r="378" spans="1:18" ht="13.2">
      <c r="A378" s="161"/>
      <c r="B378" s="1168"/>
      <c r="C378" s="1082" t="s">
        <v>3071</v>
      </c>
      <c r="D378" s="1083"/>
      <c r="E378" s="1083"/>
      <c r="F378" s="1083"/>
      <c r="G378" s="1083"/>
      <c r="H378" s="1083"/>
      <c r="I378" s="1084"/>
      <c r="K378" s="74"/>
      <c r="Q378" s="186" t="s">
        <v>2592</v>
      </c>
      <c r="R378" s="195" t="s">
        <v>1302</v>
      </c>
    </row>
    <row r="379" spans="1:18" ht="12">
      <c r="A379" s="161"/>
      <c r="B379" s="1168"/>
      <c r="C379" s="1062" t="s">
        <v>830</v>
      </c>
      <c r="D379" s="1076"/>
      <c r="E379" s="1076"/>
      <c r="F379" s="1076"/>
      <c r="G379" s="1076"/>
      <c r="H379" s="1076"/>
      <c r="I379" s="1077"/>
      <c r="K379" s="74"/>
      <c r="Q379" s="186" t="s">
        <v>2592</v>
      </c>
      <c r="R379" s="195" t="s">
        <v>1302</v>
      </c>
    </row>
    <row r="380" spans="1:18" ht="12">
      <c r="A380" s="161"/>
      <c r="B380" s="1168"/>
      <c r="C380" s="1062" t="s">
        <v>929</v>
      </c>
      <c r="D380" s="1076"/>
      <c r="E380" s="1076"/>
      <c r="F380" s="1076"/>
      <c r="G380" s="1076"/>
      <c r="H380" s="1076"/>
      <c r="I380" s="1077"/>
      <c r="K380" s="74"/>
      <c r="Q380" s="186" t="s">
        <v>2592</v>
      </c>
      <c r="R380" s="195" t="s">
        <v>1302</v>
      </c>
    </row>
    <row r="381" spans="1:18" ht="55.35" customHeight="1">
      <c r="A381" s="161"/>
      <c r="B381" s="1169"/>
      <c r="C381" s="1097" t="s">
        <v>6614</v>
      </c>
      <c r="D381" s="1098"/>
      <c r="E381" s="1098"/>
      <c r="F381" s="1098"/>
      <c r="G381" s="1098"/>
      <c r="H381" s="1098"/>
      <c r="I381" s="1099"/>
      <c r="K381" s="74"/>
      <c r="Q381" s="186" t="s">
        <v>2592</v>
      </c>
      <c r="R381" s="195" t="s">
        <v>1302</v>
      </c>
    </row>
    <row r="382" spans="1:18" ht="12">
      <c r="A382" s="161"/>
      <c r="Q382" s="186" t="s">
        <v>3638</v>
      </c>
      <c r="R382" s="195" t="s">
        <v>1302</v>
      </c>
    </row>
    <row r="383" spans="1:18" ht="13.2">
      <c r="A383" s="152">
        <v>21.3</v>
      </c>
      <c r="B383" s="1030"/>
      <c r="C383" s="1161" t="s">
        <v>3335</v>
      </c>
      <c r="D383" s="1162"/>
      <c r="E383" s="1162"/>
      <c r="F383" s="1162"/>
      <c r="G383" s="1162"/>
      <c r="H383" s="1162"/>
      <c r="I383" s="1162"/>
      <c r="Q383" s="186" t="s">
        <v>3638</v>
      </c>
    </row>
    <row r="384" spans="1:18" ht="13.2">
      <c r="A384" s="152">
        <v>21.4</v>
      </c>
      <c r="B384" s="1031"/>
      <c r="C384" s="1081" t="s">
        <v>3336</v>
      </c>
      <c r="D384" s="1046"/>
      <c r="E384" s="1046"/>
      <c r="F384" s="1046"/>
      <c r="G384" s="1046"/>
      <c r="H384" s="1046"/>
      <c r="I384" s="1046"/>
      <c r="Q384" s="186" t="s">
        <v>3638</v>
      </c>
    </row>
    <row r="385" spans="1:18" ht="13.2">
      <c r="A385" s="152"/>
      <c r="B385" s="1031"/>
      <c r="C385" s="1081" t="s">
        <v>3323</v>
      </c>
      <c r="D385" s="1046"/>
      <c r="E385" s="1046"/>
      <c r="F385" s="1046"/>
      <c r="G385" s="1046"/>
      <c r="H385" s="1046"/>
      <c r="I385" s="1046"/>
      <c r="Q385" s="186" t="s">
        <v>3638</v>
      </c>
    </row>
    <row r="386" spans="1:18" ht="13.2">
      <c r="A386" s="561"/>
      <c r="B386" s="1031"/>
      <c r="C386" s="1045" t="s">
        <v>3357</v>
      </c>
      <c r="D386" s="1046"/>
      <c r="E386" s="1046"/>
      <c r="F386" s="1046"/>
      <c r="G386" s="1046"/>
      <c r="H386" s="1046"/>
      <c r="I386" s="1046"/>
      <c r="K386" s="224"/>
      <c r="Q386" s="186" t="s">
        <v>3638</v>
      </c>
    </row>
    <row r="387" spans="1:18" ht="13.2">
      <c r="A387"/>
      <c r="B387" s="1031"/>
      <c r="C387" s="1045" t="s">
        <v>3356</v>
      </c>
      <c r="D387" s="1046"/>
      <c r="E387" s="1046"/>
      <c r="F387" s="1046"/>
      <c r="G387" s="1046"/>
      <c r="H387" s="1046"/>
      <c r="I387" s="1046"/>
      <c r="Q387" s="186" t="s">
        <v>3638</v>
      </c>
    </row>
    <row r="388" spans="1:18" ht="12.75" customHeight="1">
      <c r="A388"/>
      <c r="B388" s="1031"/>
      <c r="C388" s="1045" t="s">
        <v>3359</v>
      </c>
      <c r="D388" s="1046"/>
      <c r="E388" s="1046"/>
      <c r="F388" s="1046"/>
      <c r="G388" s="1046"/>
      <c r="H388" s="1046"/>
      <c r="I388" s="1046"/>
      <c r="Q388" s="186" t="s">
        <v>3638</v>
      </c>
    </row>
    <row r="389" spans="1:18" ht="13.2">
      <c r="A389"/>
      <c r="B389" s="1031"/>
      <c r="C389" s="1045" t="s">
        <v>3358</v>
      </c>
      <c r="D389" s="1046"/>
      <c r="E389" s="1046"/>
      <c r="F389" s="1046"/>
      <c r="G389" s="1046"/>
      <c r="H389" s="1046"/>
      <c r="I389" s="1046"/>
      <c r="Q389" s="186" t="s">
        <v>3638</v>
      </c>
    </row>
    <row r="390" spans="1:18" ht="13.2">
      <c r="A390"/>
      <c r="B390" s="1031"/>
      <c r="C390" s="1045"/>
      <c r="D390" s="1046"/>
      <c r="E390" s="1046"/>
      <c r="F390" s="1046"/>
      <c r="G390" s="1046"/>
      <c r="H390" s="1046"/>
      <c r="I390" s="1046"/>
      <c r="K390" s="224"/>
      <c r="Q390" s="186" t="s">
        <v>3638</v>
      </c>
    </row>
    <row r="391" spans="1:18" ht="13.2">
      <c r="A391"/>
      <c r="B391" s="1032"/>
      <c r="C391" s="1158"/>
      <c r="D391" s="1159"/>
      <c r="E391" s="1159"/>
      <c r="F391" s="1159"/>
      <c r="G391" s="1159"/>
      <c r="H391" s="1159"/>
      <c r="I391" s="1159"/>
      <c r="Q391" s="186" t="s">
        <v>3638</v>
      </c>
    </row>
    <row r="392" spans="1:18" ht="12">
      <c r="A392" s="161"/>
      <c r="Q392" s="186" t="s">
        <v>3645</v>
      </c>
    </row>
    <row r="393" spans="1:18" ht="13.2">
      <c r="A393"/>
      <c r="C393" s="1172" t="s">
        <v>1649</v>
      </c>
      <c r="D393" s="1173"/>
      <c r="E393" s="1173"/>
      <c r="F393" s="1173"/>
      <c r="G393" s="1173"/>
      <c r="H393" s="1173"/>
      <c r="I393" s="1174"/>
      <c r="Q393" s="186" t="s">
        <v>3645</v>
      </c>
      <c r="R393" s="195" t="s">
        <v>1302</v>
      </c>
    </row>
    <row r="394" spans="1:18" ht="13.2">
      <c r="B394" s="174"/>
      <c r="C394" s="1022" t="s">
        <v>1307</v>
      </c>
      <c r="D394" s="1023"/>
      <c r="E394" s="1023"/>
      <c r="F394" s="1023"/>
      <c r="G394" s="1023"/>
      <c r="H394" s="1023"/>
      <c r="I394" s="1024"/>
      <c r="K394" s="224"/>
      <c r="Q394" s="186" t="s">
        <v>3645</v>
      </c>
      <c r="R394" s="195" t="s">
        <v>1302</v>
      </c>
    </row>
    <row r="395" spans="1:18" ht="13.2">
      <c r="B395" s="176" t="s">
        <v>1714</v>
      </c>
      <c r="C395" s="1068" t="s">
        <v>1715</v>
      </c>
      <c r="D395" s="1069"/>
      <c r="E395" s="1069"/>
      <c r="F395" s="1069"/>
      <c r="G395" s="1069"/>
      <c r="H395" s="1069"/>
      <c r="I395" s="1070"/>
      <c r="K395" s="224"/>
      <c r="Q395" s="186" t="s">
        <v>3645</v>
      </c>
      <c r="R395" s="195" t="s">
        <v>1302</v>
      </c>
    </row>
    <row r="396" spans="1:18" ht="13.2">
      <c r="B396" s="177"/>
      <c r="C396" s="1022" t="s">
        <v>2565</v>
      </c>
      <c r="D396" s="1023"/>
      <c r="E396" s="1023"/>
      <c r="F396" s="1023"/>
      <c r="G396" s="1023"/>
      <c r="H396" s="1023"/>
      <c r="I396" s="1024"/>
      <c r="Q396" s="186" t="s">
        <v>3645</v>
      </c>
      <c r="R396" s="195" t="s">
        <v>1302</v>
      </c>
    </row>
    <row r="397" spans="1:18" ht="13.2">
      <c r="B397" s="175" t="s">
        <v>1498</v>
      </c>
      <c r="C397" s="1042" t="s">
        <v>1509</v>
      </c>
      <c r="D397" s="1043"/>
      <c r="E397" s="1043"/>
      <c r="F397" s="1043"/>
      <c r="G397" s="1043"/>
      <c r="H397" s="1043"/>
      <c r="I397" s="1044"/>
      <c r="Q397" s="186" t="s">
        <v>3645</v>
      </c>
      <c r="R397" s="195" t="s">
        <v>1302</v>
      </c>
    </row>
    <row r="398" spans="1:18" ht="13.2">
      <c r="B398" s="177"/>
      <c r="C398" s="1022" t="s">
        <v>1308</v>
      </c>
      <c r="D398" s="1023"/>
      <c r="E398" s="1023"/>
      <c r="F398" s="1023"/>
      <c r="G398" s="1023"/>
      <c r="H398" s="1023"/>
      <c r="I398" s="1024"/>
      <c r="Q398" s="186" t="s">
        <v>2592</v>
      </c>
      <c r="R398" s="195" t="s">
        <v>1302</v>
      </c>
    </row>
    <row r="399" spans="1:18" ht="13.2">
      <c r="B399" s="175" t="s">
        <v>1462</v>
      </c>
      <c r="C399" s="1042" t="s">
        <v>1467</v>
      </c>
      <c r="D399" s="1043"/>
      <c r="E399" s="1043"/>
      <c r="F399" s="1043"/>
      <c r="G399" s="1043"/>
      <c r="H399" s="1043"/>
      <c r="I399" s="1044"/>
      <c r="Q399" s="186" t="s">
        <v>2592</v>
      </c>
      <c r="R399" s="195" t="s">
        <v>1302</v>
      </c>
    </row>
    <row r="400" spans="1:18" ht="12.75" customHeight="1">
      <c r="B400" s="175" t="s">
        <v>1463</v>
      </c>
      <c r="C400" s="1042" t="s">
        <v>1468</v>
      </c>
      <c r="D400" s="1043"/>
      <c r="E400" s="1043"/>
      <c r="F400" s="1043"/>
      <c r="G400" s="1043"/>
      <c r="H400" s="1043"/>
      <c r="I400" s="1044"/>
      <c r="Q400" s="186" t="s">
        <v>2592</v>
      </c>
      <c r="R400" s="195" t="s">
        <v>1302</v>
      </c>
    </row>
    <row r="401" spans="1:18" ht="12.75" customHeight="1">
      <c r="B401" s="175" t="s">
        <v>1464</v>
      </c>
      <c r="C401" s="1042" t="s">
        <v>1469</v>
      </c>
      <c r="D401" s="1043"/>
      <c r="E401" s="1043"/>
      <c r="F401" s="1043"/>
      <c r="G401" s="1043"/>
      <c r="H401" s="1043"/>
      <c r="I401" s="1044"/>
      <c r="Q401" s="186" t="s">
        <v>2592</v>
      </c>
      <c r="R401" s="195" t="s">
        <v>1302</v>
      </c>
    </row>
    <row r="402" spans="1:18" ht="12.75" customHeight="1">
      <c r="B402" s="175" t="s">
        <v>1332</v>
      </c>
      <c r="C402" s="1042" t="s">
        <v>1379</v>
      </c>
      <c r="D402" s="1043"/>
      <c r="E402" s="1043"/>
      <c r="F402" s="1043"/>
      <c r="G402" s="1043"/>
      <c r="H402" s="1043"/>
      <c r="I402" s="1044"/>
      <c r="Q402" s="186" t="s">
        <v>2592</v>
      </c>
      <c r="R402" s="195" t="s">
        <v>1302</v>
      </c>
    </row>
    <row r="403" spans="1:18" ht="13.2">
      <c r="B403" s="175" t="s">
        <v>1333</v>
      </c>
      <c r="C403" s="1042" t="s">
        <v>1380</v>
      </c>
      <c r="D403" s="1043"/>
      <c r="E403" s="1043"/>
      <c r="F403" s="1043"/>
      <c r="G403" s="1043"/>
      <c r="H403" s="1043"/>
      <c r="I403" s="1044"/>
      <c r="Q403" s="186" t="s">
        <v>2592</v>
      </c>
      <c r="R403" s="195" t="s">
        <v>1302</v>
      </c>
    </row>
    <row r="404" spans="1:18" ht="13.2">
      <c r="B404" s="175" t="s">
        <v>1334</v>
      </c>
      <c r="C404" s="1042" t="s">
        <v>1381</v>
      </c>
      <c r="D404" s="1043"/>
      <c r="E404" s="1043"/>
      <c r="F404" s="1043"/>
      <c r="G404" s="1043"/>
      <c r="H404" s="1043"/>
      <c r="I404" s="1044"/>
      <c r="Q404" s="186" t="s">
        <v>2592</v>
      </c>
      <c r="R404" s="195" t="s">
        <v>1302</v>
      </c>
    </row>
    <row r="405" spans="1:18" ht="13.2">
      <c r="B405" s="175" t="s">
        <v>1335</v>
      </c>
      <c r="C405" s="1042" t="s">
        <v>1382</v>
      </c>
      <c r="D405" s="1043"/>
      <c r="E405" s="1043"/>
      <c r="F405" s="1043"/>
      <c r="G405" s="1043"/>
      <c r="H405" s="1043"/>
      <c r="I405" s="1044"/>
      <c r="Q405" s="186" t="s">
        <v>2592</v>
      </c>
      <c r="R405" s="195" t="s">
        <v>1302</v>
      </c>
    </row>
    <row r="406" spans="1:18" ht="13.2">
      <c r="A406"/>
      <c r="B406" s="176" t="s">
        <v>1465</v>
      </c>
      <c r="C406" s="1068" t="s">
        <v>1470</v>
      </c>
      <c r="D406" s="1069"/>
      <c r="E406" s="1069"/>
      <c r="F406" s="1069"/>
      <c r="G406" s="1069"/>
      <c r="H406" s="1069"/>
      <c r="I406" s="1070"/>
      <c r="Q406" s="186" t="s">
        <v>2592</v>
      </c>
      <c r="R406" s="195" t="s">
        <v>1302</v>
      </c>
    </row>
    <row r="407" spans="1:18" ht="13.2">
      <c r="A407"/>
      <c r="B407" s="177"/>
      <c r="C407" s="1022" t="s">
        <v>2566</v>
      </c>
      <c r="D407" s="1023"/>
      <c r="E407" s="1023"/>
      <c r="F407" s="1023"/>
      <c r="G407" s="1023"/>
      <c r="H407" s="1023"/>
      <c r="I407" s="1024"/>
      <c r="Q407" s="186" t="s">
        <v>3645</v>
      </c>
      <c r="R407" s="195" t="s">
        <v>1302</v>
      </c>
    </row>
    <row r="408" spans="1:18" ht="13.2">
      <c r="B408" s="176" t="s">
        <v>2568</v>
      </c>
      <c r="C408" s="1068" t="s">
        <v>2567</v>
      </c>
      <c r="D408" s="1069"/>
      <c r="E408" s="1069"/>
      <c r="F408" s="1069"/>
      <c r="G408" s="1069"/>
      <c r="H408" s="1069"/>
      <c r="I408" s="1070"/>
      <c r="Q408" s="186" t="s">
        <v>3645</v>
      </c>
      <c r="R408" s="195" t="s">
        <v>1302</v>
      </c>
    </row>
    <row r="409" spans="1:18" ht="13.2">
      <c r="B409" s="177"/>
      <c r="C409" s="1022" t="s">
        <v>3471</v>
      </c>
      <c r="D409" s="1023"/>
      <c r="E409" s="1023"/>
      <c r="F409" s="1023"/>
      <c r="G409" s="1023"/>
      <c r="H409" s="1023"/>
      <c r="I409" s="1024"/>
      <c r="L409" s="89"/>
      <c r="M409" s="89"/>
      <c r="N409" s="89"/>
      <c r="O409" s="89"/>
      <c r="P409" s="89"/>
      <c r="Q409" s="186" t="s">
        <v>3646</v>
      </c>
      <c r="R409" s="198" t="s">
        <v>1302</v>
      </c>
    </row>
    <row r="410" spans="1:18" ht="27.75" customHeight="1">
      <c r="B410" s="175" t="s">
        <v>3474</v>
      </c>
      <c r="C410" s="1042" t="s">
        <v>3478</v>
      </c>
      <c r="D410" s="1043"/>
      <c r="E410" s="1043"/>
      <c r="F410" s="1043"/>
      <c r="G410" s="1043"/>
      <c r="H410" s="1043"/>
      <c r="I410" s="1044"/>
      <c r="L410" s="89"/>
      <c r="M410" s="89"/>
      <c r="N410" s="89"/>
      <c r="O410" s="89"/>
      <c r="P410" s="89"/>
      <c r="Q410" s="186" t="s">
        <v>3646</v>
      </c>
      <c r="R410" s="198" t="s">
        <v>1302</v>
      </c>
    </row>
    <row r="411" spans="1:18" ht="13.2">
      <c r="B411" s="175" t="s">
        <v>3475</v>
      </c>
      <c r="C411" s="1042" t="s">
        <v>3479</v>
      </c>
      <c r="D411" s="1043"/>
      <c r="E411" s="1043"/>
      <c r="F411" s="1043"/>
      <c r="G411" s="1043"/>
      <c r="H411" s="1043"/>
      <c r="I411" s="1044"/>
      <c r="L411" s="89"/>
      <c r="M411" s="89"/>
      <c r="N411" s="89"/>
      <c r="O411" s="89"/>
      <c r="P411" s="89"/>
      <c r="Q411" s="186" t="s">
        <v>3646</v>
      </c>
      <c r="R411" s="198" t="s">
        <v>1302</v>
      </c>
    </row>
    <row r="412" spans="1:18" ht="13.2">
      <c r="B412" s="175" t="s">
        <v>3476</v>
      </c>
      <c r="C412" s="1042" t="s">
        <v>3480</v>
      </c>
      <c r="D412" s="1043"/>
      <c r="E412" s="1043"/>
      <c r="F412" s="1043"/>
      <c r="G412" s="1043"/>
      <c r="H412" s="1043"/>
      <c r="I412" s="1044"/>
      <c r="L412" s="89"/>
      <c r="M412" s="89"/>
      <c r="N412" s="89"/>
      <c r="O412" s="89"/>
      <c r="P412" s="89"/>
      <c r="Q412" s="186" t="s">
        <v>3646</v>
      </c>
      <c r="R412" s="198" t="s">
        <v>1302</v>
      </c>
    </row>
    <row r="413" spans="1:18" ht="13.2">
      <c r="B413" s="176" t="s">
        <v>3469</v>
      </c>
      <c r="C413" s="1068" t="s">
        <v>3470</v>
      </c>
      <c r="D413" s="1069"/>
      <c r="E413" s="1069"/>
      <c r="F413" s="1069"/>
      <c r="G413" s="1069"/>
      <c r="H413" s="1069"/>
      <c r="I413" s="1070"/>
      <c r="L413" s="89"/>
      <c r="M413" s="89"/>
      <c r="N413" s="89"/>
      <c r="O413" s="89"/>
      <c r="P413" s="89"/>
      <c r="Q413" s="186" t="s">
        <v>3646</v>
      </c>
      <c r="R413" s="19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91">
    <mergeCell ref="E91:E92"/>
    <mergeCell ref="A89:J89"/>
    <mergeCell ref="F75:F76"/>
    <mergeCell ref="A75:A76"/>
    <mergeCell ref="D75:D76"/>
    <mergeCell ref="A50:J50"/>
    <mergeCell ref="A101:A102"/>
    <mergeCell ref="A128:A131"/>
    <mergeCell ref="D128:D131"/>
    <mergeCell ref="E128:E131"/>
    <mergeCell ref="B128:C128"/>
    <mergeCell ref="A85:J85"/>
    <mergeCell ref="A116:J116"/>
    <mergeCell ref="E126:E127"/>
    <mergeCell ref="B131:C131"/>
    <mergeCell ref="A18:A19"/>
    <mergeCell ref="D18:D19"/>
    <mergeCell ref="E18:E19"/>
    <mergeCell ref="F18:F19"/>
    <mergeCell ref="F33:F34"/>
    <mergeCell ref="F124:F125"/>
    <mergeCell ref="E124:E125"/>
    <mergeCell ref="D124:D125"/>
    <mergeCell ref="A124:A125"/>
    <mergeCell ref="A99:J99"/>
    <mergeCell ref="A49:J49"/>
    <mergeCell ref="D91:D92"/>
    <mergeCell ref="A95:A96"/>
    <mergeCell ref="D95:D96"/>
    <mergeCell ref="E95:E96"/>
    <mergeCell ref="A87:J87"/>
    <mergeCell ref="A88:J88"/>
    <mergeCell ref="A25:J25"/>
    <mergeCell ref="A24:J24"/>
    <mergeCell ref="F105:F106"/>
    <mergeCell ref="A83:J83"/>
    <mergeCell ref="D43:D44"/>
    <mergeCell ref="D37:D40"/>
    <mergeCell ref="A91:A92"/>
    <mergeCell ref="D166:D167"/>
    <mergeCell ref="F166:F167"/>
    <mergeCell ref="D132:D133"/>
    <mergeCell ref="E132:E133"/>
    <mergeCell ref="A134:A135"/>
    <mergeCell ref="A142:J142"/>
    <mergeCell ref="D134:D135"/>
    <mergeCell ref="A158:J158"/>
    <mergeCell ref="A140:J140"/>
    <mergeCell ref="A132:A133"/>
    <mergeCell ref="C409:I409"/>
    <mergeCell ref="C354:I354"/>
    <mergeCell ref="C359:I359"/>
    <mergeCell ref="C366:I366"/>
    <mergeCell ref="C367:I367"/>
    <mergeCell ref="D218:D220"/>
    <mergeCell ref="A68:A69"/>
    <mergeCell ref="D68:D69"/>
    <mergeCell ref="E68:E69"/>
    <mergeCell ref="F68:F69"/>
    <mergeCell ref="A193:J193"/>
    <mergeCell ref="C330:I330"/>
    <mergeCell ref="C332:I332"/>
    <mergeCell ref="C317:I317"/>
    <mergeCell ref="C319:I319"/>
    <mergeCell ref="B307:B315"/>
    <mergeCell ref="C336:I336"/>
    <mergeCell ref="C337:I337"/>
    <mergeCell ref="C338:I338"/>
    <mergeCell ref="C339:I339"/>
    <mergeCell ref="C371:I371"/>
    <mergeCell ref="C372:I372"/>
    <mergeCell ref="C369:I369"/>
    <mergeCell ref="A146:J146"/>
    <mergeCell ref="C413:I413"/>
    <mergeCell ref="C410:I410"/>
    <mergeCell ref="C412:I412"/>
    <mergeCell ref="C411:I411"/>
    <mergeCell ref="B341:B349"/>
    <mergeCell ref="C341:I341"/>
    <mergeCell ref="C395:I395"/>
    <mergeCell ref="C345:I345"/>
    <mergeCell ref="C346:I346"/>
    <mergeCell ref="C348:I348"/>
    <mergeCell ref="C349:I349"/>
    <mergeCell ref="C347:I347"/>
    <mergeCell ref="C379:I379"/>
    <mergeCell ref="C400:I400"/>
    <mergeCell ref="C393:I393"/>
    <mergeCell ref="C374:I374"/>
    <mergeCell ref="C375:I375"/>
    <mergeCell ref="C356:I356"/>
    <mergeCell ref="C357:I357"/>
    <mergeCell ref="C358:I358"/>
    <mergeCell ref="C342:I342"/>
    <mergeCell ref="C343:I343"/>
    <mergeCell ref="C380:I380"/>
    <mergeCell ref="C378:I378"/>
    <mergeCell ref="C407:I407"/>
    <mergeCell ref="C404:I404"/>
    <mergeCell ref="C390:I390"/>
    <mergeCell ref="C391:I391"/>
    <mergeCell ref="A244:A245"/>
    <mergeCell ref="D244:D245"/>
    <mergeCell ref="E244:E245"/>
    <mergeCell ref="A252:J252"/>
    <mergeCell ref="A258:A259"/>
    <mergeCell ref="C308:I308"/>
    <mergeCell ref="C309:I309"/>
    <mergeCell ref="C335:I335"/>
    <mergeCell ref="C355:I355"/>
    <mergeCell ref="C387:I387"/>
    <mergeCell ref="C383:I383"/>
    <mergeCell ref="B354:B359"/>
    <mergeCell ref="C333:I333"/>
    <mergeCell ref="C362:I362"/>
    <mergeCell ref="B361:B367"/>
    <mergeCell ref="B351:B352"/>
    <mergeCell ref="C307:I307"/>
    <mergeCell ref="B369:B381"/>
    <mergeCell ref="C376:I376"/>
    <mergeCell ref="C320:I320"/>
    <mergeCell ref="C321:I321"/>
    <mergeCell ref="C322:I322"/>
    <mergeCell ref="C323:I323"/>
    <mergeCell ref="C324:I324"/>
    <mergeCell ref="C325:I325"/>
    <mergeCell ref="C326:I326"/>
    <mergeCell ref="C313:I313"/>
    <mergeCell ref="C315:I315"/>
    <mergeCell ref="C318:I318"/>
    <mergeCell ref="B317:B328"/>
    <mergeCell ref="B330:B339"/>
    <mergeCell ref="C370:I370"/>
    <mergeCell ref="C365:I365"/>
    <mergeCell ref="C344:I344"/>
    <mergeCell ref="C377:I377"/>
    <mergeCell ref="A234:J234"/>
    <mergeCell ref="A66:J66"/>
    <mergeCell ref="A141:J141"/>
    <mergeCell ref="D103:D104"/>
    <mergeCell ref="F132:F133"/>
    <mergeCell ref="E103:E104"/>
    <mergeCell ref="F108:F109"/>
    <mergeCell ref="A110:J110"/>
    <mergeCell ref="A111:J111"/>
    <mergeCell ref="A112:A113"/>
    <mergeCell ref="D112:D113"/>
    <mergeCell ref="E112:E113"/>
    <mergeCell ref="F112:F113"/>
    <mergeCell ref="F128:F131"/>
    <mergeCell ref="D105:D106"/>
    <mergeCell ref="E105:E106"/>
    <mergeCell ref="F103:F104"/>
    <mergeCell ref="D126:D127"/>
    <mergeCell ref="A26:J26"/>
    <mergeCell ref="A254:A255"/>
    <mergeCell ref="D254:D255"/>
    <mergeCell ref="E254:E255"/>
    <mergeCell ref="C310:I310"/>
    <mergeCell ref="A35:A36"/>
    <mergeCell ref="D35:D36"/>
    <mergeCell ref="A33:A34"/>
    <mergeCell ref="D33:D34"/>
    <mergeCell ref="E33:E34"/>
    <mergeCell ref="A160:A161"/>
    <mergeCell ref="D160:D161"/>
    <mergeCell ref="E160:E161"/>
    <mergeCell ref="F160:F161"/>
    <mergeCell ref="E101:E102"/>
    <mergeCell ref="F101:F102"/>
    <mergeCell ref="A103:A104"/>
    <mergeCell ref="A119:J119"/>
    <mergeCell ref="A115:J115"/>
    <mergeCell ref="A117:J117"/>
    <mergeCell ref="A143:J143"/>
    <mergeCell ref="A139:J139"/>
    <mergeCell ref="A138:J138"/>
    <mergeCell ref="A114:J114"/>
    <mergeCell ref="A31:J31"/>
    <mergeCell ref="A71:J71"/>
    <mergeCell ref="A41:A42"/>
    <mergeCell ref="D41:D42"/>
    <mergeCell ref="E35:E36"/>
    <mergeCell ref="F35:F36"/>
    <mergeCell ref="F41:F42"/>
    <mergeCell ref="E41:E42"/>
    <mergeCell ref="A47:J47"/>
    <mergeCell ref="A48:J48"/>
    <mergeCell ref="E37:E40"/>
    <mergeCell ref="F37:F40"/>
    <mergeCell ref="A55:J55"/>
    <mergeCell ref="A52:J52"/>
    <mergeCell ref="C1:I2"/>
    <mergeCell ref="A5:J5"/>
    <mergeCell ref="A6:J6"/>
    <mergeCell ref="A14:A15"/>
    <mergeCell ref="D14:D15"/>
    <mergeCell ref="E14:E15"/>
    <mergeCell ref="F14:F15"/>
    <mergeCell ref="A107:J107"/>
    <mergeCell ref="A108:A109"/>
    <mergeCell ref="D108:D109"/>
    <mergeCell ref="A100:J100"/>
    <mergeCell ref="A90:J90"/>
    <mergeCell ref="D101:D102"/>
    <mergeCell ref="A7:J7"/>
    <mergeCell ref="E108:E109"/>
    <mergeCell ref="A32:J32"/>
    <mergeCell ref="A37:A40"/>
    <mergeCell ref="A43:A44"/>
    <mergeCell ref="B37:C37"/>
    <mergeCell ref="E43:E44"/>
    <mergeCell ref="F43:F44"/>
    <mergeCell ref="E75:E76"/>
    <mergeCell ref="A51:J51"/>
    <mergeCell ref="A70:J70"/>
    <mergeCell ref="A266:A267"/>
    <mergeCell ref="D266:D267"/>
    <mergeCell ref="D258:D259"/>
    <mergeCell ref="A256:A257"/>
    <mergeCell ref="F254:F255"/>
    <mergeCell ref="D256:D257"/>
    <mergeCell ref="A261:J261"/>
    <mergeCell ref="E258:E259"/>
    <mergeCell ref="E266:E267"/>
    <mergeCell ref="E256:E257"/>
    <mergeCell ref="D264:D265"/>
    <mergeCell ref="A262:J262"/>
    <mergeCell ref="A264:A265"/>
    <mergeCell ref="C408:I408"/>
    <mergeCell ref="C406:I406"/>
    <mergeCell ref="C399:I399"/>
    <mergeCell ref="C396:I396"/>
    <mergeCell ref="E264:E265"/>
    <mergeCell ref="F264:F265"/>
    <mergeCell ref="C327:I327"/>
    <mergeCell ref="C331:I331"/>
    <mergeCell ref="C334:I334"/>
    <mergeCell ref="C328:I328"/>
    <mergeCell ref="C384:I384"/>
    <mergeCell ref="C403:I403"/>
    <mergeCell ref="C401:I401"/>
    <mergeCell ref="C405:I405"/>
    <mergeCell ref="C373:I373"/>
    <mergeCell ref="C363:I363"/>
    <mergeCell ref="C364:I364"/>
    <mergeCell ref="C361:I361"/>
    <mergeCell ref="C397:I397"/>
    <mergeCell ref="C385:I385"/>
    <mergeCell ref="C388:I388"/>
    <mergeCell ref="C351:I351"/>
    <mergeCell ref="C352:I352"/>
    <mergeCell ref="C381:I381"/>
    <mergeCell ref="D209:D210"/>
    <mergeCell ref="A199:A201"/>
    <mergeCell ref="F199:F201"/>
    <mergeCell ref="E207:E208"/>
    <mergeCell ref="A205:J205"/>
    <mergeCell ref="A202:J202"/>
    <mergeCell ref="F203:F204"/>
    <mergeCell ref="D203:D204"/>
    <mergeCell ref="A207:A208"/>
    <mergeCell ref="A215:A216"/>
    <mergeCell ref="D215:D216"/>
    <mergeCell ref="E215:E216"/>
    <mergeCell ref="E213:E214"/>
    <mergeCell ref="D213:D214"/>
    <mergeCell ref="A246:A247"/>
    <mergeCell ref="D246:D247"/>
    <mergeCell ref="E246:E247"/>
    <mergeCell ref="A251:J251"/>
    <mergeCell ref="A233:J233"/>
    <mergeCell ref="A211:J211"/>
    <mergeCell ref="A212:J212"/>
    <mergeCell ref="A213:A214"/>
    <mergeCell ref="D207:D208"/>
    <mergeCell ref="A209:A210"/>
    <mergeCell ref="C402:I402"/>
    <mergeCell ref="C386:I386"/>
    <mergeCell ref="C389:I389"/>
    <mergeCell ref="C394:I394"/>
    <mergeCell ref="A231:J231"/>
    <mergeCell ref="A221:J221"/>
    <mergeCell ref="A222:A225"/>
    <mergeCell ref="D222:D225"/>
    <mergeCell ref="F222:F225"/>
    <mergeCell ref="E222:E225"/>
    <mergeCell ref="A226:J226"/>
    <mergeCell ref="A237:J237"/>
    <mergeCell ref="A239:J239"/>
    <mergeCell ref="A240:J240"/>
    <mergeCell ref="A241:J241"/>
    <mergeCell ref="A242:J242"/>
    <mergeCell ref="C314:I314"/>
    <mergeCell ref="C312:I312"/>
    <mergeCell ref="C311:I311"/>
    <mergeCell ref="F195:F196"/>
    <mergeCell ref="E203:E204"/>
    <mergeCell ref="A203:A204"/>
    <mergeCell ref="E199:E201"/>
    <mergeCell ref="D199:D200"/>
    <mergeCell ref="E195:E196"/>
    <mergeCell ref="A195:A196"/>
    <mergeCell ref="E197:E198"/>
    <mergeCell ref="A197:A198"/>
    <mergeCell ref="D197:D198"/>
    <mergeCell ref="C398:I398"/>
    <mergeCell ref="A122:J122"/>
    <mergeCell ref="A183:J183"/>
    <mergeCell ref="A185:J185"/>
    <mergeCell ref="A186:A187"/>
    <mergeCell ref="A190:A191"/>
    <mergeCell ref="E190:E191"/>
    <mergeCell ref="A194:J194"/>
    <mergeCell ref="A118:J118"/>
    <mergeCell ref="A147:J147"/>
    <mergeCell ref="B383:B391"/>
    <mergeCell ref="D190:D191"/>
    <mergeCell ref="E209:E210"/>
    <mergeCell ref="A162:J162"/>
    <mergeCell ref="E166:E167"/>
    <mergeCell ref="A180:J180"/>
    <mergeCell ref="E218:E220"/>
    <mergeCell ref="F218:F220"/>
    <mergeCell ref="A217:J217"/>
    <mergeCell ref="A218:A220"/>
    <mergeCell ref="A175:J175"/>
    <mergeCell ref="F197:F198"/>
    <mergeCell ref="A178:J178"/>
    <mergeCell ref="A206:J206"/>
    <mergeCell ref="D4:G4"/>
    <mergeCell ref="D195:D196"/>
    <mergeCell ref="A22:J22"/>
    <mergeCell ref="A98:J98"/>
    <mergeCell ref="A184:J184"/>
    <mergeCell ref="E134:E135"/>
    <mergeCell ref="F134:F135"/>
    <mergeCell ref="E186:E187"/>
    <mergeCell ref="A166:A167"/>
    <mergeCell ref="D186:D187"/>
    <mergeCell ref="A182:J182"/>
    <mergeCell ref="A28:J28"/>
    <mergeCell ref="A29:J29"/>
    <mergeCell ref="A77:J77"/>
    <mergeCell ref="A121:J121"/>
    <mergeCell ref="A123:J123"/>
    <mergeCell ref="A126:A127"/>
    <mergeCell ref="F126:F127"/>
    <mergeCell ref="A168:J168"/>
    <mergeCell ref="A105:A106"/>
    <mergeCell ref="A169:J169"/>
    <mergeCell ref="A27:J27"/>
    <mergeCell ref="A23:J23"/>
    <mergeCell ref="B40:C40"/>
    <mergeCell ref="A268:J268"/>
    <mergeCell ref="A269:J269"/>
    <mergeCell ref="A270:J270"/>
    <mergeCell ref="A271:J271"/>
    <mergeCell ref="A272:J272"/>
    <mergeCell ref="A273:J273"/>
    <mergeCell ref="A274:J274"/>
    <mergeCell ref="A278:A279"/>
    <mergeCell ref="D278:D279"/>
    <mergeCell ref="F278:F279"/>
    <mergeCell ref="E278:E279"/>
    <mergeCell ref="A280:A281"/>
    <mergeCell ref="D280:D281"/>
    <mergeCell ref="A282:A285"/>
    <mergeCell ref="D282:D285"/>
    <mergeCell ref="F282:F285"/>
    <mergeCell ref="A286:J286"/>
    <mergeCell ref="A287:J287"/>
    <mergeCell ref="A288:J288"/>
    <mergeCell ref="A289:J289"/>
    <mergeCell ref="E282:E285"/>
    <mergeCell ref="E280:E281"/>
    <mergeCell ref="A302:A305"/>
    <mergeCell ref="D302:D305"/>
    <mergeCell ref="F302:F305"/>
    <mergeCell ref="A290:J290"/>
    <mergeCell ref="A291:J291"/>
    <mergeCell ref="A292:J292"/>
    <mergeCell ref="A293:J293"/>
    <mergeCell ref="A298:A299"/>
    <mergeCell ref="D298:D299"/>
    <mergeCell ref="F298:F299"/>
    <mergeCell ref="A300:A301"/>
    <mergeCell ref="D300:D301"/>
    <mergeCell ref="E298:E299"/>
    <mergeCell ref="E300:E301"/>
    <mergeCell ref="E302:E305"/>
  </mergeCells>
  <conditionalFormatting sqref="I414:I1048576 I148:I157 I56:I65 I71:I76 I78:I82 I176:I177 I170:I174 I163:I167 I28:I32 I120:I122 I118 I125:I145 I34:I51 I84 I88:I114 I370:I380 I382:I412 I53:I54 I360:I368 I306:I330 I333:I354 I183:I216 I221:I267">
    <cfRule type="cellIs" dxfId="5069" priority="413" stopIfTrue="1" operator="equal">
      <formula>"Pass"</formula>
    </cfRule>
    <cfRule type="cellIs" dxfId="5068" priority="414" stopIfTrue="1" operator="equal">
      <formula>"Fail"</formula>
    </cfRule>
  </conditionalFormatting>
  <conditionalFormatting sqref="I1:I17 I22">
    <cfRule type="cellIs" dxfId="5067" priority="415" stopIfTrue="1" operator="equal">
      <formula>"Pass"</formula>
    </cfRule>
    <cfRule type="cellIs" dxfId="5066" priority="416" stopIfTrue="1" operator="equal">
      <formula>"Fail"</formula>
    </cfRule>
  </conditionalFormatting>
  <conditionalFormatting sqref="I146">
    <cfRule type="cellIs" dxfId="5065" priority="175" stopIfTrue="1" operator="equal">
      <formula>"Pass"</formula>
    </cfRule>
    <cfRule type="cellIs" dxfId="5064" priority="176" stopIfTrue="1" operator="equal">
      <formula>"Fail"</formula>
    </cfRule>
  </conditionalFormatting>
  <conditionalFormatting sqref="I77">
    <cfRule type="cellIs" dxfId="5063" priority="171" stopIfTrue="1" operator="equal">
      <formula>"Pass"</formula>
    </cfRule>
    <cfRule type="cellIs" dxfId="5062" priority="172" stopIfTrue="1" operator="equal">
      <formula>"Fail"</formula>
    </cfRule>
  </conditionalFormatting>
  <conditionalFormatting sqref="I147">
    <cfRule type="cellIs" dxfId="5061" priority="169" stopIfTrue="1" operator="equal">
      <formula>"Pass"</formula>
    </cfRule>
    <cfRule type="cellIs" dxfId="5060" priority="170" stopIfTrue="1" operator="equal">
      <formula>"Fail"</formula>
    </cfRule>
  </conditionalFormatting>
  <conditionalFormatting sqref="I168">
    <cfRule type="cellIs" dxfId="5059" priority="167" stopIfTrue="1" operator="equal">
      <formula>"Pass"</formula>
    </cfRule>
    <cfRule type="cellIs" dxfId="5058" priority="168" stopIfTrue="1" operator="equal">
      <formula>"Fail"</formula>
    </cfRule>
  </conditionalFormatting>
  <conditionalFormatting sqref="I169">
    <cfRule type="cellIs" dxfId="5057" priority="165" stopIfTrue="1" operator="equal">
      <formula>"Pass"</formula>
    </cfRule>
    <cfRule type="cellIs" dxfId="5056" priority="166" stopIfTrue="1" operator="equal">
      <formula>"Fail"</formula>
    </cfRule>
  </conditionalFormatting>
  <conditionalFormatting sqref="I162">
    <cfRule type="cellIs" dxfId="5055" priority="161" stopIfTrue="1" operator="equal">
      <formula>"Pass"</formula>
    </cfRule>
    <cfRule type="cellIs" dxfId="5054" priority="162" stopIfTrue="1" operator="equal">
      <formula>"Fail"</formula>
    </cfRule>
  </conditionalFormatting>
  <conditionalFormatting sqref="I175">
    <cfRule type="cellIs" dxfId="5053" priority="159" stopIfTrue="1" operator="equal">
      <formula>"Pass"</formula>
    </cfRule>
    <cfRule type="cellIs" dxfId="5052" priority="160" stopIfTrue="1" operator="equal">
      <formula>"Fail"</formula>
    </cfRule>
  </conditionalFormatting>
  <conditionalFormatting sqref="I182">
    <cfRule type="cellIs" dxfId="5051" priority="155" stopIfTrue="1" operator="equal">
      <formula>"Pass"</formula>
    </cfRule>
    <cfRule type="cellIs" dxfId="5050" priority="156" stopIfTrue="1" operator="equal">
      <formula>"Fail"</formula>
    </cfRule>
  </conditionalFormatting>
  <conditionalFormatting sqref="I87">
    <cfRule type="cellIs" dxfId="5049" priority="153" stopIfTrue="1" operator="equal">
      <formula>"Pass"</formula>
    </cfRule>
    <cfRule type="cellIs" dxfId="5048" priority="154" stopIfTrue="1" operator="equal">
      <formula>"Fail"</formula>
    </cfRule>
  </conditionalFormatting>
  <conditionalFormatting sqref="I217">
    <cfRule type="cellIs" dxfId="5047" priority="149" stopIfTrue="1" operator="equal">
      <formula>"Pass"</formula>
    </cfRule>
    <cfRule type="cellIs" dxfId="5046" priority="150" stopIfTrue="1" operator="equal">
      <formula>"Fail"</formula>
    </cfRule>
  </conditionalFormatting>
  <conditionalFormatting sqref="I218:I220">
    <cfRule type="cellIs" dxfId="5045" priority="147" stopIfTrue="1" operator="equal">
      <formula>"Pass"</formula>
    </cfRule>
    <cfRule type="cellIs" dxfId="5044" priority="148" stopIfTrue="1" operator="equal">
      <formula>"Fail"</formula>
    </cfRule>
  </conditionalFormatting>
  <conditionalFormatting sqref="I24">
    <cfRule type="cellIs" dxfId="5043" priority="143" stopIfTrue="1" operator="equal">
      <formula>"Pass"</formula>
    </cfRule>
    <cfRule type="cellIs" dxfId="5042" priority="144" stopIfTrue="1" operator="equal">
      <formula>"Fail"</formula>
    </cfRule>
  </conditionalFormatting>
  <conditionalFormatting sqref="I119">
    <cfRule type="cellIs" dxfId="5041" priority="141" stopIfTrue="1" operator="equal">
      <formula>"Pass"</formula>
    </cfRule>
    <cfRule type="cellIs" dxfId="5040" priority="142" stopIfTrue="1" operator="equal">
      <formula>"Fail"</formula>
    </cfRule>
  </conditionalFormatting>
  <conditionalFormatting sqref="I115">
    <cfRule type="cellIs" dxfId="5039" priority="137" stopIfTrue="1" operator="equal">
      <formula>"Pass"</formula>
    </cfRule>
    <cfRule type="cellIs" dxfId="5038" priority="138" stopIfTrue="1" operator="equal">
      <formula>"Fail"</formula>
    </cfRule>
  </conditionalFormatting>
  <conditionalFormatting sqref="I123">
    <cfRule type="cellIs" dxfId="5037" priority="135" stopIfTrue="1" operator="equal">
      <formula>"Pass"</formula>
    </cfRule>
    <cfRule type="cellIs" dxfId="5036" priority="136" stopIfTrue="1" operator="equal">
      <formula>"Fail"</formula>
    </cfRule>
  </conditionalFormatting>
  <conditionalFormatting sqref="I179">
    <cfRule type="cellIs" dxfId="5035" priority="133" stopIfTrue="1" operator="equal">
      <formula>"Pass"</formula>
    </cfRule>
    <cfRule type="cellIs" dxfId="5034" priority="134" stopIfTrue="1" operator="equal">
      <formula>"Fail"</formula>
    </cfRule>
  </conditionalFormatting>
  <conditionalFormatting sqref="I178">
    <cfRule type="cellIs" dxfId="5033" priority="131" stopIfTrue="1" operator="equal">
      <formula>"Pass"</formula>
    </cfRule>
    <cfRule type="cellIs" dxfId="5032" priority="132" stopIfTrue="1" operator="equal">
      <formula>"Fail"</formula>
    </cfRule>
  </conditionalFormatting>
  <conditionalFormatting sqref="I83">
    <cfRule type="cellIs" dxfId="5031" priority="123" stopIfTrue="1" operator="equal">
      <formula>"Pass"</formula>
    </cfRule>
    <cfRule type="cellIs" dxfId="5030" priority="124" stopIfTrue="1" operator="equal">
      <formula>"Fail"</formula>
    </cfRule>
  </conditionalFormatting>
  <conditionalFormatting sqref="I23">
    <cfRule type="cellIs" dxfId="5029" priority="121" stopIfTrue="1" operator="equal">
      <formula>"Pass"</formula>
    </cfRule>
    <cfRule type="cellIs" dxfId="5028" priority="122" stopIfTrue="1" operator="equal">
      <formula>"Fail"</formula>
    </cfRule>
  </conditionalFormatting>
  <conditionalFormatting sqref="I68:I69">
    <cfRule type="cellIs" dxfId="5027" priority="119" stopIfTrue="1" operator="equal">
      <formula>"Pass"</formula>
    </cfRule>
    <cfRule type="cellIs" dxfId="5026" priority="120" stopIfTrue="1" operator="equal">
      <formula>"Fail"</formula>
    </cfRule>
  </conditionalFormatting>
  <conditionalFormatting sqref="I67">
    <cfRule type="cellIs" dxfId="5025" priority="117" stopIfTrue="1" operator="equal">
      <formula>"Pass"</formula>
    </cfRule>
    <cfRule type="cellIs" dxfId="5024" priority="118" stopIfTrue="1" operator="equal">
      <formula>"Fail"</formula>
    </cfRule>
  </conditionalFormatting>
  <conditionalFormatting sqref="I160:I161">
    <cfRule type="cellIs" dxfId="5023" priority="115" stopIfTrue="1" operator="equal">
      <formula>"Pass"</formula>
    </cfRule>
    <cfRule type="cellIs" dxfId="5022" priority="116" stopIfTrue="1" operator="equal">
      <formula>"Fail"</formula>
    </cfRule>
  </conditionalFormatting>
  <conditionalFormatting sqref="I159">
    <cfRule type="cellIs" dxfId="5021" priority="113" stopIfTrue="1" operator="equal">
      <formula>"Pass"</formula>
    </cfRule>
    <cfRule type="cellIs" dxfId="5020" priority="114" stopIfTrue="1" operator="equal">
      <formula>"Fail"</formula>
    </cfRule>
  </conditionalFormatting>
  <conditionalFormatting sqref="I85">
    <cfRule type="cellIs" dxfId="5019" priority="109" stopIfTrue="1" operator="equal">
      <formula>"Pass"</formula>
    </cfRule>
    <cfRule type="cellIs" dxfId="5018" priority="110" stopIfTrue="1" operator="equal">
      <formula>"Fail"</formula>
    </cfRule>
  </conditionalFormatting>
  <conditionalFormatting sqref="I86">
    <cfRule type="cellIs" dxfId="5017" priority="107" stopIfTrue="1" operator="equal">
      <formula>"Pass"</formula>
    </cfRule>
    <cfRule type="cellIs" dxfId="5016" priority="108" stopIfTrue="1" operator="equal">
      <formula>"Fail"</formula>
    </cfRule>
  </conditionalFormatting>
  <conditionalFormatting sqref="I180">
    <cfRule type="cellIs" dxfId="5015" priority="101" stopIfTrue="1" operator="equal">
      <formula>"Pass"</formula>
    </cfRule>
    <cfRule type="cellIs" dxfId="5014" priority="102" stopIfTrue="1" operator="equal">
      <formula>"Fail"</formula>
    </cfRule>
  </conditionalFormatting>
  <conditionalFormatting sqref="I181">
    <cfRule type="cellIs" dxfId="5013" priority="99" stopIfTrue="1" operator="equal">
      <formula>"Pass"</formula>
    </cfRule>
    <cfRule type="cellIs" dxfId="5012" priority="100" stopIfTrue="1" operator="equal">
      <formula>"Fail"</formula>
    </cfRule>
  </conditionalFormatting>
  <conditionalFormatting sqref="I25">
    <cfRule type="cellIs" dxfId="5011" priority="97" stopIfTrue="1" operator="equal">
      <formula>"Pass"</formula>
    </cfRule>
    <cfRule type="cellIs" dxfId="5010" priority="98" stopIfTrue="1" operator="equal">
      <formula>"Fail"</formula>
    </cfRule>
  </conditionalFormatting>
  <conditionalFormatting sqref="I33">
    <cfRule type="cellIs" dxfId="5009" priority="95" stopIfTrue="1" operator="equal">
      <formula>"Pass"</formula>
    </cfRule>
    <cfRule type="cellIs" dxfId="5008" priority="96" stopIfTrue="1" operator="equal">
      <formula>"Fail"</formula>
    </cfRule>
  </conditionalFormatting>
  <conditionalFormatting sqref="I124">
    <cfRule type="cellIs" dxfId="5007" priority="93" stopIfTrue="1" operator="equal">
      <formula>"Pass"</formula>
    </cfRule>
    <cfRule type="cellIs" dxfId="5006" priority="94" stopIfTrue="1" operator="equal">
      <formula>"Fail"</formula>
    </cfRule>
  </conditionalFormatting>
  <conditionalFormatting sqref="I18:I21">
    <cfRule type="cellIs" dxfId="5005" priority="91" stopIfTrue="1" operator="equal">
      <formula>"Pass"</formula>
    </cfRule>
    <cfRule type="cellIs" dxfId="5004" priority="92" stopIfTrue="1" operator="equal">
      <formula>"Fail"</formula>
    </cfRule>
  </conditionalFormatting>
  <conditionalFormatting sqref="I26">
    <cfRule type="cellIs" dxfId="5003" priority="89" stopIfTrue="1" operator="equal">
      <formula>"Pass"</formula>
    </cfRule>
    <cfRule type="cellIs" dxfId="5002" priority="90" stopIfTrue="1" operator="equal">
      <formula>"Fail"</formula>
    </cfRule>
  </conditionalFormatting>
  <conditionalFormatting sqref="I27">
    <cfRule type="cellIs" dxfId="5001" priority="87" stopIfTrue="1" operator="equal">
      <formula>"Pass"</formula>
    </cfRule>
    <cfRule type="cellIs" dxfId="5000" priority="88" stopIfTrue="1" operator="equal">
      <formula>"Fail"</formula>
    </cfRule>
  </conditionalFormatting>
  <conditionalFormatting sqref="I116">
    <cfRule type="cellIs" dxfId="4999" priority="85" stopIfTrue="1" operator="equal">
      <formula>"Pass"</formula>
    </cfRule>
    <cfRule type="cellIs" dxfId="4998" priority="86" stopIfTrue="1" operator="equal">
      <formula>"Fail"</formula>
    </cfRule>
  </conditionalFormatting>
  <conditionalFormatting sqref="I117">
    <cfRule type="cellIs" dxfId="4997" priority="83" stopIfTrue="1" operator="equal">
      <formula>"Pass"</formula>
    </cfRule>
    <cfRule type="cellIs" dxfId="4996" priority="84" stopIfTrue="1" operator="equal">
      <formula>"Fail"</formula>
    </cfRule>
  </conditionalFormatting>
  <conditionalFormatting sqref="I369">
    <cfRule type="cellIs" dxfId="4995" priority="81" stopIfTrue="1" operator="equal">
      <formula>"Pass"</formula>
    </cfRule>
    <cfRule type="cellIs" dxfId="4994" priority="82" stopIfTrue="1" operator="equal">
      <formula>"Fail"</formula>
    </cfRule>
  </conditionalFormatting>
  <conditionalFormatting sqref="I381">
    <cfRule type="cellIs" dxfId="4993" priority="79" stopIfTrue="1" operator="equal">
      <formula>"Pass"</formula>
    </cfRule>
    <cfRule type="cellIs" dxfId="4992" priority="80" stopIfTrue="1" operator="equal">
      <formula>"Fail"</formula>
    </cfRule>
  </conditionalFormatting>
  <conditionalFormatting sqref="I355">
    <cfRule type="cellIs" dxfId="4991" priority="77" stopIfTrue="1" operator="equal">
      <formula>"Pass"</formula>
    </cfRule>
    <cfRule type="cellIs" dxfId="4990" priority="78" stopIfTrue="1" operator="equal">
      <formula>"Fail"</formula>
    </cfRule>
  </conditionalFormatting>
  <conditionalFormatting sqref="I356">
    <cfRule type="cellIs" dxfId="4989" priority="75" stopIfTrue="1" operator="equal">
      <formula>"Pass"</formula>
    </cfRule>
    <cfRule type="cellIs" dxfId="4988" priority="76" stopIfTrue="1" operator="equal">
      <formula>"Fail"</formula>
    </cfRule>
  </conditionalFormatting>
  <conditionalFormatting sqref="I357">
    <cfRule type="cellIs" dxfId="4987" priority="71" stopIfTrue="1" operator="equal">
      <formula>"Pass"</formula>
    </cfRule>
    <cfRule type="cellIs" dxfId="4986" priority="72" stopIfTrue="1" operator="equal">
      <formula>"Fail"</formula>
    </cfRule>
  </conditionalFormatting>
  <conditionalFormatting sqref="I359">
    <cfRule type="cellIs" dxfId="4985" priority="69" stopIfTrue="1" operator="equal">
      <formula>"Pass"</formula>
    </cfRule>
    <cfRule type="cellIs" dxfId="4984" priority="70" stopIfTrue="1" operator="equal">
      <formula>"Fail"</formula>
    </cfRule>
  </conditionalFormatting>
  <conditionalFormatting sqref="I358">
    <cfRule type="cellIs" dxfId="4983" priority="67" stopIfTrue="1" operator="equal">
      <formula>"Pass"</formula>
    </cfRule>
    <cfRule type="cellIs" dxfId="4982" priority="68" stopIfTrue="1" operator="equal">
      <formula>"Fail"</formula>
    </cfRule>
  </conditionalFormatting>
  <conditionalFormatting sqref="I55">
    <cfRule type="cellIs" dxfId="4981" priority="65" stopIfTrue="1" operator="equal">
      <formula>"Pass"</formula>
    </cfRule>
    <cfRule type="cellIs" dxfId="4980" priority="66" stopIfTrue="1" operator="equal">
      <formula>"Fail"</formula>
    </cfRule>
  </conditionalFormatting>
  <conditionalFormatting sqref="I52">
    <cfRule type="cellIs" dxfId="4979" priority="63" stopIfTrue="1" operator="equal">
      <formula>"Pass"</formula>
    </cfRule>
    <cfRule type="cellIs" dxfId="4978" priority="64" stopIfTrue="1" operator="equal">
      <formula>"Fail"</formula>
    </cfRule>
  </conditionalFormatting>
  <conditionalFormatting sqref="I269">
    <cfRule type="cellIs" dxfId="4977" priority="61" stopIfTrue="1" operator="equal">
      <formula>"Pass"</formula>
    </cfRule>
    <cfRule type="cellIs" dxfId="4976" priority="62" stopIfTrue="1" operator="equal">
      <formula>"Fail"</formula>
    </cfRule>
  </conditionalFormatting>
  <conditionalFormatting sqref="I268">
    <cfRule type="cellIs" dxfId="4975" priority="59" stopIfTrue="1" operator="equal">
      <formula>"Pass"</formula>
    </cfRule>
    <cfRule type="cellIs" dxfId="4974" priority="60" stopIfTrue="1" operator="equal">
      <formula>"Fail"</formula>
    </cfRule>
  </conditionalFormatting>
  <conditionalFormatting sqref="I275 I277">
    <cfRule type="cellIs" dxfId="4973" priority="57" stopIfTrue="1" operator="equal">
      <formula>"Pass"</formula>
    </cfRule>
    <cfRule type="cellIs" dxfId="4972" priority="58" stopIfTrue="1" operator="equal">
      <formula>"Fail"</formula>
    </cfRule>
  </conditionalFormatting>
  <conditionalFormatting sqref="I273">
    <cfRule type="cellIs" dxfId="4971" priority="55" stopIfTrue="1" operator="equal">
      <formula>"Pass"</formula>
    </cfRule>
    <cfRule type="cellIs" dxfId="4970" priority="56" stopIfTrue="1" operator="equal">
      <formula>"Fail"</formula>
    </cfRule>
  </conditionalFormatting>
  <conditionalFormatting sqref="I274">
    <cfRule type="cellIs" dxfId="4969" priority="53" stopIfTrue="1" operator="equal">
      <formula>"Pass"</formula>
    </cfRule>
    <cfRule type="cellIs" dxfId="4968" priority="54" stopIfTrue="1" operator="equal">
      <formula>"Fail"</formula>
    </cfRule>
  </conditionalFormatting>
  <conditionalFormatting sqref="I276">
    <cfRule type="cellIs" dxfId="4967" priority="51" stopIfTrue="1" operator="equal">
      <formula>"Pass"</formula>
    </cfRule>
    <cfRule type="cellIs" dxfId="4966" priority="52" stopIfTrue="1" operator="equal">
      <formula>"Fail"</formula>
    </cfRule>
  </conditionalFormatting>
  <conditionalFormatting sqref="I288">
    <cfRule type="cellIs" dxfId="4965" priority="49" stopIfTrue="1" operator="equal">
      <formula>"Pass"</formula>
    </cfRule>
    <cfRule type="cellIs" dxfId="4964" priority="50" stopIfTrue="1" operator="equal">
      <formula>"Fail"</formula>
    </cfRule>
  </conditionalFormatting>
  <conditionalFormatting sqref="I286">
    <cfRule type="cellIs" dxfId="4963" priority="47" stopIfTrue="1" operator="equal">
      <formula>"Pass"</formula>
    </cfRule>
    <cfRule type="cellIs" dxfId="4962" priority="48" stopIfTrue="1" operator="equal">
      <formula>"Fail"</formula>
    </cfRule>
  </conditionalFormatting>
  <conditionalFormatting sqref="I287">
    <cfRule type="cellIs" dxfId="4961" priority="45" stopIfTrue="1" operator="equal">
      <formula>"Pass"</formula>
    </cfRule>
    <cfRule type="cellIs" dxfId="4960" priority="46" stopIfTrue="1" operator="equal">
      <formula>"Fail"</formula>
    </cfRule>
  </conditionalFormatting>
  <conditionalFormatting sqref="I296">
    <cfRule type="cellIs" dxfId="4959" priority="43" stopIfTrue="1" operator="equal">
      <formula>"Pass"</formula>
    </cfRule>
    <cfRule type="cellIs" dxfId="4958" priority="44" stopIfTrue="1" operator="equal">
      <formula>"Fail"</formula>
    </cfRule>
  </conditionalFormatting>
  <conditionalFormatting sqref="I292">
    <cfRule type="cellIs" dxfId="4957" priority="41" stopIfTrue="1" operator="equal">
      <formula>"Pass"</formula>
    </cfRule>
    <cfRule type="cellIs" dxfId="4956" priority="42" stopIfTrue="1" operator="equal">
      <formula>"Fail"</formula>
    </cfRule>
  </conditionalFormatting>
  <conditionalFormatting sqref="I294">
    <cfRule type="cellIs" dxfId="4955" priority="39" stopIfTrue="1" operator="equal">
      <formula>"Pass"</formula>
    </cfRule>
    <cfRule type="cellIs" dxfId="4954" priority="40" stopIfTrue="1" operator="equal">
      <formula>"Fail"</formula>
    </cfRule>
  </conditionalFormatting>
  <conditionalFormatting sqref="I295">
    <cfRule type="cellIs" dxfId="4953" priority="37" stopIfTrue="1" operator="equal">
      <formula>"Pass"</formula>
    </cfRule>
    <cfRule type="cellIs" dxfId="4952" priority="38" stopIfTrue="1" operator="equal">
      <formula>"Fail"</formula>
    </cfRule>
  </conditionalFormatting>
  <conditionalFormatting sqref="I278:I279">
    <cfRule type="cellIs" dxfId="4951" priority="35" stopIfTrue="1" operator="equal">
      <formula>"Pass"</formula>
    </cfRule>
    <cfRule type="cellIs" dxfId="4950" priority="36" stopIfTrue="1" operator="equal">
      <formula>"Fail"</formula>
    </cfRule>
  </conditionalFormatting>
  <conditionalFormatting sqref="I282:I285">
    <cfRule type="cellIs" dxfId="4949" priority="31" stopIfTrue="1" operator="equal">
      <formula>"Pass"</formula>
    </cfRule>
    <cfRule type="cellIs" dxfId="4948" priority="32" stopIfTrue="1" operator="equal">
      <formula>"Fail"</formula>
    </cfRule>
  </conditionalFormatting>
  <conditionalFormatting sqref="I280:I281">
    <cfRule type="cellIs" dxfId="4947" priority="29" stopIfTrue="1" operator="equal">
      <formula>"Pass"</formula>
    </cfRule>
    <cfRule type="cellIs" dxfId="4946" priority="30" stopIfTrue="1" operator="equal">
      <formula>"Fail"</formula>
    </cfRule>
  </conditionalFormatting>
  <conditionalFormatting sqref="I297">
    <cfRule type="cellIs" dxfId="4945" priority="27" stopIfTrue="1" operator="equal">
      <formula>"Pass"</formula>
    </cfRule>
    <cfRule type="cellIs" dxfId="4944" priority="28" stopIfTrue="1" operator="equal">
      <formula>"Fail"</formula>
    </cfRule>
  </conditionalFormatting>
  <conditionalFormatting sqref="I298:I299">
    <cfRule type="cellIs" dxfId="4943" priority="25" stopIfTrue="1" operator="equal">
      <formula>"Pass"</formula>
    </cfRule>
    <cfRule type="cellIs" dxfId="4942" priority="26" stopIfTrue="1" operator="equal">
      <formula>"Fail"</formula>
    </cfRule>
  </conditionalFormatting>
  <conditionalFormatting sqref="I302:I305">
    <cfRule type="cellIs" dxfId="4941" priority="21" stopIfTrue="1" operator="equal">
      <formula>"Pass"</formula>
    </cfRule>
    <cfRule type="cellIs" dxfId="4940" priority="22" stopIfTrue="1" operator="equal">
      <formula>"Fail"</formula>
    </cfRule>
  </conditionalFormatting>
  <conditionalFormatting sqref="I300:I301">
    <cfRule type="cellIs" dxfId="4939" priority="19" stopIfTrue="1" operator="equal">
      <formula>"Pass"</formula>
    </cfRule>
    <cfRule type="cellIs" dxfId="4938" priority="20" stopIfTrue="1" operator="equal">
      <formula>"Fail"</formula>
    </cfRule>
  </conditionalFormatting>
  <conditionalFormatting sqref="I289">
    <cfRule type="cellIs" dxfId="4937" priority="17" stopIfTrue="1" operator="equal">
      <formula>"Pass"</formula>
    </cfRule>
    <cfRule type="cellIs" dxfId="4936" priority="18" stopIfTrue="1" operator="equal">
      <formula>"Fail"</formula>
    </cfRule>
  </conditionalFormatting>
  <conditionalFormatting sqref="I290">
    <cfRule type="cellIs" dxfId="4935" priority="15" stopIfTrue="1" operator="equal">
      <formula>"Pass"</formula>
    </cfRule>
    <cfRule type="cellIs" dxfId="4934" priority="16" stopIfTrue="1" operator="equal">
      <formula>"Fail"</formula>
    </cfRule>
  </conditionalFormatting>
  <conditionalFormatting sqref="I291">
    <cfRule type="cellIs" dxfId="4933" priority="13" stopIfTrue="1" operator="equal">
      <formula>"Pass"</formula>
    </cfRule>
    <cfRule type="cellIs" dxfId="4932" priority="14" stopIfTrue="1" operator="equal">
      <formula>"Fail"</formula>
    </cfRule>
  </conditionalFormatting>
  <conditionalFormatting sqref="I272">
    <cfRule type="cellIs" dxfId="4931" priority="11" stopIfTrue="1" operator="equal">
      <formula>"Pass"</formula>
    </cfRule>
    <cfRule type="cellIs" dxfId="4930" priority="12" stopIfTrue="1" operator="equal">
      <formula>"Fail"</formula>
    </cfRule>
  </conditionalFormatting>
  <conditionalFormatting sqref="I271">
    <cfRule type="cellIs" dxfId="4929" priority="9" stopIfTrue="1" operator="equal">
      <formula>"Pass"</formula>
    </cfRule>
    <cfRule type="cellIs" dxfId="4928" priority="10" stopIfTrue="1" operator="equal">
      <formula>"Fail"</formula>
    </cfRule>
  </conditionalFormatting>
  <conditionalFormatting sqref="I270">
    <cfRule type="cellIs" dxfId="4927" priority="7" stopIfTrue="1" operator="equal">
      <formula>"Pass"</formula>
    </cfRule>
    <cfRule type="cellIs" dxfId="4926" priority="8" stopIfTrue="1" operator="equal">
      <formula>"Fail"</formula>
    </cfRule>
  </conditionalFormatting>
  <conditionalFormatting sqref="I293">
    <cfRule type="cellIs" dxfId="4925" priority="5" stopIfTrue="1" operator="equal">
      <formula>"Pass"</formula>
    </cfRule>
    <cfRule type="cellIs" dxfId="4924" priority="6" stopIfTrue="1" operator="equal">
      <formula>"Fail"</formula>
    </cfRule>
  </conditionalFormatting>
  <conditionalFormatting sqref="I332">
    <cfRule type="cellIs" dxfId="4923" priority="3" stopIfTrue="1" operator="equal">
      <formula>"Pass"</formula>
    </cfRule>
    <cfRule type="cellIs" dxfId="4922" priority="4" stopIfTrue="1" operator="equal">
      <formula>"Fail"</formula>
    </cfRule>
  </conditionalFormatting>
  <conditionalFormatting sqref="I331">
    <cfRule type="cellIs" dxfId="4921" priority="1" stopIfTrue="1" operator="equal">
      <formula>"Pass"</formula>
    </cfRule>
    <cfRule type="cellIs" dxfId="4920" priority="2" stopIfTrue="1" operator="equal">
      <formula>"Fail"</formula>
    </cfRule>
  </conditionalFormatting>
  <dataValidations count="2">
    <dataValidation type="list" allowBlank="1" showInputMessage="1" showErrorMessage="1" sqref="I235:I236 I238 I243:I250 I108:I116 I227:I230 I222:I225 I218:I220 I207:I210 I213:I216 I203:I204 I232 I122 I253:I260 I71:I76 I5 I186:I192 I144:I145 I119:I120 I86 I148:I157 I67:I69 I124:I137 I53:I54 I181 I163:I167 I170:I174 I176:I177 I78:I82 I56:I65 I159:I161 I179 I195:I201 I84 I91:I106 I28:I47 I8:I26 I263:I267 I294:I305 I275:I285" xr:uid="{00000000-0002-0000-0800-000000000000}">
      <formula1>"Pass, Fail, N/A"</formula1>
    </dataValidation>
    <dataValidation type="textLength" errorStyle="warning" allowBlank="1" showInputMessage="1" showErrorMessage="1" sqref="A48:A52 N48:P52 A139:A143 N139:P143 R66:IR66 R158:IR158 M158:P158 J84 C86:D86 F86:H86 F181:H181 C181:D181 J179 J86 J181" xr:uid="{00000000-0002-0000-0800-000001000000}">
      <formula1>0</formula1>
      <formula2>500</formula2>
    </dataValidation>
  </dataValidations>
  <hyperlinks>
    <hyperlink ref="A8" location="Sheet9_Hint_1_1" display="Sheet9_Hint_1_1" xr:uid="{00000000-0004-0000-0800-000000000000}"/>
    <hyperlink ref="A307" location="Sheet9_Case_1_1" display="Sheet9_Case_1_1" xr:uid="{00000000-0004-0000-0800-000001000000}"/>
    <hyperlink ref="A9" location="Sheet9_Hint_1_2" display="Sheet9_Hint_1_2" xr:uid="{00000000-0004-0000-0800-000002000000}"/>
    <hyperlink ref="A308" location="Sheet9_Case_1_2" display="Sheet9_Case_1_2" xr:uid="{00000000-0004-0000-0800-000003000000}"/>
    <hyperlink ref="A10" location="Sheet9_Hint_1_3" display="Sheet9_Hint_1_3" xr:uid="{00000000-0004-0000-0800-000004000000}"/>
    <hyperlink ref="A309" location="Sheet9_Case_1_3" display="Sheet9_Case_1_3" xr:uid="{00000000-0004-0000-0800-000005000000}"/>
    <hyperlink ref="A11" location="Sheet9_Hint_1_4" display="Sheet9_Hint_1_4" xr:uid="{00000000-0004-0000-0800-000006000000}"/>
    <hyperlink ref="A310" location="Sheet9_Case_1_4" display="Sheet9_Case_1_4" xr:uid="{00000000-0004-0000-0800-000007000000}"/>
    <hyperlink ref="A12" location="Sheet9_Hint_1_5" display="Sheet9_Hint_1_5" xr:uid="{00000000-0004-0000-0800-000008000000}"/>
    <hyperlink ref="A311" location="Sheet9_Case_1_5" display="Sheet9_Case_1_5" xr:uid="{00000000-0004-0000-0800-000009000000}"/>
    <hyperlink ref="A13" location="Sheet9_Hint_1_6" display="Sheet9_Hint_1_6" xr:uid="{00000000-0004-0000-0800-00000A000000}"/>
    <hyperlink ref="A312" location="Sheet9_Case_1_6" display="Sheet9_Case_1_6" xr:uid="{00000000-0004-0000-0800-00000B000000}"/>
    <hyperlink ref="A14:A15" location="Sheet9_Hint_1_7" display="Sheet9_Hint_1_7" xr:uid="{00000000-0004-0000-0800-00000C000000}"/>
    <hyperlink ref="A313" location="Sheet9_Case_1_7" display="Sheet9_Case_1_7" xr:uid="{00000000-0004-0000-0800-00000D000000}"/>
    <hyperlink ref="A16" location="Sheet9_Hint_1_8" display="Sheet9_Hint_1_8" xr:uid="{00000000-0004-0000-0800-00000E000000}"/>
    <hyperlink ref="A314" location="Sheet9_Case_1_8" display="Sheet9_Case_1_8" xr:uid="{00000000-0004-0000-0800-00000F000000}"/>
    <hyperlink ref="A17" location="Sheet9_Hint_1_9" display="Sheet9_Hint_1_9" xr:uid="{00000000-0004-0000-0800-000010000000}"/>
    <hyperlink ref="A315" location="Sheet9_Case_1_9" display="Sheet9_Case_1_9" xr:uid="{00000000-0004-0000-0800-000011000000}"/>
    <hyperlink ref="A317" location="Sheet9_Case_3_1" display="Sheet9_Case_3_1" xr:uid="{00000000-0004-0000-0800-000012000000}"/>
    <hyperlink ref="A35:A36" location="Sheet9_Hint_3_2" display="Sheet9_Hint_3_2" xr:uid="{00000000-0004-0000-0800-000013000000}"/>
    <hyperlink ref="A330" location="Sheet9_Case_3_2" display="Sheet9_Case_3_2" xr:uid="{00000000-0004-0000-0800-000014000000}"/>
    <hyperlink ref="A37:A40" location="Sheet9_Hint_3_3" display="Sheet9_Hint_3_3" xr:uid="{00000000-0004-0000-0800-000015000000}"/>
    <hyperlink ref="A341" location="Sheet9_Case_3_3" display="Sheet9_Case_3_3" xr:uid="{00000000-0004-0000-0800-000016000000}"/>
    <hyperlink ref="A41:A42" location="Sheet9_Hint_3_4" display="Sheet9_Hint_3_4" xr:uid="{00000000-0004-0000-0800-000017000000}"/>
    <hyperlink ref="A331" location="Sheet9_Case_3_4" display="Sheet9_Case_3_4" xr:uid="{00000000-0004-0000-0800-000018000000}"/>
    <hyperlink ref="A62" location="Sheet9_Hint_5_7" display="Sheet9_Hint_5_7" xr:uid="{00000000-0004-0000-0800-000019000000}"/>
    <hyperlink ref="A351" location="Sheet9_Case_5_7" display="Sheet9_Case_5_7" xr:uid="{00000000-0004-0000-0800-00001A000000}"/>
    <hyperlink ref="A354" location="'ATM - Acquiring'!A30" display="2.1" xr:uid="{00000000-0004-0000-0800-00001B000000}"/>
    <hyperlink ref="A103:A104" location="Sheet9_Hint_9_2" display="Sheet9_Hint_9_2" xr:uid="{00000000-0004-0000-0800-00001C000000}"/>
    <hyperlink ref="A361" location="Sheet9_Case_9_2" display="Sheet9_Case_9_2" xr:uid="{00000000-0004-0000-0800-00001D000000}"/>
    <hyperlink ref="A105:A106" location="Sheet9_Hint_9_4" display="Sheet9_Hint_9_4" xr:uid="{00000000-0004-0000-0800-00001E000000}"/>
    <hyperlink ref="A369" location="Sheet9_Case_9_4" display="Sheet9_Case_9_4" xr:uid="{00000000-0004-0000-0800-00001F000000}"/>
    <hyperlink ref="A318" location="Sheet9_Case_12_1" display="Sheet9_Case_12_1" xr:uid="{00000000-0004-0000-0800-000020000000}"/>
    <hyperlink ref="A126:A127" location="Sheet9_Hint_12_2" display="Sheet9_Hint_12_2" xr:uid="{00000000-0004-0000-0800-000021000000}"/>
    <hyperlink ref="A333" location="Sheet9_Case_12_2" display="Sheet9_Case_12_2" xr:uid="{00000000-0004-0000-0800-000022000000}"/>
    <hyperlink ref="A128:A131" location="Sheet9_Hint_12_3" display="Sheet9_Hint_12_3" xr:uid="{00000000-0004-0000-0800-000023000000}"/>
    <hyperlink ref="A342" location="Sheet9_Case_12_3" display="Sheet9_Case_12_3" xr:uid="{00000000-0004-0000-0800-000024000000}"/>
    <hyperlink ref="A132:A133" location="Sheet9_Hint_12_4" display="Sheet9_Hint_12_4" xr:uid="{00000000-0004-0000-0800-000025000000}"/>
    <hyperlink ref="A334" location="Sheet9_Case_12_4" display="Sheet9_Case_12_4" xr:uid="{00000000-0004-0000-0800-000026000000}"/>
    <hyperlink ref="A154" location="Sheet9_Hint_14_7" display="Sheet9_Hint_14_7" xr:uid="{00000000-0004-0000-0800-000027000000}"/>
    <hyperlink ref="A352" location="Sheet9_Case_14_7" display="Sheet9_Case_14_7" xr:uid="{00000000-0004-0000-0800-000028000000}"/>
    <hyperlink ref="A197:A198" location="Sheet9_Hint_19_2" display="Sheet9_Hint_19_2" xr:uid="{00000000-0004-0000-0800-000029000000}"/>
    <hyperlink ref="A362" location="Sheet9_Case_19_2" display="Sheet9_Case_19_2" xr:uid="{00000000-0004-0000-0800-00002A000000}"/>
    <hyperlink ref="A199:A201" location="Sheet9_Hint_19_4" display="Sheet9_Hint_19_4" xr:uid="{00000000-0004-0000-0800-00002B000000}"/>
    <hyperlink ref="A370" location="Sheet9_Case_19_4" display="Sheet9_Case_19_4" xr:uid="{00000000-0004-0000-0800-00002C000000}"/>
    <hyperlink ref="A218:A220" location="Sheet9_Hint_21_6" display="Sheet9_Hint_21_6" xr:uid="{00000000-0004-0000-0800-00002D000000}"/>
    <hyperlink ref="A222:A225" location="Sheet9_Hint_21_7" display="Sheet9_Hint_21_7" xr:uid="{00000000-0004-0000-0800-00002E000000}"/>
    <hyperlink ref="J2" location="Menu!A1" display="Go to Menu" xr:uid="{00000000-0004-0000-0800-00002F000000}"/>
    <hyperlink ref="A33" location="Sheet9_Hint_3_1" display="Sheet9_Hint_3_1" xr:uid="{00000000-0004-0000-0800-000030000000}"/>
    <hyperlink ref="A124" location="Sheet9_Hint_12_1" display="Sheet9_Hint_12_1" xr:uid="{00000000-0004-0000-0800-000031000000}"/>
    <hyperlink ref="A75:A76" location="Sheet9_Hint_3_2" display="Sheet9_Hint_3_2" xr:uid="{00000000-0004-0000-0800-000032000000}"/>
    <hyperlink ref="A332" location="'ATM - Acquiring'!A70" display="'ATM - Acquiring'!A70" xr:uid="{00000000-0004-0000-0800-000033000000}"/>
    <hyperlink ref="A335" location="'ATM - Acquiring'!A166" display="'ATM - Acquiring'!A166" xr:uid="{00000000-0004-0000-0800-000034000000}"/>
    <hyperlink ref="A166:A167" location="Sheet9_Hint_3_2" display="Sheet9_Hint_3_2" xr:uid="{00000000-0004-0000-0800-000035000000}"/>
    <hyperlink ref="A18:A19" location="Sheet9_Hint_1_7" display="Sheet9_Hint_1_7" xr:uid="{00000000-0004-0000-0800-000036000000}"/>
    <hyperlink ref="A20" location="Sheet9_Hint_1_8" display="Sheet9_Hint_1_8" xr:uid="{00000000-0004-0000-0800-000037000000}"/>
    <hyperlink ref="A21" location="Sheet9_Hint_1_9" display="Sheet9_Hint_1_9" xr:uid="{00000000-0004-0000-0800-000038000000}"/>
    <hyperlink ref="A30" location="'ATM - Acquiring'!B354" display="'ATM - Acquiring'!B354" xr:uid="{00000000-0004-0000-0800-000039000000}"/>
    <hyperlink ref="A120" location="'ATM - Acquiring'!B354" display="'ATM - Acquiring'!B354" xr:uid="{00000000-0004-0000-0800-00003A000000}"/>
    <hyperlink ref="A355" location="'ATM - Acquiring'!A120" display="11.1" xr:uid="{00000000-0004-0000-0800-00003B000000}"/>
    <hyperlink ref="A383" location="Sheet9_Case_21_6" display="Sheet9_Case_21_6" xr:uid="{00000000-0004-0000-0800-00003C000000}"/>
    <hyperlink ref="A384" location="Sheet9_Case_21_7" display="Sheet9_Case_21_7" xr:uid="{00000000-0004-0000-0800-00003D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3">
    <pageSetUpPr fitToPage="1"/>
  </sheetPr>
  <dimension ref="A1:S464"/>
  <sheetViews>
    <sheetView zoomScaleNormal="100" workbookViewId="0">
      <pane ySplit="3" topLeftCell="A4" activePane="bottomLeft" state="frozen"/>
      <selection activeCell="A3" sqref="A3"/>
      <selection pane="bottomLeft" activeCell="A3" sqref="A3"/>
    </sheetView>
  </sheetViews>
  <sheetFormatPr defaultColWidth="10.5546875" defaultRowHeight="11.4"/>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85" hidden="1" customWidth="1"/>
    <col min="18" max="18" width="8.5546875" style="195" hidden="1" customWidth="1"/>
    <col min="19" max="16384" width="10.5546875" style="74"/>
  </cols>
  <sheetData>
    <row r="1" spans="1:18" ht="15" customHeight="1">
      <c r="A1" s="513"/>
      <c r="B1" s="543"/>
      <c r="C1" s="1105" t="s">
        <v>4072</v>
      </c>
      <c r="D1" s="1106"/>
      <c r="E1" s="1106"/>
      <c r="F1" s="1106"/>
      <c r="G1" s="1106"/>
      <c r="H1" s="1106"/>
      <c r="I1" s="1106"/>
      <c r="J1" s="518" t="s">
        <v>405</v>
      </c>
    </row>
    <row r="2" spans="1:18" ht="15" customHeight="1">
      <c r="A2" s="544"/>
      <c r="B2" s="545"/>
      <c r="C2" s="1106"/>
      <c r="D2" s="1106"/>
      <c r="E2" s="1106"/>
      <c r="F2" s="1106"/>
      <c r="G2" s="1106"/>
      <c r="H2" s="1106"/>
      <c r="I2" s="1106"/>
      <c r="J2" s="542" t="s">
        <v>253</v>
      </c>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935" t="s">
        <v>432</v>
      </c>
      <c r="B5" s="936"/>
      <c r="C5" s="936"/>
      <c r="D5" s="936"/>
      <c r="E5" s="936"/>
      <c r="F5" s="936"/>
      <c r="G5" s="936"/>
      <c r="H5" s="936"/>
      <c r="I5" s="936"/>
      <c r="J5" s="1014"/>
      <c r="K5" s="74"/>
      <c r="Q5" s="186" t="s">
        <v>3645</v>
      </c>
      <c r="R5" s="195" t="s">
        <v>1302</v>
      </c>
    </row>
    <row r="6" spans="1:18" ht="12.3" customHeight="1">
      <c r="A6" s="1027" t="s">
        <v>3101</v>
      </c>
      <c r="B6" s="1028"/>
      <c r="C6" s="1028"/>
      <c r="D6" s="1028"/>
      <c r="E6" s="1028"/>
      <c r="F6" s="1028"/>
      <c r="G6" s="1028"/>
      <c r="H6" s="1028"/>
      <c r="I6" s="1028"/>
      <c r="J6" s="1029"/>
      <c r="K6" s="74"/>
      <c r="Q6" s="186" t="s">
        <v>3645</v>
      </c>
      <c r="R6" s="195" t="s">
        <v>1302</v>
      </c>
    </row>
    <row r="7" spans="1:18" ht="72" customHeight="1">
      <c r="A7" s="1228" t="s">
        <v>4760</v>
      </c>
      <c r="B7" s="1229"/>
      <c r="C7" s="1229"/>
      <c r="D7" s="1229"/>
      <c r="E7" s="1229"/>
      <c r="F7" s="1229"/>
      <c r="G7" s="1229"/>
      <c r="H7" s="1229"/>
      <c r="I7" s="1229"/>
      <c r="J7" s="1230"/>
      <c r="K7" s="74"/>
      <c r="Q7" s="186" t="s">
        <v>3645</v>
      </c>
      <c r="R7" s="195" t="s">
        <v>1302</v>
      </c>
    </row>
    <row r="8" spans="1:18" ht="22.8" customHeight="1">
      <c r="A8" s="670" t="s">
        <v>52</v>
      </c>
      <c r="B8" s="639" t="s">
        <v>427</v>
      </c>
      <c r="C8" s="640" t="s">
        <v>494</v>
      </c>
      <c r="D8" s="639" t="s">
        <v>169</v>
      </c>
      <c r="E8" s="639" t="s">
        <v>428</v>
      </c>
      <c r="F8" s="639" t="s">
        <v>428</v>
      </c>
      <c r="G8" s="671" t="s">
        <v>407</v>
      </c>
      <c r="H8" s="640" t="s">
        <v>122</v>
      </c>
      <c r="I8" s="643"/>
      <c r="J8" s="640"/>
      <c r="K8" s="74"/>
      <c r="Q8" s="186" t="s">
        <v>3644</v>
      </c>
      <c r="R8" s="195" t="s">
        <v>1302</v>
      </c>
    </row>
    <row r="9" spans="1:18" ht="22.8" customHeight="1">
      <c r="A9" s="600" t="s">
        <v>53</v>
      </c>
      <c r="B9" s="602" t="s">
        <v>427</v>
      </c>
      <c r="C9" s="607" t="s">
        <v>495</v>
      </c>
      <c r="D9" s="602" t="s">
        <v>169</v>
      </c>
      <c r="E9" s="602" t="s">
        <v>428</v>
      </c>
      <c r="F9" s="602" t="s">
        <v>428</v>
      </c>
      <c r="G9" s="609" t="s">
        <v>407</v>
      </c>
      <c r="H9" s="607" t="s">
        <v>123</v>
      </c>
      <c r="I9" s="601"/>
      <c r="J9" s="607"/>
      <c r="K9" s="74"/>
      <c r="Q9" s="186" t="s">
        <v>3644</v>
      </c>
      <c r="R9" s="195" t="s">
        <v>1302</v>
      </c>
    </row>
    <row r="10" spans="1:18" ht="22.8" customHeight="1">
      <c r="A10" s="591" t="s">
        <v>54</v>
      </c>
      <c r="B10" s="53" t="s">
        <v>427</v>
      </c>
      <c r="C10" s="54" t="s">
        <v>496</v>
      </c>
      <c r="D10" s="53" t="s">
        <v>169</v>
      </c>
      <c r="E10" s="53" t="s">
        <v>428</v>
      </c>
      <c r="F10" s="53" t="s">
        <v>428</v>
      </c>
      <c r="G10" s="68" t="s">
        <v>407</v>
      </c>
      <c r="H10" s="54" t="s">
        <v>124</v>
      </c>
      <c r="I10" s="10"/>
      <c r="J10" s="54"/>
      <c r="K10" s="74"/>
      <c r="Q10" s="186" t="s">
        <v>3644</v>
      </c>
      <c r="R10" s="195" t="s">
        <v>1302</v>
      </c>
    </row>
    <row r="11" spans="1:18" ht="22.8" customHeight="1">
      <c r="A11" s="591" t="s">
        <v>55</v>
      </c>
      <c r="B11" s="53" t="s">
        <v>427</v>
      </c>
      <c r="C11" s="54" t="s">
        <v>497</v>
      </c>
      <c r="D11" s="53" t="s">
        <v>169</v>
      </c>
      <c r="E11" s="53" t="s">
        <v>428</v>
      </c>
      <c r="F11" s="53" t="s">
        <v>428</v>
      </c>
      <c r="G11" s="68" t="s">
        <v>407</v>
      </c>
      <c r="H11" s="54" t="s">
        <v>125</v>
      </c>
      <c r="I11" s="10"/>
      <c r="J11" s="54"/>
      <c r="K11" s="74"/>
      <c r="Q11" s="186" t="s">
        <v>3644</v>
      </c>
      <c r="R11" s="195" t="s">
        <v>1302</v>
      </c>
    </row>
    <row r="12" spans="1:18" ht="81.599999999999994">
      <c r="A12" s="591" t="s">
        <v>56</v>
      </c>
      <c r="B12" s="53" t="s">
        <v>427</v>
      </c>
      <c r="C12" s="54" t="s">
        <v>498</v>
      </c>
      <c r="D12" s="53" t="s">
        <v>169</v>
      </c>
      <c r="E12" s="53" t="s">
        <v>428</v>
      </c>
      <c r="F12" s="53" t="s">
        <v>428</v>
      </c>
      <c r="G12" s="68" t="s">
        <v>407</v>
      </c>
      <c r="H12" s="54" t="s">
        <v>3198</v>
      </c>
      <c r="I12" s="10"/>
      <c r="J12" s="54"/>
      <c r="K12" s="74"/>
      <c r="Q12" s="186" t="s">
        <v>3645</v>
      </c>
      <c r="R12" s="195" t="s">
        <v>1302</v>
      </c>
    </row>
    <row r="13" spans="1:18" ht="71.400000000000006">
      <c r="A13" s="591" t="s">
        <v>57</v>
      </c>
      <c r="B13" s="53" t="s">
        <v>427</v>
      </c>
      <c r="C13" s="54" t="s">
        <v>499</v>
      </c>
      <c r="D13" s="53" t="s">
        <v>169</v>
      </c>
      <c r="E13" s="53" t="s">
        <v>428</v>
      </c>
      <c r="F13" s="53" t="s">
        <v>428</v>
      </c>
      <c r="G13" s="68" t="s">
        <v>407</v>
      </c>
      <c r="H13" s="54" t="s">
        <v>4761</v>
      </c>
      <c r="I13" s="10"/>
      <c r="J13" s="54"/>
      <c r="K13" s="74"/>
      <c r="Q13" s="186" t="s">
        <v>3645</v>
      </c>
      <c r="R13" s="195" t="s">
        <v>1302</v>
      </c>
    </row>
    <row r="14" spans="1:18" ht="20.399999999999999">
      <c r="A14" s="1005" t="s">
        <v>167</v>
      </c>
      <c r="B14" s="53" t="s">
        <v>427</v>
      </c>
      <c r="C14" s="54" t="s">
        <v>727</v>
      </c>
      <c r="D14" s="993" t="s">
        <v>257</v>
      </c>
      <c r="E14" s="993" t="s">
        <v>428</v>
      </c>
      <c r="F14" s="993" t="s">
        <v>428</v>
      </c>
      <c r="G14" s="68" t="s">
        <v>407</v>
      </c>
      <c r="H14" s="56" t="s">
        <v>326</v>
      </c>
      <c r="I14" s="10"/>
      <c r="J14" s="54"/>
      <c r="Q14" s="186" t="s">
        <v>3644</v>
      </c>
      <c r="R14" s="195" t="s">
        <v>1302</v>
      </c>
    </row>
    <row r="15" spans="1:18" ht="22.8" customHeight="1">
      <c r="A15" s="1006"/>
      <c r="B15" s="53" t="s">
        <v>427</v>
      </c>
      <c r="C15" s="54" t="s">
        <v>667</v>
      </c>
      <c r="D15" s="1002"/>
      <c r="E15" s="1002"/>
      <c r="F15" s="1002"/>
      <c r="G15" s="68" t="s">
        <v>407</v>
      </c>
      <c r="H15" s="54" t="s">
        <v>847</v>
      </c>
      <c r="I15" s="10"/>
      <c r="J15" s="54"/>
      <c r="Q15" s="186" t="s">
        <v>3644</v>
      </c>
      <c r="R15" s="195" t="s">
        <v>1302</v>
      </c>
    </row>
    <row r="16" spans="1:18" ht="20.399999999999999">
      <c r="A16" s="591" t="s">
        <v>472</v>
      </c>
      <c r="B16" s="53" t="s">
        <v>427</v>
      </c>
      <c r="C16" s="54" t="s">
        <v>730</v>
      </c>
      <c r="D16" s="58" t="s">
        <v>257</v>
      </c>
      <c r="E16" s="58" t="s">
        <v>428</v>
      </c>
      <c r="F16" s="58" t="s">
        <v>428</v>
      </c>
      <c r="G16" s="53" t="s">
        <v>407</v>
      </c>
      <c r="H16" s="56" t="s">
        <v>327</v>
      </c>
      <c r="I16" s="10"/>
      <c r="J16" s="54"/>
      <c r="K16" s="74"/>
      <c r="Q16" s="186" t="s">
        <v>3644</v>
      </c>
      <c r="R16" s="195" t="s">
        <v>1302</v>
      </c>
    </row>
    <row r="17" spans="1:18" ht="20.399999999999999">
      <c r="A17" s="591" t="s">
        <v>473</v>
      </c>
      <c r="B17" s="53" t="s">
        <v>427</v>
      </c>
      <c r="C17" s="54" t="s">
        <v>732</v>
      </c>
      <c r="D17" s="58" t="s">
        <v>257</v>
      </c>
      <c r="E17" s="58" t="s">
        <v>428</v>
      </c>
      <c r="F17" s="58" t="s">
        <v>428</v>
      </c>
      <c r="G17" s="53" t="s">
        <v>407</v>
      </c>
      <c r="H17" s="56" t="s">
        <v>508</v>
      </c>
      <c r="I17" s="10"/>
      <c r="J17" s="54"/>
      <c r="K17" s="74"/>
      <c r="Q17" s="186" t="s">
        <v>3644</v>
      </c>
      <c r="R17" s="195" t="s">
        <v>1302</v>
      </c>
    </row>
    <row r="18" spans="1:18" ht="40.799999999999997">
      <c r="A18" s="1005" t="s">
        <v>167</v>
      </c>
      <c r="B18" s="53" t="s">
        <v>427</v>
      </c>
      <c r="C18" s="54" t="s">
        <v>4695</v>
      </c>
      <c r="D18" s="1178" t="s">
        <v>257</v>
      </c>
      <c r="E18" s="1178" t="s">
        <v>428</v>
      </c>
      <c r="F18" s="1178" t="s">
        <v>428</v>
      </c>
      <c r="G18" s="68" t="s">
        <v>407</v>
      </c>
      <c r="H18" s="56" t="s">
        <v>4835</v>
      </c>
      <c r="I18" s="10"/>
      <c r="J18" s="54"/>
      <c r="K18" s="74"/>
      <c r="Q18" s="186" t="s">
        <v>3644</v>
      </c>
      <c r="R18" s="195" t="s">
        <v>1302</v>
      </c>
    </row>
    <row r="19" spans="1:18" ht="183.6">
      <c r="A19" s="1006"/>
      <c r="B19" s="53" t="s">
        <v>427</v>
      </c>
      <c r="C19" s="54" t="s">
        <v>667</v>
      </c>
      <c r="D19" s="976"/>
      <c r="E19" s="976"/>
      <c r="F19" s="976"/>
      <c r="G19" s="68" t="s">
        <v>407</v>
      </c>
      <c r="H19" s="11" t="s">
        <v>4804</v>
      </c>
      <c r="I19" s="10"/>
      <c r="J19" s="54"/>
      <c r="K19" s="74"/>
      <c r="Q19" s="186" t="s">
        <v>3644</v>
      </c>
      <c r="R19" s="195" t="s">
        <v>1302</v>
      </c>
    </row>
    <row r="20" spans="1:18" ht="214.2">
      <c r="A20" s="591" t="s">
        <v>472</v>
      </c>
      <c r="B20" s="53" t="s">
        <v>427</v>
      </c>
      <c r="C20" s="54" t="s">
        <v>4696</v>
      </c>
      <c r="D20" s="58" t="s">
        <v>257</v>
      </c>
      <c r="E20" s="58" t="s">
        <v>428</v>
      </c>
      <c r="F20" s="58" t="s">
        <v>428</v>
      </c>
      <c r="G20" s="53" t="s">
        <v>407</v>
      </c>
      <c r="H20" s="56" t="s">
        <v>4961</v>
      </c>
      <c r="I20" s="10"/>
      <c r="J20" s="54"/>
      <c r="K20" s="74"/>
      <c r="Q20" s="186" t="s">
        <v>3644</v>
      </c>
      <c r="R20" s="195" t="s">
        <v>1302</v>
      </c>
    </row>
    <row r="21" spans="1:18" ht="214.2">
      <c r="A21" s="591" t="s">
        <v>473</v>
      </c>
      <c r="B21" s="53" t="s">
        <v>427</v>
      </c>
      <c r="C21" s="54" t="s">
        <v>4697</v>
      </c>
      <c r="D21" s="58" t="s">
        <v>257</v>
      </c>
      <c r="E21" s="58" t="s">
        <v>428</v>
      </c>
      <c r="F21" s="58" t="s">
        <v>428</v>
      </c>
      <c r="G21" s="53" t="s">
        <v>407</v>
      </c>
      <c r="H21" s="56" t="s">
        <v>4962</v>
      </c>
      <c r="I21" s="10"/>
      <c r="J21" s="54"/>
      <c r="K21" s="74"/>
      <c r="Q21" s="186" t="s">
        <v>3644</v>
      </c>
      <c r="R21" s="195" t="s">
        <v>1302</v>
      </c>
    </row>
    <row r="22" spans="1:18" s="49" customFormat="1" ht="15" customHeight="1">
      <c r="A22" s="1236" t="s">
        <v>3749</v>
      </c>
      <c r="B22" s="1236"/>
      <c r="C22" s="1236"/>
      <c r="D22" s="1236"/>
      <c r="E22" s="1236"/>
      <c r="F22" s="1236"/>
      <c r="G22" s="1236"/>
      <c r="H22" s="1236"/>
      <c r="I22" s="1236"/>
      <c r="J22" s="1236"/>
      <c r="K22" s="81"/>
      <c r="Q22" s="188" t="s">
        <v>3750</v>
      </c>
      <c r="R22" s="203" t="s">
        <v>1302</v>
      </c>
    </row>
    <row r="23" spans="1:18" ht="12">
      <c r="A23" s="1198" t="s">
        <v>4406</v>
      </c>
      <c r="B23" s="1233"/>
      <c r="C23" s="1233"/>
      <c r="D23" s="1233"/>
      <c r="E23" s="1233"/>
      <c r="F23" s="1233"/>
      <c r="G23" s="1233"/>
      <c r="H23" s="1233"/>
      <c r="I23" s="1233"/>
      <c r="J23" s="1200"/>
      <c r="K23" s="74"/>
      <c r="Q23" s="186" t="s">
        <v>3750</v>
      </c>
      <c r="R23" s="195" t="s">
        <v>1302</v>
      </c>
    </row>
    <row r="24" spans="1:18" ht="37.5" customHeight="1">
      <c r="A24" s="1232" t="s">
        <v>5294</v>
      </c>
      <c r="B24" s="1233"/>
      <c r="C24" s="1233"/>
      <c r="D24" s="1233"/>
      <c r="E24" s="1233"/>
      <c r="F24" s="1233"/>
      <c r="G24" s="1233"/>
      <c r="H24" s="1233"/>
      <c r="I24" s="1233"/>
      <c r="J24" s="1200"/>
      <c r="K24" s="74"/>
      <c r="Q24" s="186" t="s">
        <v>3750</v>
      </c>
      <c r="R24" s="195" t="s">
        <v>1302</v>
      </c>
    </row>
    <row r="25" spans="1:18" ht="99" customHeight="1">
      <c r="A25" s="1142" t="s">
        <v>6998</v>
      </c>
      <c r="B25" s="1143"/>
      <c r="C25" s="1143"/>
      <c r="D25" s="1143"/>
      <c r="E25" s="1143"/>
      <c r="F25" s="1143"/>
      <c r="G25" s="1143"/>
      <c r="H25" s="1143"/>
      <c r="I25" s="1143"/>
      <c r="J25" s="1143"/>
      <c r="K25" s="74"/>
      <c r="Q25" s="186" t="s">
        <v>3750</v>
      </c>
      <c r="R25" s="195" t="s">
        <v>1302</v>
      </c>
    </row>
    <row r="26" spans="1:18" ht="58.35" customHeight="1">
      <c r="A26" s="1234" t="s">
        <v>6461</v>
      </c>
      <c r="B26" s="1235"/>
      <c r="C26" s="1235"/>
      <c r="D26" s="1235"/>
      <c r="E26" s="1235"/>
      <c r="F26" s="1235"/>
      <c r="G26" s="1235"/>
      <c r="H26" s="1235"/>
      <c r="I26" s="1235"/>
      <c r="J26" s="1235"/>
      <c r="K26" s="74"/>
      <c r="Q26" s="186" t="s">
        <v>3750</v>
      </c>
      <c r="R26" s="195" t="s">
        <v>1302</v>
      </c>
    </row>
    <row r="27" spans="1:18" ht="14.55" customHeight="1">
      <c r="A27" s="1234" t="s">
        <v>6550</v>
      </c>
      <c r="B27" s="1235"/>
      <c r="C27" s="1235"/>
      <c r="D27" s="1235"/>
      <c r="E27" s="1235"/>
      <c r="F27" s="1235"/>
      <c r="G27" s="1235"/>
      <c r="H27" s="1235"/>
      <c r="I27" s="1235"/>
      <c r="J27" s="1235"/>
      <c r="K27" s="74"/>
      <c r="Q27" s="186" t="s">
        <v>3750</v>
      </c>
      <c r="R27" s="195" t="s">
        <v>1302</v>
      </c>
    </row>
    <row r="28" spans="1:18" ht="15" customHeight="1">
      <c r="A28" s="935" t="s">
        <v>3585</v>
      </c>
      <c r="B28" s="936"/>
      <c r="C28" s="936"/>
      <c r="D28" s="936"/>
      <c r="E28" s="936"/>
      <c r="F28" s="936"/>
      <c r="G28" s="936"/>
      <c r="H28" s="936"/>
      <c r="I28" s="936"/>
      <c r="J28" s="1014"/>
      <c r="K28" s="74"/>
      <c r="P28" s="74" t="s">
        <v>1134</v>
      </c>
      <c r="Q28" s="186" t="s">
        <v>1077</v>
      </c>
      <c r="R28" s="195" t="s">
        <v>1302</v>
      </c>
    </row>
    <row r="29" spans="1:18" ht="12">
      <c r="A29" s="1201" t="s">
        <v>3829</v>
      </c>
      <c r="B29" s="1224"/>
      <c r="C29" s="1224"/>
      <c r="D29" s="1224"/>
      <c r="E29" s="1224"/>
      <c r="F29" s="1224"/>
      <c r="G29" s="1224"/>
      <c r="H29" s="1224"/>
      <c r="I29" s="1224"/>
      <c r="J29" s="1203"/>
      <c r="K29" s="74"/>
      <c r="Q29" s="186" t="s">
        <v>3859</v>
      </c>
      <c r="R29" s="195" t="s">
        <v>1302</v>
      </c>
    </row>
    <row r="30" spans="1:18" ht="71.400000000000006">
      <c r="A30" s="53" t="s">
        <v>58</v>
      </c>
      <c r="B30" s="53" t="s">
        <v>429</v>
      </c>
      <c r="C30" s="54" t="s">
        <v>733</v>
      </c>
      <c r="D30" s="53" t="s">
        <v>406</v>
      </c>
      <c r="E30" s="53" t="s">
        <v>135</v>
      </c>
      <c r="F30" s="116">
        <v>20</v>
      </c>
      <c r="G30" s="53" t="s">
        <v>407</v>
      </c>
      <c r="H30" s="54" t="s">
        <v>1143</v>
      </c>
      <c r="I30" s="10"/>
      <c r="J30" s="54"/>
      <c r="K30" s="74"/>
      <c r="P30" s="74" t="s">
        <v>1134</v>
      </c>
      <c r="Q30" s="186" t="s">
        <v>1077</v>
      </c>
      <c r="R30" s="195" t="s">
        <v>1302</v>
      </c>
    </row>
    <row r="31" spans="1:18" ht="15" customHeight="1">
      <c r="A31" s="1254" t="s">
        <v>3590</v>
      </c>
      <c r="B31" s="1255"/>
      <c r="C31" s="1255"/>
      <c r="D31" s="1255"/>
      <c r="E31" s="1255"/>
      <c r="F31" s="1255"/>
      <c r="G31" s="1255"/>
      <c r="H31" s="1255"/>
      <c r="I31" s="1255"/>
      <c r="J31" s="1256"/>
      <c r="K31" s="74"/>
      <c r="Q31" s="186" t="s">
        <v>2832</v>
      </c>
      <c r="R31" s="195" t="s">
        <v>1302</v>
      </c>
    </row>
    <row r="32" spans="1:18" ht="12.3" customHeight="1">
      <c r="A32" s="1204" t="s">
        <v>4830</v>
      </c>
      <c r="B32" s="1205"/>
      <c r="C32" s="1205"/>
      <c r="D32" s="1205"/>
      <c r="E32" s="1205"/>
      <c r="F32" s="1205"/>
      <c r="G32" s="1205"/>
      <c r="H32" s="1205"/>
      <c r="I32" s="1205"/>
      <c r="J32" s="1206"/>
      <c r="K32" s="74"/>
      <c r="M32" s="94"/>
      <c r="N32" s="94"/>
      <c r="O32" s="94"/>
      <c r="P32" s="94"/>
      <c r="Q32" s="186" t="s">
        <v>2832</v>
      </c>
      <c r="R32" s="210" t="s">
        <v>1302</v>
      </c>
    </row>
    <row r="33" spans="1:19" ht="12">
      <c r="A33" s="1260" t="s">
        <v>2398</v>
      </c>
      <c r="B33" s="1261"/>
      <c r="C33" s="1261"/>
      <c r="D33" s="1261"/>
      <c r="E33" s="1261"/>
      <c r="F33" s="1261"/>
      <c r="G33" s="1261"/>
      <c r="H33" s="1261"/>
      <c r="I33" s="1261"/>
      <c r="J33" s="1262"/>
      <c r="K33" s="74"/>
      <c r="M33" s="49"/>
      <c r="N33" s="49"/>
      <c r="O33" s="49"/>
      <c r="P33" s="49"/>
      <c r="Q33" s="186" t="s">
        <v>2832</v>
      </c>
      <c r="R33" s="200" t="s">
        <v>1302</v>
      </c>
    </row>
    <row r="34" spans="1:19" ht="12.3" customHeight="1">
      <c r="A34" s="1204" t="s">
        <v>1907</v>
      </c>
      <c r="B34" s="1205"/>
      <c r="C34" s="1205"/>
      <c r="D34" s="1205"/>
      <c r="E34" s="1205"/>
      <c r="F34" s="1205"/>
      <c r="G34" s="1205"/>
      <c r="H34" s="1205"/>
      <c r="I34" s="1205"/>
      <c r="J34" s="1206"/>
      <c r="K34" s="74"/>
      <c r="M34" s="94"/>
      <c r="N34" s="94"/>
      <c r="O34" s="94"/>
      <c r="P34" s="94"/>
      <c r="Q34" s="188" t="s">
        <v>3586</v>
      </c>
      <c r="R34" s="210" t="s">
        <v>1302</v>
      </c>
    </row>
    <row r="35" spans="1:19" ht="12.3" customHeight="1">
      <c r="A35" s="1231" t="s">
        <v>4669</v>
      </c>
      <c r="B35" s="1231"/>
      <c r="C35" s="1231"/>
      <c r="D35" s="1231"/>
      <c r="E35" s="1231"/>
      <c r="F35" s="1231"/>
      <c r="G35" s="1231"/>
      <c r="H35" s="1231"/>
      <c r="I35" s="1231"/>
      <c r="J35" s="1231"/>
      <c r="K35" s="74"/>
      <c r="L35" s="94"/>
      <c r="M35" s="94"/>
      <c r="N35" s="94"/>
      <c r="O35" s="94"/>
      <c r="P35" s="94"/>
      <c r="Q35" s="188" t="s">
        <v>3599</v>
      </c>
      <c r="R35" s="210" t="s">
        <v>1302</v>
      </c>
    </row>
    <row r="36" spans="1:19" ht="12">
      <c r="A36" s="1027" t="s">
        <v>848</v>
      </c>
      <c r="B36" s="1028"/>
      <c r="C36" s="1028"/>
      <c r="D36" s="1028"/>
      <c r="E36" s="1028"/>
      <c r="F36" s="1028"/>
      <c r="G36" s="1028"/>
      <c r="H36" s="1028"/>
      <c r="I36" s="1028"/>
      <c r="J36" s="1029"/>
      <c r="K36" s="74"/>
      <c r="Q36" s="186" t="s">
        <v>2832</v>
      </c>
      <c r="R36" s="195" t="s">
        <v>1302</v>
      </c>
    </row>
    <row r="37" spans="1:19" ht="122.4">
      <c r="A37" s="53" t="s">
        <v>69</v>
      </c>
      <c r="B37" s="53" t="s">
        <v>429</v>
      </c>
      <c r="C37" s="54" t="s">
        <v>733</v>
      </c>
      <c r="D37" s="53" t="s">
        <v>406</v>
      </c>
      <c r="E37" s="53" t="s">
        <v>745</v>
      </c>
      <c r="F37" s="116">
        <v>20</v>
      </c>
      <c r="G37" s="53" t="s">
        <v>407</v>
      </c>
      <c r="H37" s="54" t="s">
        <v>4837</v>
      </c>
      <c r="I37" s="10"/>
      <c r="J37" s="54"/>
      <c r="K37" s="74"/>
      <c r="Q37" s="186" t="s">
        <v>2832</v>
      </c>
      <c r="R37" s="195" t="s">
        <v>1302</v>
      </c>
    </row>
    <row r="38" spans="1:19" ht="132.6">
      <c r="A38" s="53" t="s">
        <v>70</v>
      </c>
      <c r="B38" s="53" t="s">
        <v>429</v>
      </c>
      <c r="C38" s="54" t="s">
        <v>4670</v>
      </c>
      <c r="D38" s="53" t="s">
        <v>406</v>
      </c>
      <c r="E38" s="53" t="s">
        <v>745</v>
      </c>
      <c r="F38" s="116">
        <v>25</v>
      </c>
      <c r="G38" s="53" t="s">
        <v>407</v>
      </c>
      <c r="H38" s="54" t="s">
        <v>4838</v>
      </c>
      <c r="I38" s="10"/>
      <c r="J38" s="54"/>
      <c r="K38" s="74"/>
      <c r="Q38" s="186" t="s">
        <v>2832</v>
      </c>
      <c r="R38" s="195" t="s">
        <v>1302</v>
      </c>
    </row>
    <row r="39" spans="1:19" ht="15" customHeight="1">
      <c r="A39" s="935" t="s">
        <v>3581</v>
      </c>
      <c r="B39" s="1009"/>
      <c r="C39" s="1009"/>
      <c r="D39" s="1009"/>
      <c r="E39" s="1009"/>
      <c r="F39" s="1009"/>
      <c r="G39" s="1009"/>
      <c r="H39" s="1009"/>
      <c r="I39" s="1009"/>
      <c r="J39" s="1010"/>
      <c r="K39" s="74"/>
      <c r="Q39" s="186" t="s">
        <v>2828</v>
      </c>
      <c r="R39" s="195" t="s">
        <v>1302</v>
      </c>
    </row>
    <row r="40" spans="1:19" ht="12">
      <c r="A40" s="1221" t="s">
        <v>1076</v>
      </c>
      <c r="B40" s="1222"/>
      <c r="C40" s="1222"/>
      <c r="D40" s="1222"/>
      <c r="E40" s="1222"/>
      <c r="F40" s="1222"/>
      <c r="G40" s="1222"/>
      <c r="H40" s="1222"/>
      <c r="I40" s="1222"/>
      <c r="J40" s="1223"/>
      <c r="K40" s="74"/>
      <c r="Q40" s="186" t="s">
        <v>2828</v>
      </c>
      <c r="R40" s="195" t="s">
        <v>1302</v>
      </c>
    </row>
    <row r="41" spans="1:19" ht="12">
      <c r="A41" s="1257" t="s">
        <v>2398</v>
      </c>
      <c r="B41" s="1258"/>
      <c r="C41" s="1258"/>
      <c r="D41" s="1258"/>
      <c r="E41" s="1258"/>
      <c r="F41" s="1258"/>
      <c r="G41" s="1258"/>
      <c r="H41" s="1258"/>
      <c r="I41" s="1258"/>
      <c r="J41" s="1259"/>
      <c r="K41" s="74"/>
      <c r="Q41" s="186" t="s">
        <v>2828</v>
      </c>
      <c r="R41" s="195" t="s">
        <v>1302</v>
      </c>
    </row>
    <row r="42" spans="1:19" s="338" customFormat="1" ht="12">
      <c r="A42" s="1253" t="s">
        <v>1906</v>
      </c>
      <c r="B42" s="1251"/>
      <c r="C42" s="1251"/>
      <c r="D42" s="1251"/>
      <c r="E42" s="1251"/>
      <c r="F42" s="1251"/>
      <c r="G42" s="1251"/>
      <c r="H42" s="1251"/>
      <c r="I42" s="1251"/>
      <c r="J42" s="1252"/>
      <c r="Q42" s="339" t="s">
        <v>2829</v>
      </c>
      <c r="R42" s="340" t="s">
        <v>1302</v>
      </c>
    </row>
    <row r="43" spans="1:19" s="338" customFormat="1" ht="23.55" customHeight="1">
      <c r="A43" s="1250" t="s">
        <v>4729</v>
      </c>
      <c r="B43" s="1251"/>
      <c r="C43" s="1251"/>
      <c r="D43" s="1251"/>
      <c r="E43" s="1251"/>
      <c r="F43" s="1251"/>
      <c r="G43" s="1251"/>
      <c r="H43" s="1251"/>
      <c r="I43" s="1251"/>
      <c r="J43" s="1252"/>
      <c r="Q43" s="339" t="s">
        <v>2829</v>
      </c>
      <c r="R43" s="340" t="s">
        <v>1302</v>
      </c>
      <c r="S43" s="790"/>
    </row>
    <row r="44" spans="1:19" ht="12">
      <c r="A44" s="1027" t="s">
        <v>848</v>
      </c>
      <c r="B44" s="1028"/>
      <c r="C44" s="1028"/>
      <c r="D44" s="1028"/>
      <c r="E44" s="1028"/>
      <c r="F44" s="1028"/>
      <c r="G44" s="1028"/>
      <c r="H44" s="1028"/>
      <c r="I44" s="1028"/>
      <c r="J44" s="1029"/>
      <c r="K44" s="74"/>
      <c r="Q44" s="186" t="s">
        <v>2828</v>
      </c>
      <c r="R44" s="195" t="s">
        <v>1302</v>
      </c>
    </row>
    <row r="45" spans="1:19" ht="193.8">
      <c r="A45" s="53" t="s">
        <v>73</v>
      </c>
      <c r="B45" s="53" t="s">
        <v>429</v>
      </c>
      <c r="C45" s="54" t="s">
        <v>733</v>
      </c>
      <c r="D45" s="53" t="s">
        <v>406</v>
      </c>
      <c r="E45" s="53" t="s">
        <v>135</v>
      </c>
      <c r="F45" s="53" t="s">
        <v>136</v>
      </c>
      <c r="G45" s="53" t="s">
        <v>407</v>
      </c>
      <c r="H45" s="54" t="s">
        <v>4902</v>
      </c>
      <c r="I45" s="10"/>
      <c r="J45" s="54"/>
      <c r="K45" s="74"/>
      <c r="Q45" s="186" t="s">
        <v>2828</v>
      </c>
      <c r="R45" s="195" t="s">
        <v>1302</v>
      </c>
    </row>
    <row r="46" spans="1:19" ht="15" customHeight="1">
      <c r="A46" s="935" t="s">
        <v>3869</v>
      </c>
      <c r="B46" s="1009"/>
      <c r="C46" s="1009"/>
      <c r="D46" s="1009"/>
      <c r="E46" s="1009"/>
      <c r="F46" s="1009"/>
      <c r="G46" s="1009"/>
      <c r="H46" s="1009"/>
      <c r="I46" s="1009"/>
      <c r="J46" s="1010"/>
      <c r="K46" s="74"/>
      <c r="Q46" s="186" t="s">
        <v>3750</v>
      </c>
      <c r="R46" s="195" t="s">
        <v>3895</v>
      </c>
    </row>
    <row r="47" spans="1:19" ht="142.5" customHeight="1">
      <c r="A47" s="53" t="s">
        <v>78</v>
      </c>
      <c r="B47" s="53" t="s">
        <v>429</v>
      </c>
      <c r="C47" s="54" t="s">
        <v>734</v>
      </c>
      <c r="D47" s="53" t="s">
        <v>406</v>
      </c>
      <c r="E47" s="53" t="s">
        <v>735</v>
      </c>
      <c r="F47" s="53" t="s">
        <v>134</v>
      </c>
      <c r="G47" s="55" t="s">
        <v>920</v>
      </c>
      <c r="H47" s="54" t="s">
        <v>3863</v>
      </c>
      <c r="I47" s="10"/>
      <c r="J47" s="54"/>
      <c r="K47" s="74"/>
      <c r="Q47" s="186" t="s">
        <v>3750</v>
      </c>
      <c r="R47" s="195" t="s">
        <v>2832</v>
      </c>
    </row>
    <row r="48" spans="1:19" ht="80.25" customHeight="1">
      <c r="A48" s="53" t="s">
        <v>79</v>
      </c>
      <c r="B48" s="53" t="s">
        <v>429</v>
      </c>
      <c r="C48" s="54" t="s">
        <v>804</v>
      </c>
      <c r="D48" s="53" t="s">
        <v>406</v>
      </c>
      <c r="E48" s="53" t="s">
        <v>738</v>
      </c>
      <c r="F48" s="53" t="s">
        <v>478</v>
      </c>
      <c r="G48" s="55" t="s">
        <v>920</v>
      </c>
      <c r="H48" s="54" t="s">
        <v>1912</v>
      </c>
      <c r="I48" s="10"/>
      <c r="J48" s="54"/>
      <c r="K48" s="74"/>
      <c r="Q48" s="186" t="s">
        <v>3613</v>
      </c>
      <c r="R48" s="195" t="s">
        <v>1302</v>
      </c>
    </row>
    <row r="49" spans="1:18" ht="40.799999999999997">
      <c r="A49" s="53" t="s">
        <v>80</v>
      </c>
      <c r="B49" s="53" t="s">
        <v>429</v>
      </c>
      <c r="C49" s="54" t="s">
        <v>739</v>
      </c>
      <c r="D49" s="53" t="s">
        <v>406</v>
      </c>
      <c r="E49" s="53" t="s">
        <v>740</v>
      </c>
      <c r="F49" s="53" t="s">
        <v>477</v>
      </c>
      <c r="G49" s="55" t="s">
        <v>920</v>
      </c>
      <c r="H49" s="54" t="s">
        <v>850</v>
      </c>
      <c r="I49" s="10"/>
      <c r="J49" s="54"/>
      <c r="K49" s="74"/>
      <c r="Q49" s="186" t="s">
        <v>3613</v>
      </c>
      <c r="R49" s="195" t="s">
        <v>1302</v>
      </c>
    </row>
    <row r="50" spans="1:18" ht="40.799999999999997">
      <c r="A50" s="53" t="s">
        <v>81</v>
      </c>
      <c r="B50" s="53" t="s">
        <v>429</v>
      </c>
      <c r="C50" s="54" t="s">
        <v>742</v>
      </c>
      <c r="D50" s="53" t="s">
        <v>406</v>
      </c>
      <c r="E50" s="53" t="s">
        <v>743</v>
      </c>
      <c r="F50" s="53" t="s">
        <v>138</v>
      </c>
      <c r="G50" s="55" t="s">
        <v>920</v>
      </c>
      <c r="H50" s="54" t="s">
        <v>851</v>
      </c>
      <c r="I50" s="10"/>
      <c r="J50" s="54"/>
      <c r="K50" s="74"/>
      <c r="Q50" s="186" t="s">
        <v>3613</v>
      </c>
      <c r="R50" s="195" t="s">
        <v>1302</v>
      </c>
    </row>
    <row r="51" spans="1:18" ht="51">
      <c r="A51" s="592" t="s">
        <v>82</v>
      </c>
      <c r="B51" s="53" t="s">
        <v>429</v>
      </c>
      <c r="C51" s="54" t="s">
        <v>852</v>
      </c>
      <c r="D51" s="53" t="s">
        <v>406</v>
      </c>
      <c r="E51" s="53" t="s">
        <v>745</v>
      </c>
      <c r="F51" s="55" t="s">
        <v>853</v>
      </c>
      <c r="G51" s="53" t="s">
        <v>407</v>
      </c>
      <c r="H51" s="56" t="s">
        <v>4698</v>
      </c>
      <c r="I51" s="10"/>
      <c r="J51" s="640"/>
      <c r="K51" s="74"/>
      <c r="Q51" s="186" t="s">
        <v>3613</v>
      </c>
      <c r="R51" s="195" t="s">
        <v>1302</v>
      </c>
    </row>
    <row r="52" spans="1:18" ht="20.399999999999999">
      <c r="A52" s="53" t="s">
        <v>83</v>
      </c>
      <c r="B52" s="53" t="s">
        <v>429</v>
      </c>
      <c r="C52" s="54" t="s">
        <v>748</v>
      </c>
      <c r="D52" s="53" t="s">
        <v>406</v>
      </c>
      <c r="E52" s="53" t="s">
        <v>745</v>
      </c>
      <c r="F52" s="53" t="s">
        <v>521</v>
      </c>
      <c r="G52" s="68" t="s">
        <v>423</v>
      </c>
      <c r="H52" s="54" t="s">
        <v>856</v>
      </c>
      <c r="I52" s="10"/>
      <c r="J52" s="54"/>
      <c r="K52" s="74"/>
      <c r="Q52" s="186" t="s">
        <v>3613</v>
      </c>
      <c r="R52" s="195" t="s">
        <v>1302</v>
      </c>
    </row>
    <row r="53" spans="1:18" ht="30.6">
      <c r="A53" s="53" t="s">
        <v>84</v>
      </c>
      <c r="B53" s="53" t="s">
        <v>429</v>
      </c>
      <c r="C53" s="54" t="s">
        <v>750</v>
      </c>
      <c r="D53" s="53" t="s">
        <v>406</v>
      </c>
      <c r="E53" s="53" t="s">
        <v>745</v>
      </c>
      <c r="F53" s="53" t="s">
        <v>857</v>
      </c>
      <c r="G53" s="68" t="s">
        <v>425</v>
      </c>
      <c r="H53" s="54" t="s">
        <v>858</v>
      </c>
      <c r="I53" s="10"/>
      <c r="J53" s="54"/>
      <c r="K53" s="74"/>
      <c r="Q53" s="186" t="s">
        <v>3613</v>
      </c>
      <c r="R53" s="195" t="s">
        <v>1302</v>
      </c>
    </row>
    <row r="54" spans="1:18" ht="61.2">
      <c r="A54" s="592" t="s">
        <v>85</v>
      </c>
      <c r="B54" s="53" t="s">
        <v>429</v>
      </c>
      <c r="C54" s="54" t="s">
        <v>859</v>
      </c>
      <c r="D54" s="53" t="s">
        <v>445</v>
      </c>
      <c r="E54" s="53" t="s">
        <v>745</v>
      </c>
      <c r="F54" s="116">
        <v>175</v>
      </c>
      <c r="G54" s="53" t="s">
        <v>139</v>
      </c>
      <c r="H54" s="54" t="s">
        <v>1161</v>
      </c>
      <c r="I54" s="10"/>
      <c r="J54" s="54"/>
      <c r="K54" s="74"/>
      <c r="Q54" s="186" t="s">
        <v>3865</v>
      </c>
      <c r="R54" s="195" t="s">
        <v>1302</v>
      </c>
    </row>
    <row r="55" spans="1:18" ht="20.399999999999999">
      <c r="A55" s="993" t="s">
        <v>86</v>
      </c>
      <c r="B55" s="53" t="s">
        <v>429</v>
      </c>
      <c r="C55" s="54" t="s">
        <v>751</v>
      </c>
      <c r="D55" s="993" t="s">
        <v>406</v>
      </c>
      <c r="E55" s="993" t="s">
        <v>745</v>
      </c>
      <c r="F55" s="993" t="s">
        <v>291</v>
      </c>
      <c r="G55" s="68" t="s">
        <v>476</v>
      </c>
      <c r="H55" s="54" t="s">
        <v>860</v>
      </c>
      <c r="I55" s="10"/>
      <c r="J55" s="54"/>
      <c r="K55" s="74"/>
      <c r="Q55" s="186" t="s">
        <v>3865</v>
      </c>
      <c r="R55" s="195" t="s">
        <v>1302</v>
      </c>
    </row>
    <row r="56" spans="1:18" ht="20.399999999999999">
      <c r="A56" s="1002"/>
      <c r="B56" s="53" t="s">
        <v>173</v>
      </c>
      <c r="C56" s="54" t="s">
        <v>861</v>
      </c>
      <c r="D56" s="1002"/>
      <c r="E56" s="1002"/>
      <c r="F56" s="1002"/>
      <c r="G56" s="68" t="s">
        <v>407</v>
      </c>
      <c r="H56" s="54" t="s">
        <v>1078</v>
      </c>
      <c r="I56" s="10"/>
      <c r="J56" s="57"/>
      <c r="K56" s="74"/>
      <c r="Q56" s="186" t="s">
        <v>3865</v>
      </c>
      <c r="R56" s="195" t="s">
        <v>1302</v>
      </c>
    </row>
    <row r="57" spans="1:18" ht="30.6">
      <c r="A57" s="53" t="s">
        <v>87</v>
      </c>
      <c r="B57" s="53" t="s">
        <v>429</v>
      </c>
      <c r="C57" s="54" t="s">
        <v>744</v>
      </c>
      <c r="D57" s="53" t="s">
        <v>406</v>
      </c>
      <c r="E57" s="53" t="s">
        <v>745</v>
      </c>
      <c r="F57" s="53" t="s">
        <v>854</v>
      </c>
      <c r="G57" s="53" t="s">
        <v>328</v>
      </c>
      <c r="H57" s="54" t="s">
        <v>855</v>
      </c>
      <c r="I57" s="10"/>
      <c r="J57" s="54"/>
      <c r="K57" s="74"/>
      <c r="Q57" s="186" t="s">
        <v>3865</v>
      </c>
      <c r="R57" s="195" t="s">
        <v>1302</v>
      </c>
    </row>
    <row r="58" spans="1:18" s="474" customFormat="1" ht="3.3" customHeight="1">
      <c r="A58" s="1237" t="s">
        <v>446</v>
      </c>
      <c r="B58" s="1238"/>
      <c r="C58" s="1238"/>
      <c r="D58" s="1238"/>
      <c r="E58" s="1238"/>
      <c r="F58" s="1238"/>
      <c r="G58" s="1238"/>
      <c r="H58" s="1238"/>
      <c r="I58" s="1238"/>
      <c r="J58" s="1239"/>
      <c r="K58" s="49"/>
      <c r="Q58" s="186" t="s">
        <v>3750</v>
      </c>
      <c r="R58" s="453"/>
    </row>
    <row r="59" spans="1:18" ht="20.399999999999999">
      <c r="A59" s="53" t="s">
        <v>88</v>
      </c>
      <c r="B59" s="53" t="s">
        <v>429</v>
      </c>
      <c r="C59" s="11" t="s">
        <v>1123</v>
      </c>
      <c r="D59" s="53" t="s">
        <v>406</v>
      </c>
      <c r="E59" s="53" t="s">
        <v>745</v>
      </c>
      <c r="F59" s="53" t="s">
        <v>863</v>
      </c>
      <c r="G59" s="68" t="s">
        <v>407</v>
      </c>
      <c r="H59" s="11" t="s">
        <v>1125</v>
      </c>
      <c r="I59" s="10"/>
      <c r="J59" s="57"/>
      <c r="K59" s="74"/>
      <c r="Q59" s="186" t="s">
        <v>2828</v>
      </c>
      <c r="R59" s="195" t="s">
        <v>1302</v>
      </c>
    </row>
    <row r="60" spans="1:18" ht="193.8">
      <c r="A60" s="591" t="s">
        <v>89</v>
      </c>
      <c r="B60" s="53" t="s">
        <v>429</v>
      </c>
      <c r="C60" s="11" t="s">
        <v>1046</v>
      </c>
      <c r="D60" s="53" t="s">
        <v>257</v>
      </c>
      <c r="E60" s="53" t="s">
        <v>745</v>
      </c>
      <c r="F60" s="53" t="s">
        <v>863</v>
      </c>
      <c r="G60" s="457" t="s">
        <v>1087</v>
      </c>
      <c r="H60" s="450" t="s">
        <v>6264</v>
      </c>
      <c r="I60" s="10"/>
      <c r="J60" s="54"/>
      <c r="K60" s="74"/>
      <c r="Q60" s="186" t="s">
        <v>4569</v>
      </c>
      <c r="R60" s="195" t="s">
        <v>1302</v>
      </c>
    </row>
    <row r="61" spans="1:18" ht="183.6">
      <c r="A61" s="53" t="s">
        <v>180</v>
      </c>
      <c r="B61" s="53" t="s">
        <v>429</v>
      </c>
      <c r="C61" s="54" t="s">
        <v>864</v>
      </c>
      <c r="D61" s="104" t="s">
        <v>406</v>
      </c>
      <c r="E61" s="53" t="s">
        <v>745</v>
      </c>
      <c r="F61" s="53" t="s">
        <v>865</v>
      </c>
      <c r="G61" s="53" t="s">
        <v>409</v>
      </c>
      <c r="H61" s="559" t="s">
        <v>4671</v>
      </c>
      <c r="I61" s="10"/>
      <c r="J61" s="54"/>
      <c r="K61" s="74"/>
      <c r="Q61" s="186" t="s">
        <v>3858</v>
      </c>
      <c r="R61" s="195" t="s">
        <v>1302</v>
      </c>
    </row>
    <row r="62" spans="1:18" ht="142.80000000000001">
      <c r="A62" s="53" t="s">
        <v>181</v>
      </c>
      <c r="B62" s="53" t="s">
        <v>429</v>
      </c>
      <c r="C62" s="54" t="s">
        <v>1124</v>
      </c>
      <c r="D62" s="104" t="s">
        <v>406</v>
      </c>
      <c r="E62" s="53" t="s">
        <v>745</v>
      </c>
      <c r="F62" s="53" t="s">
        <v>865</v>
      </c>
      <c r="G62" s="53" t="s">
        <v>409</v>
      </c>
      <c r="H62" s="559" t="s">
        <v>3614</v>
      </c>
      <c r="I62" s="10"/>
      <c r="J62" s="54"/>
      <c r="K62" s="74"/>
      <c r="Q62" s="186" t="s">
        <v>1074</v>
      </c>
      <c r="R62" s="195" t="s">
        <v>1302</v>
      </c>
    </row>
    <row r="63" spans="1:18" ht="20.399999999999999">
      <c r="A63" s="993" t="s">
        <v>448</v>
      </c>
      <c r="B63" s="53" t="s">
        <v>429</v>
      </c>
      <c r="C63" s="54" t="s">
        <v>866</v>
      </c>
      <c r="D63" s="993" t="s">
        <v>257</v>
      </c>
      <c r="E63" s="993" t="s">
        <v>745</v>
      </c>
      <c r="F63" s="993" t="s">
        <v>867</v>
      </c>
      <c r="G63" s="68" t="s">
        <v>1087</v>
      </c>
      <c r="H63" s="56" t="s">
        <v>3397</v>
      </c>
      <c r="I63" s="10"/>
      <c r="J63" s="54"/>
      <c r="K63" s="74"/>
      <c r="Q63" s="186" t="s">
        <v>2828</v>
      </c>
      <c r="R63" s="195" t="s">
        <v>1302</v>
      </c>
    </row>
    <row r="64" spans="1:18" ht="163.19999999999999">
      <c r="A64" s="994"/>
      <c r="B64" s="53" t="s">
        <v>429</v>
      </c>
      <c r="C64" s="54" t="s">
        <v>753</v>
      </c>
      <c r="D64" s="1002"/>
      <c r="E64" s="994"/>
      <c r="F64" s="994"/>
      <c r="G64" s="68" t="s">
        <v>1087</v>
      </c>
      <c r="H64" s="54" t="s">
        <v>4735</v>
      </c>
      <c r="I64" s="10"/>
      <c r="J64" s="54"/>
      <c r="K64" s="74"/>
      <c r="Q64" s="186" t="s">
        <v>2828</v>
      </c>
      <c r="R64" s="195" t="s">
        <v>1302</v>
      </c>
    </row>
    <row r="65" spans="1:18" ht="30.6">
      <c r="A65" s="993" t="s">
        <v>449</v>
      </c>
      <c r="B65" s="53" t="s">
        <v>429</v>
      </c>
      <c r="C65" s="54" t="s">
        <v>3389</v>
      </c>
      <c r="D65" s="993" t="s">
        <v>257</v>
      </c>
      <c r="E65" s="993" t="s">
        <v>745</v>
      </c>
      <c r="F65" s="993" t="s">
        <v>883</v>
      </c>
      <c r="G65" s="68" t="s">
        <v>1087</v>
      </c>
      <c r="H65" s="56" t="s">
        <v>3390</v>
      </c>
      <c r="I65" s="10"/>
      <c r="J65" s="54"/>
      <c r="K65" s="74"/>
      <c r="Q65" s="186" t="s">
        <v>2828</v>
      </c>
      <c r="R65" s="195" t="s">
        <v>1302</v>
      </c>
    </row>
    <row r="66" spans="1:18" ht="40.799999999999997">
      <c r="A66" s="994"/>
      <c r="B66" s="53" t="s">
        <v>429</v>
      </c>
      <c r="C66" s="54" t="s">
        <v>753</v>
      </c>
      <c r="D66" s="1002"/>
      <c r="E66" s="994"/>
      <c r="F66" s="994"/>
      <c r="G66" s="68" t="s">
        <v>1087</v>
      </c>
      <c r="H66" s="54" t="s">
        <v>3391</v>
      </c>
      <c r="I66" s="10"/>
      <c r="J66" s="54"/>
      <c r="K66" s="74"/>
      <c r="Q66" s="186" t="s">
        <v>2828</v>
      </c>
      <c r="R66" s="195" t="s">
        <v>1302</v>
      </c>
    </row>
    <row r="67" spans="1:18" ht="61.2">
      <c r="A67" s="591">
        <v>5.17</v>
      </c>
      <c r="B67" s="53" t="s">
        <v>429</v>
      </c>
      <c r="C67" s="54" t="s">
        <v>757</v>
      </c>
      <c r="D67" s="53" t="s">
        <v>406</v>
      </c>
      <c r="E67" s="53" t="s">
        <v>745</v>
      </c>
      <c r="F67" s="53" t="s">
        <v>868</v>
      </c>
      <c r="G67" s="55" t="s">
        <v>920</v>
      </c>
      <c r="H67" s="54" t="s">
        <v>1162</v>
      </c>
      <c r="I67" s="10"/>
      <c r="J67" s="54"/>
      <c r="K67" s="74"/>
      <c r="Q67" s="186" t="s">
        <v>1074</v>
      </c>
      <c r="R67" s="195" t="s">
        <v>1302</v>
      </c>
    </row>
    <row r="68" spans="1:18" s="474" customFormat="1" ht="3.3" customHeight="1">
      <c r="A68" s="1148" t="s">
        <v>446</v>
      </c>
      <c r="B68" s="1148"/>
      <c r="C68" s="1148"/>
      <c r="D68" s="1148"/>
      <c r="E68" s="1148"/>
      <c r="F68" s="1148"/>
      <c r="G68" s="1148"/>
      <c r="H68" s="1148"/>
      <c r="I68" s="1148"/>
      <c r="J68" s="1148"/>
      <c r="K68" s="49"/>
      <c r="Q68" s="186" t="s">
        <v>4415</v>
      </c>
      <c r="R68" s="453"/>
    </row>
    <row r="69" spans="1:18" s="49" customFormat="1" ht="91.8">
      <c r="A69" s="16" t="s">
        <v>389</v>
      </c>
      <c r="B69" s="10" t="s">
        <v>429</v>
      </c>
      <c r="C69" s="11" t="s">
        <v>4452</v>
      </c>
      <c r="D69" s="16" t="s">
        <v>257</v>
      </c>
      <c r="E69" s="10" t="s">
        <v>183</v>
      </c>
      <c r="F69" s="10"/>
      <c r="G69" s="10" t="s">
        <v>407</v>
      </c>
      <c r="H69" s="396" t="s">
        <v>4903</v>
      </c>
      <c r="I69" s="10"/>
      <c r="J69" s="57"/>
      <c r="K69" s="81"/>
      <c r="Q69" s="186" t="s">
        <v>4415</v>
      </c>
      <c r="R69" s="203" t="s">
        <v>1302</v>
      </c>
    </row>
    <row r="70" spans="1:18" s="49" customFormat="1" ht="91.8">
      <c r="A70" s="1240" t="s">
        <v>390</v>
      </c>
      <c r="B70" s="10" t="s">
        <v>429</v>
      </c>
      <c r="C70" s="11" t="s">
        <v>4452</v>
      </c>
      <c r="D70" s="1240" t="s">
        <v>257</v>
      </c>
      <c r="E70" s="1240" t="s">
        <v>183</v>
      </c>
      <c r="F70" s="10"/>
      <c r="G70" s="10" t="s">
        <v>407</v>
      </c>
      <c r="H70" s="396" t="s">
        <v>4903</v>
      </c>
      <c r="I70" s="10"/>
      <c r="J70" s="11"/>
      <c r="K70" s="81"/>
      <c r="Q70" s="186" t="s">
        <v>4415</v>
      </c>
      <c r="R70" s="203" t="s">
        <v>1302</v>
      </c>
    </row>
    <row r="71" spans="1:18" s="49" customFormat="1" ht="102">
      <c r="A71" s="1241"/>
      <c r="B71" s="10" t="s">
        <v>263</v>
      </c>
      <c r="C71" s="11" t="s">
        <v>4453</v>
      </c>
      <c r="D71" s="1241"/>
      <c r="E71" s="1241"/>
      <c r="F71" s="10"/>
      <c r="G71" s="10" t="s">
        <v>407</v>
      </c>
      <c r="H71" s="396" t="s">
        <v>4904</v>
      </c>
      <c r="I71" s="10"/>
      <c r="J71" s="57"/>
      <c r="K71" s="81"/>
      <c r="Q71" s="186" t="s">
        <v>4415</v>
      </c>
      <c r="R71" s="203" t="s">
        <v>1302</v>
      </c>
    </row>
    <row r="72" spans="1:18" ht="12">
      <c r="A72" s="1271" t="s">
        <v>4675</v>
      </c>
      <c r="B72" s="1272"/>
      <c r="C72" s="1272"/>
      <c r="D72" s="1272"/>
      <c r="E72" s="1272"/>
      <c r="F72" s="1272"/>
      <c r="G72" s="1272"/>
      <c r="H72" s="1272"/>
      <c r="I72" s="1272"/>
      <c r="J72" s="1273"/>
      <c r="K72" s="74"/>
      <c r="Q72" s="186" t="s">
        <v>4757</v>
      </c>
    </row>
    <row r="73" spans="1:18" ht="71.400000000000006">
      <c r="A73" s="53" t="s">
        <v>391</v>
      </c>
      <c r="B73" s="10" t="s">
        <v>429</v>
      </c>
      <c r="C73" s="54" t="s">
        <v>4756</v>
      </c>
      <c r="D73" s="53" t="s">
        <v>445</v>
      </c>
      <c r="E73" s="53" t="s">
        <v>135</v>
      </c>
      <c r="F73" s="53" t="s">
        <v>136</v>
      </c>
      <c r="G73" s="53" t="s">
        <v>407</v>
      </c>
      <c r="H73" s="54" t="s">
        <v>4905</v>
      </c>
      <c r="I73" s="10"/>
      <c r="J73" s="54"/>
      <c r="K73" s="74"/>
      <c r="Q73" s="186" t="s">
        <v>4757</v>
      </c>
      <c r="R73" s="195" t="s">
        <v>1302</v>
      </c>
    </row>
    <row r="74" spans="1:18" ht="12">
      <c r="A74" s="1027" t="s">
        <v>994</v>
      </c>
      <c r="B74" s="1028"/>
      <c r="C74" s="1028"/>
      <c r="D74" s="1028"/>
      <c r="E74" s="1028"/>
      <c r="F74" s="1028"/>
      <c r="G74" s="1028"/>
      <c r="H74" s="1028"/>
      <c r="I74" s="1028"/>
      <c r="J74" s="1029"/>
      <c r="K74" s="74"/>
      <c r="Q74" s="186" t="s">
        <v>3750</v>
      </c>
      <c r="R74" s="195" t="s">
        <v>1302</v>
      </c>
    </row>
    <row r="75" spans="1:18" ht="22.8" customHeight="1">
      <c r="A75" s="53" t="s">
        <v>90</v>
      </c>
      <c r="B75" s="53" t="s">
        <v>429</v>
      </c>
      <c r="C75" s="54" t="s">
        <v>3860</v>
      </c>
      <c r="D75" s="53" t="s">
        <v>169</v>
      </c>
      <c r="E75" s="53" t="s">
        <v>148</v>
      </c>
      <c r="F75" s="53" t="s">
        <v>428</v>
      </c>
      <c r="G75" s="53" t="s">
        <v>407</v>
      </c>
      <c r="H75" s="54" t="s">
        <v>932</v>
      </c>
      <c r="I75" s="10"/>
      <c r="J75" s="54"/>
      <c r="K75" s="74"/>
      <c r="P75" s="74" t="s">
        <v>1134</v>
      </c>
      <c r="Q75" s="186" t="s">
        <v>3859</v>
      </c>
      <c r="R75" s="195" t="s">
        <v>1302</v>
      </c>
    </row>
    <row r="76" spans="1:18" ht="40.799999999999997">
      <c r="A76" s="53" t="s">
        <v>91</v>
      </c>
      <c r="B76" s="53" t="s">
        <v>429</v>
      </c>
      <c r="C76" s="54" t="s">
        <v>3857</v>
      </c>
      <c r="D76" s="53" t="s">
        <v>169</v>
      </c>
      <c r="E76" s="53" t="s">
        <v>148</v>
      </c>
      <c r="F76" s="53" t="s">
        <v>428</v>
      </c>
      <c r="G76" s="53" t="s">
        <v>407</v>
      </c>
      <c r="H76" s="54" t="s">
        <v>4831</v>
      </c>
      <c r="I76" s="10"/>
      <c r="J76" s="54"/>
      <c r="K76" s="74"/>
      <c r="Q76" s="186" t="s">
        <v>2832</v>
      </c>
      <c r="R76" s="195" t="s">
        <v>1302</v>
      </c>
    </row>
    <row r="77" spans="1:18" ht="20.399999999999999">
      <c r="A77" s="53" t="s">
        <v>92</v>
      </c>
      <c r="B77" s="53" t="s">
        <v>429</v>
      </c>
      <c r="C77" s="54" t="s">
        <v>758</v>
      </c>
      <c r="D77" s="53" t="s">
        <v>169</v>
      </c>
      <c r="E77" s="53" t="s">
        <v>146</v>
      </c>
      <c r="F77" s="53" t="s">
        <v>428</v>
      </c>
      <c r="G77" s="53" t="s">
        <v>407</v>
      </c>
      <c r="H77" s="54" t="s">
        <v>932</v>
      </c>
      <c r="I77" s="10"/>
      <c r="J77" s="54"/>
      <c r="K77" s="74"/>
      <c r="Q77" s="186" t="s">
        <v>3750</v>
      </c>
    </row>
    <row r="78" spans="1:18" ht="71.400000000000006">
      <c r="A78" s="53" t="s">
        <v>93</v>
      </c>
      <c r="B78" s="53" t="s">
        <v>429</v>
      </c>
      <c r="C78" s="54" t="s">
        <v>759</v>
      </c>
      <c r="D78" s="53" t="s">
        <v>169</v>
      </c>
      <c r="E78" s="53" t="s">
        <v>760</v>
      </c>
      <c r="F78" s="53" t="s">
        <v>428</v>
      </c>
      <c r="G78" s="55" t="s">
        <v>920</v>
      </c>
      <c r="H78" s="54" t="s">
        <v>1911</v>
      </c>
      <c r="I78" s="10"/>
      <c r="J78" s="54"/>
      <c r="K78" s="74"/>
      <c r="Q78" s="186" t="s">
        <v>3613</v>
      </c>
      <c r="R78" s="195" t="s">
        <v>1302</v>
      </c>
    </row>
    <row r="79" spans="1:18" ht="40.799999999999997">
      <c r="A79" s="53" t="s">
        <v>94</v>
      </c>
      <c r="B79" s="53" t="s">
        <v>429</v>
      </c>
      <c r="C79" s="54" t="s">
        <v>1010</v>
      </c>
      <c r="D79" s="53" t="s">
        <v>169</v>
      </c>
      <c r="E79" s="53" t="s">
        <v>761</v>
      </c>
      <c r="F79" s="53" t="s">
        <v>428</v>
      </c>
      <c r="G79" s="55" t="s">
        <v>920</v>
      </c>
      <c r="H79" s="54" t="s">
        <v>849</v>
      </c>
      <c r="I79" s="10"/>
      <c r="J79" s="54"/>
      <c r="K79" s="74"/>
      <c r="Q79" s="186" t="s">
        <v>3865</v>
      </c>
      <c r="R79" s="195" t="s">
        <v>1302</v>
      </c>
    </row>
    <row r="80" spans="1:18" ht="40.799999999999997">
      <c r="A80" s="53" t="s">
        <v>95</v>
      </c>
      <c r="B80" s="53" t="s">
        <v>429</v>
      </c>
      <c r="C80" s="54" t="s">
        <v>762</v>
      </c>
      <c r="D80" s="53" t="s">
        <v>169</v>
      </c>
      <c r="E80" s="53" t="s">
        <v>763</v>
      </c>
      <c r="F80" s="53" t="s">
        <v>428</v>
      </c>
      <c r="G80" s="55" t="s">
        <v>920</v>
      </c>
      <c r="H80" s="54" t="s">
        <v>850</v>
      </c>
      <c r="I80" s="10"/>
      <c r="J80" s="54"/>
      <c r="K80" s="74"/>
      <c r="Q80" s="186" t="s">
        <v>3865</v>
      </c>
      <c r="R80" s="195" t="s">
        <v>1302</v>
      </c>
    </row>
    <row r="81" spans="1:18" ht="40.799999999999997">
      <c r="A81" s="53" t="s">
        <v>96</v>
      </c>
      <c r="B81" s="53" t="s">
        <v>429</v>
      </c>
      <c r="C81" s="54" t="s">
        <v>764</v>
      </c>
      <c r="D81" s="53" t="s">
        <v>169</v>
      </c>
      <c r="E81" s="53" t="s">
        <v>639</v>
      </c>
      <c r="F81" s="53" t="s">
        <v>428</v>
      </c>
      <c r="G81" s="55" t="s">
        <v>920</v>
      </c>
      <c r="H81" s="54" t="s">
        <v>851</v>
      </c>
      <c r="I81" s="10"/>
      <c r="J81" s="54"/>
      <c r="K81" s="74"/>
      <c r="Q81" s="186" t="s">
        <v>3865</v>
      </c>
      <c r="R81" s="195" t="s">
        <v>1302</v>
      </c>
    </row>
    <row r="82" spans="1:18" ht="20.399999999999999">
      <c r="A82" s="53" t="s">
        <v>97</v>
      </c>
      <c r="B82" s="53" t="s">
        <v>429</v>
      </c>
      <c r="C82" s="54" t="s">
        <v>765</v>
      </c>
      <c r="D82" s="53" t="s">
        <v>169</v>
      </c>
      <c r="E82" s="53" t="s">
        <v>148</v>
      </c>
      <c r="F82" s="53" t="s">
        <v>428</v>
      </c>
      <c r="G82" s="68" t="s">
        <v>409</v>
      </c>
      <c r="H82" s="54" t="s">
        <v>869</v>
      </c>
      <c r="I82" s="10"/>
      <c r="J82" s="54"/>
      <c r="K82" s="74"/>
      <c r="Q82" s="186" t="s">
        <v>3865</v>
      </c>
      <c r="R82" s="195" t="s">
        <v>1302</v>
      </c>
    </row>
    <row r="83" spans="1:18" ht="30.6">
      <c r="A83" s="53" t="s">
        <v>98</v>
      </c>
      <c r="B83" s="53" t="s">
        <v>429</v>
      </c>
      <c r="C83" s="54" t="s">
        <v>768</v>
      </c>
      <c r="D83" s="53" t="s">
        <v>169</v>
      </c>
      <c r="E83" s="53" t="s">
        <v>148</v>
      </c>
      <c r="F83" s="53" t="s">
        <v>428</v>
      </c>
      <c r="G83" s="68" t="s">
        <v>425</v>
      </c>
      <c r="H83" s="54" t="s">
        <v>858</v>
      </c>
      <c r="I83" s="10"/>
      <c r="J83" s="54"/>
      <c r="K83" s="74"/>
      <c r="Q83" s="186" t="s">
        <v>3865</v>
      </c>
      <c r="R83" s="195" t="s">
        <v>1302</v>
      </c>
    </row>
    <row r="84" spans="1:18" ht="20.399999999999999">
      <c r="A84" s="993" t="s">
        <v>99</v>
      </c>
      <c r="B84" s="53" t="s">
        <v>429</v>
      </c>
      <c r="C84" s="54" t="s">
        <v>871</v>
      </c>
      <c r="D84" s="993" t="s">
        <v>257</v>
      </c>
      <c r="E84" s="993" t="s">
        <v>148</v>
      </c>
      <c r="F84" s="993" t="s">
        <v>428</v>
      </c>
      <c r="G84" s="68" t="s">
        <v>1087</v>
      </c>
      <c r="H84" s="56" t="s">
        <v>3388</v>
      </c>
      <c r="I84" s="10"/>
      <c r="J84" s="54"/>
      <c r="K84" s="74"/>
      <c r="Q84" s="186" t="s">
        <v>2828</v>
      </c>
      <c r="R84" s="195" t="s">
        <v>1302</v>
      </c>
    </row>
    <row r="85" spans="1:18" ht="163.19999999999999">
      <c r="A85" s="994"/>
      <c r="B85" s="53" t="s">
        <v>429</v>
      </c>
      <c r="C85" s="54" t="s">
        <v>774</v>
      </c>
      <c r="D85" s="1002"/>
      <c r="E85" s="994"/>
      <c r="F85" s="994"/>
      <c r="G85" s="68" t="s">
        <v>1087</v>
      </c>
      <c r="H85" s="54" t="s">
        <v>4735</v>
      </c>
      <c r="I85" s="10"/>
      <c r="J85" s="54"/>
      <c r="K85" s="74"/>
      <c r="Q85" s="186" t="s">
        <v>2828</v>
      </c>
      <c r="R85" s="195" t="s">
        <v>1302</v>
      </c>
    </row>
    <row r="86" spans="1:18" ht="12">
      <c r="A86" s="1027" t="s">
        <v>4191</v>
      </c>
      <c r="B86" s="1028"/>
      <c r="C86" s="1028"/>
      <c r="D86" s="1028"/>
      <c r="E86" s="1028"/>
      <c r="F86" s="1028"/>
      <c r="G86" s="1028"/>
      <c r="H86" s="1028"/>
      <c r="I86" s="1028"/>
      <c r="J86" s="1029"/>
      <c r="K86" s="74"/>
      <c r="Q86" s="186" t="s">
        <v>3613</v>
      </c>
      <c r="R86" s="195" t="s">
        <v>1302</v>
      </c>
    </row>
    <row r="87" spans="1:18" ht="61.2">
      <c r="A87" s="53" t="s">
        <v>377</v>
      </c>
      <c r="B87" s="53" t="s">
        <v>429</v>
      </c>
      <c r="C87" s="54" t="s">
        <v>4193</v>
      </c>
      <c r="D87" s="53" t="s">
        <v>169</v>
      </c>
      <c r="E87" s="53" t="s">
        <v>4184</v>
      </c>
      <c r="F87" s="53" t="s">
        <v>428</v>
      </c>
      <c r="G87" s="68" t="s">
        <v>407</v>
      </c>
      <c r="H87" s="54" t="s">
        <v>4672</v>
      </c>
      <c r="I87" s="10"/>
      <c r="J87" s="54"/>
      <c r="K87" s="74"/>
      <c r="Q87" s="186" t="s">
        <v>3613</v>
      </c>
      <c r="R87" s="195" t="s">
        <v>1302</v>
      </c>
    </row>
    <row r="88" spans="1:18" ht="15" customHeight="1">
      <c r="A88" s="935" t="s">
        <v>4377</v>
      </c>
      <c r="B88" s="1009"/>
      <c r="C88" s="1009"/>
      <c r="D88" s="1009"/>
      <c r="E88" s="1009"/>
      <c r="F88" s="1009"/>
      <c r="G88" s="1009"/>
      <c r="H88" s="1009"/>
      <c r="I88" s="1009"/>
      <c r="J88" s="1010"/>
      <c r="K88" s="74"/>
      <c r="Q88" s="186" t="s">
        <v>4333</v>
      </c>
    </row>
    <row r="89" spans="1:18" ht="112.2">
      <c r="A89" s="1007" t="s">
        <v>100</v>
      </c>
      <c r="B89" s="53" t="s">
        <v>429</v>
      </c>
      <c r="C89" s="54" t="s">
        <v>3377</v>
      </c>
      <c r="D89" s="53" t="s">
        <v>257</v>
      </c>
      <c r="E89" s="53" t="s">
        <v>2293</v>
      </c>
      <c r="F89" s="53" t="s">
        <v>428</v>
      </c>
      <c r="G89" s="68" t="s">
        <v>2265</v>
      </c>
      <c r="H89" s="54" t="s">
        <v>3387</v>
      </c>
      <c r="I89" s="10"/>
      <c r="J89" s="54"/>
      <c r="K89" s="74"/>
      <c r="Q89" s="186" t="s">
        <v>4333</v>
      </c>
    </row>
    <row r="90" spans="1:18" ht="22.8" customHeight="1">
      <c r="A90" s="1048"/>
      <c r="B90" s="319" t="s">
        <v>286</v>
      </c>
      <c r="C90" s="320" t="s">
        <v>2659</v>
      </c>
      <c r="D90" s="319" t="s">
        <v>257</v>
      </c>
      <c r="E90" s="319" t="s">
        <v>428</v>
      </c>
      <c r="F90" s="319" t="s">
        <v>428</v>
      </c>
      <c r="G90" s="319" t="s">
        <v>407</v>
      </c>
      <c r="H90" s="320" t="s">
        <v>2664</v>
      </c>
      <c r="I90" s="10"/>
      <c r="J90" s="320"/>
      <c r="K90" s="74"/>
      <c r="Q90" s="186" t="s">
        <v>4333</v>
      </c>
    </row>
    <row r="91" spans="1:18" ht="81.599999999999994">
      <c r="A91" s="1008"/>
      <c r="B91" s="53" t="s">
        <v>429</v>
      </c>
      <c r="C91" s="54" t="s">
        <v>774</v>
      </c>
      <c r="D91" s="53" t="s">
        <v>257</v>
      </c>
      <c r="E91" s="53" t="s">
        <v>148</v>
      </c>
      <c r="F91" s="53" t="s">
        <v>428</v>
      </c>
      <c r="G91" s="53" t="s">
        <v>407</v>
      </c>
      <c r="H91" s="320" t="s">
        <v>2637</v>
      </c>
      <c r="I91" s="10"/>
      <c r="J91" s="320"/>
      <c r="K91" s="74"/>
      <c r="Q91" s="186" t="s">
        <v>4333</v>
      </c>
    </row>
    <row r="92" spans="1:18" ht="102">
      <c r="A92" s="1007" t="s">
        <v>101</v>
      </c>
      <c r="B92" s="53" t="s">
        <v>429</v>
      </c>
      <c r="C92" s="54" t="s">
        <v>3383</v>
      </c>
      <c r="D92" s="53" t="s">
        <v>257</v>
      </c>
      <c r="E92" s="53" t="s">
        <v>2293</v>
      </c>
      <c r="F92" s="53" t="s">
        <v>428</v>
      </c>
      <c r="G92" s="68" t="s">
        <v>2265</v>
      </c>
      <c r="H92" s="54" t="s">
        <v>3386</v>
      </c>
      <c r="I92" s="10"/>
      <c r="J92" s="54"/>
      <c r="K92" s="74"/>
      <c r="Q92" s="186" t="s">
        <v>4333</v>
      </c>
    </row>
    <row r="93" spans="1:18" ht="22.8" customHeight="1">
      <c r="A93" s="1048"/>
      <c r="B93" s="319" t="s">
        <v>286</v>
      </c>
      <c r="C93" s="320" t="s">
        <v>2659</v>
      </c>
      <c r="D93" s="319" t="s">
        <v>257</v>
      </c>
      <c r="E93" s="319" t="s">
        <v>428</v>
      </c>
      <c r="F93" s="319" t="s">
        <v>428</v>
      </c>
      <c r="G93" s="319" t="s">
        <v>407</v>
      </c>
      <c r="H93" s="320" t="s">
        <v>2665</v>
      </c>
      <c r="I93" s="10"/>
      <c r="J93" s="320"/>
      <c r="K93" s="74"/>
      <c r="Q93" s="186" t="s">
        <v>4333</v>
      </c>
    </row>
    <row r="94" spans="1:18" ht="81.599999999999994">
      <c r="A94" s="1008"/>
      <c r="B94" s="53" t="s">
        <v>429</v>
      </c>
      <c r="C94" s="54" t="s">
        <v>774</v>
      </c>
      <c r="D94" s="53" t="s">
        <v>257</v>
      </c>
      <c r="E94" s="53" t="s">
        <v>148</v>
      </c>
      <c r="F94" s="53" t="s">
        <v>428</v>
      </c>
      <c r="G94" s="53" t="s">
        <v>407</v>
      </c>
      <c r="H94" s="320" t="s">
        <v>2637</v>
      </c>
      <c r="I94" s="10"/>
      <c r="J94" s="320"/>
      <c r="K94" s="74"/>
      <c r="Q94" s="186" t="s">
        <v>4333</v>
      </c>
    </row>
    <row r="95" spans="1:18" ht="40.799999999999997">
      <c r="A95" s="1007" t="s">
        <v>102</v>
      </c>
      <c r="B95" s="53" t="s">
        <v>429</v>
      </c>
      <c r="C95" s="54" t="s">
        <v>2286</v>
      </c>
      <c r="D95" s="53" t="s">
        <v>257</v>
      </c>
      <c r="E95" s="53" t="s">
        <v>2294</v>
      </c>
      <c r="F95" s="53" t="s">
        <v>428</v>
      </c>
      <c r="G95" s="68" t="s">
        <v>2265</v>
      </c>
      <c r="H95" s="54" t="s">
        <v>3385</v>
      </c>
      <c r="I95" s="10"/>
      <c r="J95" s="54"/>
      <c r="K95" s="74"/>
      <c r="Q95" s="186" t="s">
        <v>4333</v>
      </c>
    </row>
    <row r="96" spans="1:18" ht="81.599999999999994">
      <c r="A96" s="1008"/>
      <c r="B96" s="53" t="s">
        <v>429</v>
      </c>
      <c r="C96" s="54" t="s">
        <v>774</v>
      </c>
      <c r="D96" s="53" t="s">
        <v>257</v>
      </c>
      <c r="E96" s="53" t="s">
        <v>148</v>
      </c>
      <c r="F96" s="53" t="s">
        <v>428</v>
      </c>
      <c r="G96" s="53" t="s">
        <v>407</v>
      </c>
      <c r="H96" s="320" t="s">
        <v>2638</v>
      </c>
      <c r="I96" s="10"/>
      <c r="J96" s="320"/>
      <c r="K96" s="74"/>
      <c r="Q96" s="186" t="s">
        <v>4333</v>
      </c>
    </row>
    <row r="97" spans="1:18" ht="40.799999999999997">
      <c r="A97" s="1007" t="s">
        <v>103</v>
      </c>
      <c r="B97" s="53" t="s">
        <v>429</v>
      </c>
      <c r="C97" s="54" t="s">
        <v>2292</v>
      </c>
      <c r="D97" s="53" t="s">
        <v>257</v>
      </c>
      <c r="E97" s="53" t="s">
        <v>2294</v>
      </c>
      <c r="F97" s="53" t="s">
        <v>428</v>
      </c>
      <c r="G97" s="68" t="s">
        <v>2265</v>
      </c>
      <c r="H97" s="54" t="s">
        <v>2636</v>
      </c>
      <c r="I97" s="10"/>
      <c r="J97" s="54"/>
      <c r="K97" s="74"/>
      <c r="Q97" s="186" t="s">
        <v>4333</v>
      </c>
    </row>
    <row r="98" spans="1:18" ht="81.599999999999994">
      <c r="A98" s="1008"/>
      <c r="B98" s="53" t="s">
        <v>429</v>
      </c>
      <c r="C98" s="54" t="s">
        <v>774</v>
      </c>
      <c r="D98" s="53" t="s">
        <v>257</v>
      </c>
      <c r="E98" s="53" t="s">
        <v>148</v>
      </c>
      <c r="F98" s="53" t="s">
        <v>428</v>
      </c>
      <c r="G98" s="53" t="s">
        <v>407</v>
      </c>
      <c r="H98" s="320" t="s">
        <v>2638</v>
      </c>
      <c r="I98" s="10"/>
      <c r="J98" s="320"/>
      <c r="K98" s="74"/>
      <c r="Q98" s="186" t="s">
        <v>4333</v>
      </c>
    </row>
    <row r="99" spans="1:18" ht="40.799999999999997">
      <c r="A99" s="53" t="s">
        <v>104</v>
      </c>
      <c r="B99" s="391" t="s">
        <v>429</v>
      </c>
      <c r="C99" s="395" t="s">
        <v>3381</v>
      </c>
      <c r="D99" s="53" t="s">
        <v>257</v>
      </c>
      <c r="E99" s="53" t="s">
        <v>2293</v>
      </c>
      <c r="F99" s="53" t="s">
        <v>428</v>
      </c>
      <c r="G99" s="392" t="s">
        <v>2678</v>
      </c>
      <c r="H99" s="54" t="s">
        <v>2992</v>
      </c>
      <c r="I99" s="10"/>
      <c r="J99" s="54"/>
      <c r="K99" s="74"/>
      <c r="Q99" s="186" t="s">
        <v>4333</v>
      </c>
    </row>
    <row r="100" spans="1:18" ht="22.8" customHeight="1">
      <c r="A100" s="53" t="s">
        <v>105</v>
      </c>
      <c r="B100" s="391" t="s">
        <v>429</v>
      </c>
      <c r="C100" s="395" t="s">
        <v>6577</v>
      </c>
      <c r="D100" s="53" t="s">
        <v>257</v>
      </c>
      <c r="E100" s="53" t="s">
        <v>2294</v>
      </c>
      <c r="F100" s="53" t="s">
        <v>428</v>
      </c>
      <c r="G100" s="392" t="s">
        <v>3611</v>
      </c>
      <c r="H100" s="54" t="s">
        <v>3612</v>
      </c>
      <c r="I100" s="10"/>
      <c r="J100" s="54"/>
      <c r="K100" s="74"/>
      <c r="Q100" s="186" t="s">
        <v>4333</v>
      </c>
    </row>
    <row r="101" spans="1:18" ht="20.399999999999999">
      <c r="A101" s="53" t="s">
        <v>106</v>
      </c>
      <c r="B101" s="391" t="s">
        <v>429</v>
      </c>
      <c r="C101" s="395" t="s">
        <v>3382</v>
      </c>
      <c r="D101" s="53" t="s">
        <v>257</v>
      </c>
      <c r="E101" s="53" t="s">
        <v>2293</v>
      </c>
      <c r="F101" s="53" t="s">
        <v>428</v>
      </c>
      <c r="G101" s="392" t="s">
        <v>430</v>
      </c>
      <c r="H101" s="54" t="s">
        <v>2993</v>
      </c>
      <c r="I101" s="10"/>
      <c r="J101" s="54"/>
      <c r="K101" s="74"/>
      <c r="Q101" s="186" t="s">
        <v>4333</v>
      </c>
    </row>
    <row r="102" spans="1:18" ht="22.8" customHeight="1">
      <c r="A102" s="53" t="s">
        <v>107</v>
      </c>
      <c r="B102" s="391" t="s">
        <v>429</v>
      </c>
      <c r="C102" s="395" t="s">
        <v>2976</v>
      </c>
      <c r="D102" s="53" t="s">
        <v>406</v>
      </c>
      <c r="E102" s="53" t="s">
        <v>2294</v>
      </c>
      <c r="F102" s="53" t="s">
        <v>428</v>
      </c>
      <c r="G102" s="392" t="s">
        <v>425</v>
      </c>
      <c r="H102" s="54" t="s">
        <v>2977</v>
      </c>
      <c r="I102" s="10"/>
      <c r="J102" s="54"/>
      <c r="K102" s="74"/>
      <c r="Q102" s="186" t="s">
        <v>4333</v>
      </c>
    </row>
    <row r="103" spans="1:18" ht="13.2">
      <c r="A103" s="1027" t="s">
        <v>4161</v>
      </c>
      <c r="B103" s="1263"/>
      <c r="C103" s="1263"/>
      <c r="D103" s="1263"/>
      <c r="E103" s="1263"/>
      <c r="F103" s="1263"/>
      <c r="G103" s="1263"/>
      <c r="H103" s="1263"/>
      <c r="I103" s="1263"/>
      <c r="J103" s="1264"/>
      <c r="K103" s="74"/>
      <c r="Q103" s="186" t="s">
        <v>1269</v>
      </c>
      <c r="R103" s="200" t="s">
        <v>1302</v>
      </c>
    </row>
    <row r="104" spans="1:18" ht="20.399999999999999">
      <c r="A104" s="53" t="s">
        <v>109</v>
      </c>
      <c r="B104" s="53" t="s">
        <v>429</v>
      </c>
      <c r="C104" s="54" t="s">
        <v>778</v>
      </c>
      <c r="D104" s="53" t="s">
        <v>257</v>
      </c>
      <c r="E104" s="53" t="s">
        <v>779</v>
      </c>
      <c r="F104" s="116">
        <v>10</v>
      </c>
      <c r="G104" s="68" t="s">
        <v>407</v>
      </c>
      <c r="H104" s="54" t="s">
        <v>4832</v>
      </c>
      <c r="I104" s="10"/>
      <c r="J104" s="54"/>
      <c r="K104" s="74"/>
      <c r="Q104" s="186" t="s">
        <v>1269</v>
      </c>
      <c r="R104" s="200" t="s">
        <v>1302</v>
      </c>
    </row>
    <row r="105" spans="1:18" ht="20.399999999999999">
      <c r="A105" s="53" t="s">
        <v>357</v>
      </c>
      <c r="B105" s="53" t="s">
        <v>429</v>
      </c>
      <c r="C105" s="54" t="s">
        <v>874</v>
      </c>
      <c r="D105" s="53" t="s">
        <v>257</v>
      </c>
      <c r="E105" s="53" t="s">
        <v>875</v>
      </c>
      <c r="F105" s="116">
        <v>30</v>
      </c>
      <c r="G105" s="68" t="s">
        <v>407</v>
      </c>
      <c r="H105" s="54" t="s">
        <v>4832</v>
      </c>
      <c r="I105" s="10"/>
      <c r="J105" s="54"/>
      <c r="K105" s="74"/>
      <c r="Q105" s="186" t="s">
        <v>1269</v>
      </c>
      <c r="R105" s="200" t="s">
        <v>1302</v>
      </c>
    </row>
    <row r="106" spans="1:18" ht="15" customHeight="1">
      <c r="A106" s="1265" t="s">
        <v>3591</v>
      </c>
      <c r="B106" s="1265"/>
      <c r="C106" s="1265"/>
      <c r="D106" s="1265"/>
      <c r="E106" s="1265"/>
      <c r="F106" s="1265"/>
      <c r="G106" s="1265"/>
      <c r="H106" s="1265"/>
      <c r="I106" s="1265"/>
      <c r="J106" s="1265"/>
      <c r="K106" s="74"/>
      <c r="Q106" s="186" t="s">
        <v>3613</v>
      </c>
      <c r="R106" s="195" t="s">
        <v>1302</v>
      </c>
    </row>
    <row r="107" spans="1:18" ht="12">
      <c r="A107" s="1198" t="s">
        <v>3593</v>
      </c>
      <c r="B107" s="1199"/>
      <c r="C107" s="1199"/>
      <c r="D107" s="1199"/>
      <c r="E107" s="1199"/>
      <c r="F107" s="1199"/>
      <c r="G107" s="1199"/>
      <c r="H107" s="1199"/>
      <c r="I107" s="1199"/>
      <c r="J107" s="1200"/>
      <c r="K107" s="74"/>
      <c r="Q107" s="186" t="s">
        <v>3613</v>
      </c>
      <c r="R107" s="195" t="s">
        <v>1302</v>
      </c>
    </row>
    <row r="108" spans="1:18" ht="12">
      <c r="A108" s="1201" t="s">
        <v>878</v>
      </c>
      <c r="B108" s="1202"/>
      <c r="C108" s="1202"/>
      <c r="D108" s="1202"/>
      <c r="E108" s="1202"/>
      <c r="F108" s="1202"/>
      <c r="G108" s="1202"/>
      <c r="H108" s="1202"/>
      <c r="I108" s="1202"/>
      <c r="J108" s="1203"/>
      <c r="K108" s="74"/>
      <c r="Q108" s="186" t="s">
        <v>3613</v>
      </c>
      <c r="R108" s="195" t="s">
        <v>1302</v>
      </c>
    </row>
    <row r="109" spans="1:18" ht="24" customHeight="1">
      <c r="A109" s="993" t="s">
        <v>110</v>
      </c>
      <c r="B109" s="53" t="s">
        <v>429</v>
      </c>
      <c r="C109" s="54" t="s">
        <v>787</v>
      </c>
      <c r="D109" s="993" t="s">
        <v>406</v>
      </c>
      <c r="E109" s="993" t="s">
        <v>745</v>
      </c>
      <c r="F109" s="993" t="s">
        <v>527</v>
      </c>
      <c r="G109" s="53" t="s">
        <v>407</v>
      </c>
      <c r="H109" s="54" t="s">
        <v>24</v>
      </c>
      <c r="I109" s="10"/>
      <c r="J109" s="54"/>
      <c r="K109" s="74"/>
      <c r="Q109" s="186" t="s">
        <v>3613</v>
      </c>
      <c r="R109" s="195" t="s">
        <v>1302</v>
      </c>
    </row>
    <row r="110" spans="1:18" ht="30.6">
      <c r="A110" s="994"/>
      <c r="B110" s="53" t="s">
        <v>263</v>
      </c>
      <c r="C110" s="54" t="s">
        <v>788</v>
      </c>
      <c r="D110" s="994"/>
      <c r="E110" s="994"/>
      <c r="F110" s="994"/>
      <c r="G110" s="53" t="s">
        <v>407</v>
      </c>
      <c r="H110" s="54" t="s">
        <v>4839</v>
      </c>
      <c r="I110" s="10"/>
      <c r="J110" s="54"/>
      <c r="K110" s="74"/>
      <c r="Q110" s="186" t="s">
        <v>3613</v>
      </c>
      <c r="R110" s="195" t="s">
        <v>1302</v>
      </c>
    </row>
    <row r="111" spans="1:18" ht="30.6">
      <c r="A111" s="993" t="s">
        <v>111</v>
      </c>
      <c r="B111" s="53" t="s">
        <v>429</v>
      </c>
      <c r="C111" s="54" t="s">
        <v>1723</v>
      </c>
      <c r="D111" s="993" t="s">
        <v>257</v>
      </c>
      <c r="E111" s="993" t="s">
        <v>745</v>
      </c>
      <c r="F111" s="993" t="s">
        <v>478</v>
      </c>
      <c r="G111" s="53" t="s">
        <v>407</v>
      </c>
      <c r="H111" s="54" t="s">
        <v>3598</v>
      </c>
      <c r="I111" s="10"/>
      <c r="J111" s="54"/>
      <c r="K111" s="74"/>
      <c r="Q111" s="186" t="s">
        <v>1074</v>
      </c>
      <c r="R111" s="195" t="s">
        <v>1302</v>
      </c>
    </row>
    <row r="112" spans="1:18" ht="20.399999999999999">
      <c r="A112" s="994"/>
      <c r="B112" s="53" t="s">
        <v>426</v>
      </c>
      <c r="C112" s="54" t="s">
        <v>1724</v>
      </c>
      <c r="D112" s="994"/>
      <c r="E112" s="994"/>
      <c r="F112" s="994"/>
      <c r="G112" s="53" t="s">
        <v>407</v>
      </c>
      <c r="H112" s="54" t="s">
        <v>4841</v>
      </c>
      <c r="I112" s="10"/>
      <c r="J112" s="54"/>
      <c r="K112" s="74"/>
      <c r="Q112" s="186" t="s">
        <v>1074</v>
      </c>
      <c r="R112" s="195" t="s">
        <v>1302</v>
      </c>
    </row>
    <row r="113" spans="1:18" ht="12">
      <c r="A113" s="1027" t="s">
        <v>3592</v>
      </c>
      <c r="B113" s="1028"/>
      <c r="C113" s="1028"/>
      <c r="D113" s="1028"/>
      <c r="E113" s="1028"/>
      <c r="F113" s="1028"/>
      <c r="G113" s="1028"/>
      <c r="H113" s="1028"/>
      <c r="I113" s="1028"/>
      <c r="J113" s="1029"/>
      <c r="K113" s="74"/>
      <c r="Q113" s="186" t="s">
        <v>4333</v>
      </c>
    </row>
    <row r="114" spans="1:18" ht="27" customHeight="1">
      <c r="A114" s="1007" t="s">
        <v>112</v>
      </c>
      <c r="B114" s="53" t="s">
        <v>429</v>
      </c>
      <c r="C114" s="54" t="s">
        <v>3377</v>
      </c>
      <c r="D114" s="993" t="s">
        <v>169</v>
      </c>
      <c r="E114" s="993" t="s">
        <v>2293</v>
      </c>
      <c r="F114" s="993" t="s">
        <v>428</v>
      </c>
      <c r="G114" s="53" t="s">
        <v>42</v>
      </c>
      <c r="H114" s="54" t="s">
        <v>4842</v>
      </c>
      <c r="I114" s="10"/>
      <c r="J114" s="54"/>
      <c r="K114" s="74"/>
      <c r="Q114" s="186" t="s">
        <v>4333</v>
      </c>
    </row>
    <row r="115" spans="1:18" ht="22.8" customHeight="1">
      <c r="A115" s="1048"/>
      <c r="B115" s="53" t="s">
        <v>426</v>
      </c>
      <c r="C115" s="54" t="s">
        <v>3378</v>
      </c>
      <c r="D115" s="994"/>
      <c r="E115" s="994"/>
      <c r="F115" s="994"/>
      <c r="G115" s="53" t="s">
        <v>407</v>
      </c>
      <c r="H115" s="54" t="s">
        <v>4840</v>
      </c>
      <c r="I115" s="10"/>
      <c r="J115" s="54"/>
      <c r="K115" s="74"/>
      <c r="Q115" s="186" t="s">
        <v>4333</v>
      </c>
    </row>
    <row r="116" spans="1:18" ht="30.6">
      <c r="A116" s="1008"/>
      <c r="B116" s="53" t="s">
        <v>429</v>
      </c>
      <c r="C116" s="320" t="s">
        <v>2660</v>
      </c>
      <c r="D116" s="53" t="s">
        <v>257</v>
      </c>
      <c r="E116" s="53" t="s">
        <v>148</v>
      </c>
      <c r="F116" s="53" t="s">
        <v>428</v>
      </c>
      <c r="G116" s="53" t="s">
        <v>407</v>
      </c>
      <c r="H116" s="320" t="s">
        <v>2661</v>
      </c>
      <c r="I116" s="10"/>
      <c r="J116" s="320"/>
      <c r="K116" s="74"/>
      <c r="Q116" s="186" t="s">
        <v>4333</v>
      </c>
    </row>
    <row r="117" spans="1:18" s="49" customFormat="1" ht="15" customHeight="1">
      <c r="A117" s="1236" t="s">
        <v>3864</v>
      </c>
      <c r="B117" s="1236"/>
      <c r="C117" s="1236"/>
      <c r="D117" s="1236"/>
      <c r="E117" s="1236"/>
      <c r="F117" s="1236"/>
      <c r="G117" s="1236"/>
      <c r="H117" s="1236"/>
      <c r="I117" s="1236"/>
      <c r="J117" s="1236"/>
      <c r="K117" s="81"/>
      <c r="Q117" s="186" t="s">
        <v>3638</v>
      </c>
      <c r="R117" s="203" t="s">
        <v>1302</v>
      </c>
    </row>
    <row r="118" spans="1:18" ht="110.55" customHeight="1">
      <c r="A118" s="1142" t="s">
        <v>6996</v>
      </c>
      <c r="B118" s="1143"/>
      <c r="C118" s="1143"/>
      <c r="D118" s="1143"/>
      <c r="E118" s="1143"/>
      <c r="F118" s="1143"/>
      <c r="G118" s="1143"/>
      <c r="H118" s="1143"/>
      <c r="I118" s="1143"/>
      <c r="J118" s="1143"/>
      <c r="K118" s="74"/>
      <c r="Q118" s="186" t="s">
        <v>3898</v>
      </c>
      <c r="R118" s="195" t="s">
        <v>1302</v>
      </c>
    </row>
    <row r="119" spans="1:18" ht="15" customHeight="1">
      <c r="A119" s="1142" t="s">
        <v>6550</v>
      </c>
      <c r="B119" s="1143"/>
      <c r="C119" s="1143"/>
      <c r="D119" s="1143"/>
      <c r="E119" s="1143"/>
      <c r="F119" s="1143"/>
      <c r="G119" s="1143"/>
      <c r="H119" s="1143"/>
      <c r="I119" s="1143"/>
      <c r="J119" s="1143"/>
      <c r="K119" s="74"/>
      <c r="Q119" s="186" t="s">
        <v>3898</v>
      </c>
      <c r="R119" s="195" t="s">
        <v>1302</v>
      </c>
    </row>
    <row r="120" spans="1:18" ht="15" customHeight="1">
      <c r="A120" s="935" t="s">
        <v>3584</v>
      </c>
      <c r="B120" s="936"/>
      <c r="C120" s="936"/>
      <c r="D120" s="936"/>
      <c r="E120" s="936"/>
      <c r="F120" s="936"/>
      <c r="G120" s="936"/>
      <c r="H120" s="936"/>
      <c r="I120" s="936"/>
      <c r="J120" s="1014"/>
      <c r="K120" s="74"/>
      <c r="P120" s="74" t="s">
        <v>1134</v>
      </c>
      <c r="Q120" s="186" t="s">
        <v>3898</v>
      </c>
      <c r="R120" s="195" t="s">
        <v>1302</v>
      </c>
    </row>
    <row r="121" spans="1:18" ht="12">
      <c r="A121" s="998" t="s">
        <v>848</v>
      </c>
      <c r="B121" s="999"/>
      <c r="C121" s="999"/>
      <c r="D121" s="999"/>
      <c r="E121" s="999"/>
      <c r="F121" s="999"/>
      <c r="G121" s="999"/>
      <c r="H121" s="999"/>
      <c r="I121" s="999"/>
      <c r="J121" s="1000"/>
      <c r="K121" s="74"/>
      <c r="Q121" s="186" t="s">
        <v>3898</v>
      </c>
      <c r="R121" s="195" t="s">
        <v>1302</v>
      </c>
    </row>
    <row r="122" spans="1:18" ht="30.6">
      <c r="A122" s="53" t="s">
        <v>114</v>
      </c>
      <c r="B122" s="53" t="s">
        <v>259</v>
      </c>
      <c r="C122" s="54" t="s">
        <v>733</v>
      </c>
      <c r="D122" s="53" t="s">
        <v>406</v>
      </c>
      <c r="E122" s="53" t="s">
        <v>135</v>
      </c>
      <c r="F122" s="116">
        <v>20</v>
      </c>
      <c r="G122" s="53" t="s">
        <v>407</v>
      </c>
      <c r="H122" s="54" t="s">
        <v>931</v>
      </c>
      <c r="I122" s="10"/>
      <c r="J122" s="54"/>
      <c r="K122" s="74"/>
      <c r="P122" s="74" t="s">
        <v>1134</v>
      </c>
      <c r="Q122" s="186" t="s">
        <v>3898</v>
      </c>
      <c r="R122" s="195" t="s">
        <v>1302</v>
      </c>
    </row>
    <row r="123" spans="1:18" ht="15" customHeight="1">
      <c r="A123" s="935" t="s">
        <v>3583</v>
      </c>
      <c r="B123" s="936"/>
      <c r="C123" s="936"/>
      <c r="D123" s="936"/>
      <c r="E123" s="936"/>
      <c r="F123" s="936"/>
      <c r="G123" s="936"/>
      <c r="H123" s="936"/>
      <c r="I123" s="936"/>
      <c r="J123" s="1014"/>
      <c r="K123" s="74"/>
      <c r="Q123" s="186" t="s">
        <v>2833</v>
      </c>
      <c r="R123" s="195" t="s">
        <v>1302</v>
      </c>
    </row>
    <row r="124" spans="1:18" ht="12.3" customHeight="1">
      <c r="A124" s="1204" t="s">
        <v>4830</v>
      </c>
      <c r="B124" s="1205"/>
      <c r="C124" s="1205"/>
      <c r="D124" s="1205"/>
      <c r="E124" s="1205"/>
      <c r="F124" s="1205"/>
      <c r="G124" s="1205"/>
      <c r="H124" s="1205"/>
      <c r="I124" s="1205"/>
      <c r="J124" s="1206"/>
      <c r="K124" s="74"/>
      <c r="M124" s="94"/>
      <c r="N124" s="94"/>
      <c r="O124" s="94"/>
      <c r="P124" s="94"/>
      <c r="Q124" s="186" t="s">
        <v>2833</v>
      </c>
      <c r="R124" s="210" t="s">
        <v>1302</v>
      </c>
    </row>
    <row r="125" spans="1:18" ht="12">
      <c r="A125" s="1260" t="s">
        <v>2398</v>
      </c>
      <c r="B125" s="1261"/>
      <c r="C125" s="1261"/>
      <c r="D125" s="1261"/>
      <c r="E125" s="1261"/>
      <c r="F125" s="1261"/>
      <c r="G125" s="1261"/>
      <c r="H125" s="1261"/>
      <c r="I125" s="1261"/>
      <c r="J125" s="1262"/>
      <c r="K125" s="74"/>
      <c r="M125" s="49"/>
      <c r="N125" s="49"/>
      <c r="O125" s="49"/>
      <c r="P125" s="49"/>
      <c r="Q125" s="186" t="s">
        <v>2833</v>
      </c>
      <c r="R125" s="200" t="s">
        <v>1302</v>
      </c>
    </row>
    <row r="126" spans="1:18" ht="12.3" customHeight="1">
      <c r="A126" s="1204" t="s">
        <v>1907</v>
      </c>
      <c r="B126" s="1205"/>
      <c r="C126" s="1205"/>
      <c r="D126" s="1205"/>
      <c r="E126" s="1205"/>
      <c r="F126" s="1205"/>
      <c r="G126" s="1205"/>
      <c r="H126" s="1205"/>
      <c r="I126" s="1205"/>
      <c r="J126" s="1206"/>
      <c r="K126" s="74"/>
      <c r="M126" s="94"/>
      <c r="N126" s="94"/>
      <c r="O126" s="94"/>
      <c r="P126" s="94"/>
      <c r="Q126" s="188" t="s">
        <v>3587</v>
      </c>
      <c r="R126" s="210" t="s">
        <v>1302</v>
      </c>
    </row>
    <row r="127" spans="1:18" ht="12.3" customHeight="1">
      <c r="A127" s="1231" t="s">
        <v>4673</v>
      </c>
      <c r="B127" s="1231"/>
      <c r="C127" s="1231"/>
      <c r="D127" s="1231"/>
      <c r="E127" s="1231"/>
      <c r="F127" s="1231"/>
      <c r="G127" s="1231"/>
      <c r="H127" s="1231"/>
      <c r="I127" s="1231"/>
      <c r="J127" s="1231"/>
      <c r="K127" s="74"/>
      <c r="L127" s="94"/>
      <c r="M127" s="94"/>
      <c r="N127" s="94"/>
      <c r="O127" s="94"/>
      <c r="P127" s="94"/>
      <c r="Q127" s="188" t="s">
        <v>3588</v>
      </c>
      <c r="R127" s="210" t="s">
        <v>1302</v>
      </c>
    </row>
    <row r="128" spans="1:18" ht="12">
      <c r="A128" s="1027" t="s">
        <v>848</v>
      </c>
      <c r="B128" s="1028"/>
      <c r="C128" s="1028"/>
      <c r="D128" s="1028"/>
      <c r="E128" s="1028"/>
      <c r="F128" s="1028"/>
      <c r="G128" s="1028"/>
      <c r="H128" s="1028"/>
      <c r="I128" s="1028"/>
      <c r="J128" s="1029"/>
      <c r="K128" s="74"/>
      <c r="Q128" s="186" t="s">
        <v>2833</v>
      </c>
      <c r="R128" s="195" t="s">
        <v>1302</v>
      </c>
    </row>
    <row r="129" spans="1:18" ht="122.4">
      <c r="A129" s="53" t="s">
        <v>116</v>
      </c>
      <c r="B129" s="53" t="s">
        <v>259</v>
      </c>
      <c r="C129" s="54" t="s">
        <v>733</v>
      </c>
      <c r="D129" s="53" t="s">
        <v>406</v>
      </c>
      <c r="E129" s="53" t="s">
        <v>135</v>
      </c>
      <c r="F129" s="116">
        <v>20</v>
      </c>
      <c r="G129" s="53" t="s">
        <v>407</v>
      </c>
      <c r="H129" s="54" t="s">
        <v>4837</v>
      </c>
      <c r="I129" s="10"/>
      <c r="J129" s="54"/>
      <c r="K129" s="74"/>
      <c r="Q129" s="186" t="s">
        <v>2833</v>
      </c>
      <c r="R129" s="195" t="s">
        <v>1302</v>
      </c>
    </row>
    <row r="130" spans="1:18" ht="132.6">
      <c r="A130" s="53" t="s">
        <v>117</v>
      </c>
      <c r="B130" s="53" t="s">
        <v>259</v>
      </c>
      <c r="C130" s="54" t="s">
        <v>4670</v>
      </c>
      <c r="D130" s="53" t="s">
        <v>406</v>
      </c>
      <c r="E130" s="53" t="s">
        <v>745</v>
      </c>
      <c r="F130" s="116">
        <v>40</v>
      </c>
      <c r="G130" s="53" t="s">
        <v>407</v>
      </c>
      <c r="H130" s="54" t="s">
        <v>4838</v>
      </c>
      <c r="I130" s="10"/>
      <c r="J130" s="54"/>
      <c r="K130" s="74"/>
      <c r="Q130" s="186" t="s">
        <v>2833</v>
      </c>
      <c r="R130" s="195" t="s">
        <v>1302</v>
      </c>
    </row>
    <row r="131" spans="1:18" ht="15" customHeight="1">
      <c r="A131" s="1288" t="s">
        <v>3582</v>
      </c>
      <c r="B131" s="1289"/>
      <c r="C131" s="1289"/>
      <c r="D131" s="1289"/>
      <c r="E131" s="1289"/>
      <c r="F131" s="1289"/>
      <c r="G131" s="1289"/>
      <c r="H131" s="1289"/>
      <c r="I131" s="1289"/>
      <c r="J131" s="1290"/>
      <c r="K131" s="74"/>
      <c r="Q131" s="186" t="s">
        <v>2830</v>
      </c>
    </row>
    <row r="132" spans="1:18" ht="12">
      <c r="A132" s="1221" t="s">
        <v>2398</v>
      </c>
      <c r="B132" s="1222"/>
      <c r="C132" s="1222"/>
      <c r="D132" s="1222"/>
      <c r="E132" s="1222"/>
      <c r="F132" s="1222"/>
      <c r="G132" s="1222"/>
      <c r="H132" s="1222"/>
      <c r="I132" s="1222"/>
      <c r="J132" s="1223"/>
      <c r="K132" s="74"/>
      <c r="Q132" s="186" t="s">
        <v>2830</v>
      </c>
    </row>
    <row r="133" spans="1:18" s="338" customFormat="1" ht="12">
      <c r="A133" s="1253" t="s">
        <v>1906</v>
      </c>
      <c r="B133" s="1251"/>
      <c r="C133" s="1251"/>
      <c r="D133" s="1251"/>
      <c r="E133" s="1251"/>
      <c r="F133" s="1251"/>
      <c r="G133" s="1251"/>
      <c r="H133" s="1251"/>
      <c r="I133" s="1251"/>
      <c r="J133" s="1252"/>
      <c r="Q133" s="339" t="s">
        <v>2831</v>
      </c>
      <c r="R133" s="340"/>
    </row>
    <row r="134" spans="1:18" s="338" customFormat="1" ht="23.25" customHeight="1">
      <c r="A134" s="1250" t="s">
        <v>4729</v>
      </c>
      <c r="B134" s="1251"/>
      <c r="C134" s="1251"/>
      <c r="D134" s="1251"/>
      <c r="E134" s="1251"/>
      <c r="F134" s="1251"/>
      <c r="G134" s="1251"/>
      <c r="H134" s="1251"/>
      <c r="I134" s="1251"/>
      <c r="J134" s="1252"/>
      <c r="Q134" s="339" t="s">
        <v>2831</v>
      </c>
      <c r="R134" s="340"/>
    </row>
    <row r="135" spans="1:18" ht="12">
      <c r="A135" s="1271" t="s">
        <v>848</v>
      </c>
      <c r="B135" s="1272"/>
      <c r="C135" s="1272"/>
      <c r="D135" s="1272"/>
      <c r="E135" s="1272"/>
      <c r="F135" s="1272"/>
      <c r="G135" s="1272"/>
      <c r="H135" s="1272"/>
      <c r="I135" s="1272"/>
      <c r="J135" s="1273"/>
      <c r="K135" s="74"/>
      <c r="Q135" s="186" t="s">
        <v>2830</v>
      </c>
    </row>
    <row r="136" spans="1:18" ht="122.4">
      <c r="A136" s="53" t="s">
        <v>118</v>
      </c>
      <c r="B136" s="53" t="s">
        <v>259</v>
      </c>
      <c r="C136" s="54" t="s">
        <v>733</v>
      </c>
      <c r="D136" s="53" t="s">
        <v>406</v>
      </c>
      <c r="E136" s="53" t="s">
        <v>135</v>
      </c>
      <c r="F136" s="53" t="s">
        <v>136</v>
      </c>
      <c r="G136" s="53" t="s">
        <v>407</v>
      </c>
      <c r="H136" s="54" t="s">
        <v>4833</v>
      </c>
      <c r="I136" s="10"/>
      <c r="J136" s="54"/>
      <c r="K136" s="74"/>
      <c r="Q136" s="186" t="s">
        <v>2830</v>
      </c>
      <c r="R136" s="195" t="s">
        <v>1302</v>
      </c>
    </row>
    <row r="137" spans="1:18" ht="15" customHeight="1">
      <c r="A137" s="935" t="s">
        <v>3869</v>
      </c>
      <c r="B137" s="1009"/>
      <c r="C137" s="1009"/>
      <c r="D137" s="1009"/>
      <c r="E137" s="1009"/>
      <c r="F137" s="1009"/>
      <c r="G137" s="1009"/>
      <c r="H137" s="1009"/>
      <c r="I137" s="1009"/>
      <c r="J137" s="1010"/>
      <c r="K137" s="74"/>
      <c r="Q137" s="186" t="s">
        <v>3638</v>
      </c>
      <c r="R137" s="195" t="s">
        <v>3896</v>
      </c>
    </row>
    <row r="138" spans="1:18" ht="122.4">
      <c r="A138" s="53" t="s">
        <v>120</v>
      </c>
      <c r="B138" s="53" t="s">
        <v>259</v>
      </c>
      <c r="C138" s="54" t="s">
        <v>734</v>
      </c>
      <c r="D138" s="53" t="s">
        <v>406</v>
      </c>
      <c r="E138" s="53" t="s">
        <v>735</v>
      </c>
      <c r="F138" s="53" t="s">
        <v>134</v>
      </c>
      <c r="G138" s="55" t="s">
        <v>920</v>
      </c>
      <c r="H138" s="54" t="s">
        <v>3862</v>
      </c>
      <c r="I138" s="10"/>
      <c r="J138" s="54"/>
      <c r="K138" s="74"/>
      <c r="Q138" s="186" t="s">
        <v>3638</v>
      </c>
      <c r="R138" s="195" t="s">
        <v>2833</v>
      </c>
    </row>
    <row r="139" spans="1:18" ht="71.400000000000006">
      <c r="A139" s="53" t="s">
        <v>160</v>
      </c>
      <c r="B139" s="53" t="s">
        <v>259</v>
      </c>
      <c r="C139" s="54" t="s">
        <v>804</v>
      </c>
      <c r="D139" s="53" t="s">
        <v>406</v>
      </c>
      <c r="E139" s="53" t="s">
        <v>738</v>
      </c>
      <c r="F139" s="53" t="s">
        <v>478</v>
      </c>
      <c r="G139" s="55" t="s">
        <v>920</v>
      </c>
      <c r="H139" s="54" t="s">
        <v>1912</v>
      </c>
      <c r="I139" s="10"/>
      <c r="J139" s="54"/>
      <c r="K139" s="74"/>
      <c r="Q139" s="186" t="s">
        <v>3638</v>
      </c>
      <c r="R139" s="195" t="s">
        <v>1302</v>
      </c>
    </row>
    <row r="140" spans="1:18" ht="45" customHeight="1">
      <c r="A140" s="53" t="s">
        <v>30</v>
      </c>
      <c r="B140" s="53" t="s">
        <v>259</v>
      </c>
      <c r="C140" s="54" t="s">
        <v>739</v>
      </c>
      <c r="D140" s="53" t="s">
        <v>406</v>
      </c>
      <c r="E140" s="53" t="s">
        <v>740</v>
      </c>
      <c r="F140" s="53" t="s">
        <v>477</v>
      </c>
      <c r="G140" s="55" t="s">
        <v>920</v>
      </c>
      <c r="H140" s="54" t="s">
        <v>850</v>
      </c>
      <c r="I140" s="10"/>
      <c r="J140" s="54"/>
      <c r="K140" s="74"/>
      <c r="Q140" s="186" t="s">
        <v>3638</v>
      </c>
      <c r="R140" s="195" t="s">
        <v>1302</v>
      </c>
    </row>
    <row r="141" spans="1:18" ht="40.799999999999997">
      <c r="A141" s="53" t="s">
        <v>1187</v>
      </c>
      <c r="B141" s="53" t="s">
        <v>259</v>
      </c>
      <c r="C141" s="54" t="s">
        <v>742</v>
      </c>
      <c r="D141" s="53" t="s">
        <v>406</v>
      </c>
      <c r="E141" s="53" t="s">
        <v>743</v>
      </c>
      <c r="F141" s="53" t="s">
        <v>138</v>
      </c>
      <c r="G141" s="55" t="s">
        <v>920</v>
      </c>
      <c r="H141" s="54" t="s">
        <v>851</v>
      </c>
      <c r="I141" s="10"/>
      <c r="J141" s="54"/>
      <c r="K141" s="74"/>
      <c r="Q141" s="186" t="s">
        <v>3638</v>
      </c>
      <c r="R141" s="195" t="s">
        <v>1302</v>
      </c>
    </row>
    <row r="142" spans="1:18" ht="40.799999999999997">
      <c r="A142" s="592" t="s">
        <v>1860</v>
      </c>
      <c r="B142" s="53" t="s">
        <v>259</v>
      </c>
      <c r="C142" s="54" t="s">
        <v>852</v>
      </c>
      <c r="D142" s="53" t="s">
        <v>406</v>
      </c>
      <c r="E142" s="53" t="s">
        <v>745</v>
      </c>
      <c r="F142" s="55" t="s">
        <v>853</v>
      </c>
      <c r="G142" s="53" t="s">
        <v>407</v>
      </c>
      <c r="H142" s="62" t="s">
        <v>4674</v>
      </c>
      <c r="I142" s="10"/>
      <c r="J142" s="54"/>
      <c r="K142" s="74"/>
      <c r="Q142" s="186" t="s">
        <v>3638</v>
      </c>
      <c r="R142" s="195" t="s">
        <v>1302</v>
      </c>
    </row>
    <row r="143" spans="1:18" ht="20.399999999999999">
      <c r="A143" s="53" t="s">
        <v>1863</v>
      </c>
      <c r="B143" s="53" t="s">
        <v>259</v>
      </c>
      <c r="C143" s="54" t="s">
        <v>748</v>
      </c>
      <c r="D143" s="53" t="s">
        <v>406</v>
      </c>
      <c r="E143" s="53" t="s">
        <v>745</v>
      </c>
      <c r="F143" s="53" t="s">
        <v>521</v>
      </c>
      <c r="G143" s="68" t="s">
        <v>423</v>
      </c>
      <c r="H143" s="54" t="s">
        <v>856</v>
      </c>
      <c r="I143" s="10"/>
      <c r="J143" s="54"/>
      <c r="K143" s="74"/>
      <c r="Q143" s="186" t="s">
        <v>3638</v>
      </c>
      <c r="R143" s="195" t="s">
        <v>1302</v>
      </c>
    </row>
    <row r="144" spans="1:18" ht="30.6">
      <c r="A144" s="53" t="s">
        <v>4754</v>
      </c>
      <c r="B144" s="53" t="s">
        <v>259</v>
      </c>
      <c r="C144" s="54" t="s">
        <v>750</v>
      </c>
      <c r="D144" s="53" t="s">
        <v>406</v>
      </c>
      <c r="E144" s="53" t="s">
        <v>745</v>
      </c>
      <c r="F144" s="53" t="s">
        <v>857</v>
      </c>
      <c r="G144" s="68" t="s">
        <v>425</v>
      </c>
      <c r="H144" s="54" t="s">
        <v>858</v>
      </c>
      <c r="I144" s="10"/>
      <c r="J144" s="54"/>
      <c r="K144" s="74"/>
      <c r="Q144" s="186" t="s">
        <v>3638</v>
      </c>
      <c r="R144" s="195" t="s">
        <v>1302</v>
      </c>
    </row>
    <row r="145" spans="1:18" ht="61.2">
      <c r="A145" s="592" t="s">
        <v>2290</v>
      </c>
      <c r="B145" s="53" t="s">
        <v>259</v>
      </c>
      <c r="C145" s="54" t="s">
        <v>859</v>
      </c>
      <c r="D145" s="53" t="s">
        <v>445</v>
      </c>
      <c r="E145" s="53" t="s">
        <v>745</v>
      </c>
      <c r="F145" s="116">
        <v>175</v>
      </c>
      <c r="G145" s="53" t="s">
        <v>139</v>
      </c>
      <c r="H145" s="54" t="s">
        <v>1161</v>
      </c>
      <c r="I145" s="10"/>
      <c r="J145" s="54"/>
      <c r="K145" s="74"/>
      <c r="Q145" s="186" t="s">
        <v>3866</v>
      </c>
      <c r="R145" s="195" t="s">
        <v>1302</v>
      </c>
    </row>
    <row r="146" spans="1:18" ht="20.399999999999999">
      <c r="A146" s="993" t="s">
        <v>3870</v>
      </c>
      <c r="B146" s="53" t="s">
        <v>259</v>
      </c>
      <c r="C146" s="54" t="s">
        <v>751</v>
      </c>
      <c r="D146" s="993" t="s">
        <v>406</v>
      </c>
      <c r="E146" s="993" t="s">
        <v>745</v>
      </c>
      <c r="F146" s="993" t="s">
        <v>291</v>
      </c>
      <c r="G146" s="68" t="s">
        <v>476</v>
      </c>
      <c r="H146" s="54" t="s">
        <v>860</v>
      </c>
      <c r="I146" s="10"/>
      <c r="J146" s="54"/>
      <c r="K146" s="74"/>
      <c r="Q146" s="186" t="s">
        <v>3866</v>
      </c>
      <c r="R146" s="195" t="s">
        <v>1302</v>
      </c>
    </row>
    <row r="147" spans="1:18" ht="20.399999999999999">
      <c r="A147" s="1066"/>
      <c r="B147" s="53" t="s">
        <v>271</v>
      </c>
      <c r="C147" s="54" t="s">
        <v>861</v>
      </c>
      <c r="D147" s="1002"/>
      <c r="E147" s="1002"/>
      <c r="F147" s="1002"/>
      <c r="G147" s="68" t="s">
        <v>407</v>
      </c>
      <c r="H147" s="54" t="s">
        <v>862</v>
      </c>
      <c r="I147" s="10"/>
      <c r="J147" s="57"/>
      <c r="K147" s="74"/>
      <c r="Q147" s="186" t="s">
        <v>3866</v>
      </c>
      <c r="R147" s="195" t="s">
        <v>1302</v>
      </c>
    </row>
    <row r="148" spans="1:18" ht="51">
      <c r="A148" s="53" t="s">
        <v>2978</v>
      </c>
      <c r="B148" s="53" t="s">
        <v>259</v>
      </c>
      <c r="C148" s="54" t="s">
        <v>744</v>
      </c>
      <c r="D148" s="53" t="s">
        <v>406</v>
      </c>
      <c r="E148" s="53" t="s">
        <v>745</v>
      </c>
      <c r="F148" s="53" t="s">
        <v>854</v>
      </c>
      <c r="G148" s="53" t="s">
        <v>328</v>
      </c>
      <c r="H148" s="54" t="s">
        <v>3589</v>
      </c>
      <c r="I148" s="10"/>
      <c r="J148" s="438"/>
      <c r="K148" s="74"/>
      <c r="Q148" s="186" t="s">
        <v>3866</v>
      </c>
      <c r="R148" s="195" t="s">
        <v>1302</v>
      </c>
    </row>
    <row r="149" spans="1:18" s="474" customFormat="1" ht="3.3" customHeight="1">
      <c r="A149" s="1237" t="s">
        <v>446</v>
      </c>
      <c r="B149" s="1238"/>
      <c r="C149" s="1238"/>
      <c r="D149" s="1238"/>
      <c r="E149" s="1238"/>
      <c r="F149" s="1238"/>
      <c r="G149" s="1238"/>
      <c r="H149" s="1238"/>
      <c r="I149" s="1238"/>
      <c r="J149" s="1239"/>
      <c r="K149" s="49"/>
      <c r="Q149" s="186" t="s">
        <v>3638</v>
      </c>
      <c r="R149" s="453"/>
    </row>
    <row r="150" spans="1:18" ht="20.399999999999999">
      <c r="A150" s="53" t="s">
        <v>2979</v>
      </c>
      <c r="B150" s="53" t="s">
        <v>259</v>
      </c>
      <c r="C150" s="11" t="s">
        <v>1123</v>
      </c>
      <c r="D150" s="53" t="s">
        <v>406</v>
      </c>
      <c r="E150" s="53" t="s">
        <v>745</v>
      </c>
      <c r="F150" s="53" t="s">
        <v>863</v>
      </c>
      <c r="G150" s="68" t="s">
        <v>407</v>
      </c>
      <c r="H150" s="11" t="s">
        <v>1125</v>
      </c>
      <c r="I150" s="10"/>
      <c r="J150" s="57"/>
      <c r="K150" s="74"/>
      <c r="Q150" s="186" t="s">
        <v>3867</v>
      </c>
      <c r="R150" s="195" t="s">
        <v>1302</v>
      </c>
    </row>
    <row r="151" spans="1:18" ht="193.8">
      <c r="A151" s="591" t="s">
        <v>2980</v>
      </c>
      <c r="B151" s="53" t="s">
        <v>259</v>
      </c>
      <c r="C151" s="11" t="s">
        <v>1046</v>
      </c>
      <c r="D151" s="53" t="s">
        <v>257</v>
      </c>
      <c r="E151" s="53" t="s">
        <v>745</v>
      </c>
      <c r="F151" s="53" t="s">
        <v>863</v>
      </c>
      <c r="G151" s="68" t="s">
        <v>1087</v>
      </c>
      <c r="H151" s="450" t="s">
        <v>6265</v>
      </c>
      <c r="I151" s="10"/>
      <c r="J151" s="460"/>
      <c r="K151" s="74"/>
      <c r="Q151" s="186" t="s">
        <v>4574</v>
      </c>
      <c r="R151" s="195" t="s">
        <v>1302</v>
      </c>
    </row>
    <row r="152" spans="1:18" ht="183.6">
      <c r="A152" s="53" t="s">
        <v>2981</v>
      </c>
      <c r="B152" s="53" t="s">
        <v>259</v>
      </c>
      <c r="C152" s="54" t="s">
        <v>864</v>
      </c>
      <c r="D152" s="104" t="s">
        <v>406</v>
      </c>
      <c r="E152" s="53" t="s">
        <v>745</v>
      </c>
      <c r="F152" s="53" t="s">
        <v>865</v>
      </c>
      <c r="G152" s="53" t="s">
        <v>409</v>
      </c>
      <c r="H152" s="559" t="s">
        <v>4671</v>
      </c>
      <c r="I152" s="10"/>
      <c r="J152" s="460"/>
      <c r="K152" s="74"/>
      <c r="Q152" s="186" t="s">
        <v>3861</v>
      </c>
      <c r="R152" s="195" t="s">
        <v>1302</v>
      </c>
    </row>
    <row r="153" spans="1:18" ht="142.80000000000001">
      <c r="A153" s="53" t="s">
        <v>2982</v>
      </c>
      <c r="B153" s="53" t="s">
        <v>259</v>
      </c>
      <c r="C153" s="54" t="s">
        <v>1124</v>
      </c>
      <c r="D153" s="104" t="s">
        <v>406</v>
      </c>
      <c r="E153" s="53" t="s">
        <v>745</v>
      </c>
      <c r="F153" s="53" t="s">
        <v>865</v>
      </c>
      <c r="G153" s="53" t="s">
        <v>409</v>
      </c>
      <c r="H153" s="56" t="s">
        <v>3614</v>
      </c>
      <c r="I153" s="10"/>
      <c r="J153" s="460"/>
      <c r="K153" s="74"/>
      <c r="Q153" s="186" t="s">
        <v>3867</v>
      </c>
      <c r="R153" s="195" t="s">
        <v>1302</v>
      </c>
    </row>
    <row r="154" spans="1:18" ht="20.399999999999999">
      <c r="A154" s="993" t="s">
        <v>3871</v>
      </c>
      <c r="B154" s="68" t="s">
        <v>259</v>
      </c>
      <c r="C154" s="54" t="s">
        <v>866</v>
      </c>
      <c r="D154" s="993" t="s">
        <v>257</v>
      </c>
      <c r="E154" s="993" t="s">
        <v>745</v>
      </c>
      <c r="F154" s="993" t="s">
        <v>867</v>
      </c>
      <c r="G154" s="68" t="s">
        <v>1087</v>
      </c>
      <c r="H154" s="56" t="s">
        <v>3398</v>
      </c>
      <c r="I154" s="10"/>
      <c r="J154" s="54"/>
      <c r="K154" s="74"/>
      <c r="Q154" s="186" t="s">
        <v>2830</v>
      </c>
      <c r="R154" s="195" t="s">
        <v>1302</v>
      </c>
    </row>
    <row r="155" spans="1:18" ht="81.599999999999994">
      <c r="A155" s="994"/>
      <c r="B155" s="68" t="s">
        <v>259</v>
      </c>
      <c r="C155" s="54" t="s">
        <v>753</v>
      </c>
      <c r="D155" s="1002"/>
      <c r="E155" s="994"/>
      <c r="F155" s="994"/>
      <c r="G155" s="68" t="s">
        <v>1087</v>
      </c>
      <c r="H155" s="54" t="s">
        <v>4800</v>
      </c>
      <c r="I155" s="10"/>
      <c r="J155" s="54"/>
      <c r="K155" s="74"/>
      <c r="Q155" s="186" t="s">
        <v>2830</v>
      </c>
      <c r="R155" s="195" t="s">
        <v>1302</v>
      </c>
    </row>
    <row r="156" spans="1:18" ht="30.6">
      <c r="A156" s="993" t="s">
        <v>3872</v>
      </c>
      <c r="B156" s="68" t="s">
        <v>259</v>
      </c>
      <c r="C156" s="54" t="s">
        <v>3389</v>
      </c>
      <c r="D156" s="993" t="s">
        <v>257</v>
      </c>
      <c r="E156" s="993" t="s">
        <v>745</v>
      </c>
      <c r="F156" s="993" t="s">
        <v>883</v>
      </c>
      <c r="G156" s="68" t="s">
        <v>1087</v>
      </c>
      <c r="H156" s="56" t="s">
        <v>3390</v>
      </c>
      <c r="I156" s="10"/>
      <c r="J156" s="54"/>
      <c r="K156" s="74"/>
      <c r="Q156" s="186" t="s">
        <v>2830</v>
      </c>
      <c r="R156" s="195" t="s">
        <v>1302</v>
      </c>
    </row>
    <row r="157" spans="1:18" ht="40.799999999999997">
      <c r="A157" s="994"/>
      <c r="B157" s="68" t="s">
        <v>259</v>
      </c>
      <c r="C157" s="54" t="s">
        <v>753</v>
      </c>
      <c r="D157" s="1002"/>
      <c r="E157" s="994"/>
      <c r="F157" s="994"/>
      <c r="G157" s="68" t="s">
        <v>1087</v>
      </c>
      <c r="H157" s="54" t="s">
        <v>3391</v>
      </c>
      <c r="I157" s="10"/>
      <c r="J157" s="54"/>
      <c r="K157" s="74"/>
      <c r="Q157" s="186" t="s">
        <v>2830</v>
      </c>
      <c r="R157" s="195" t="s">
        <v>1302</v>
      </c>
    </row>
    <row r="158" spans="1:18" ht="61.2">
      <c r="A158" s="591">
        <v>13.17</v>
      </c>
      <c r="B158" s="53" t="s">
        <v>259</v>
      </c>
      <c r="C158" s="54" t="s">
        <v>757</v>
      </c>
      <c r="D158" s="53" t="s">
        <v>406</v>
      </c>
      <c r="E158" s="53" t="s">
        <v>745</v>
      </c>
      <c r="F158" s="53" t="s">
        <v>868</v>
      </c>
      <c r="G158" s="55" t="s">
        <v>920</v>
      </c>
      <c r="H158" s="54" t="s">
        <v>1162</v>
      </c>
      <c r="I158" s="10"/>
      <c r="J158" s="54"/>
      <c r="K158" s="74"/>
      <c r="Q158" s="186" t="s">
        <v>912</v>
      </c>
      <c r="R158" s="195" t="s">
        <v>1302</v>
      </c>
    </row>
    <row r="159" spans="1:18" s="474" customFormat="1" ht="3.3" customHeight="1">
      <c r="A159" s="1148" t="s">
        <v>446</v>
      </c>
      <c r="B159" s="1148"/>
      <c r="C159" s="1148"/>
      <c r="D159" s="1148"/>
      <c r="E159" s="1148"/>
      <c r="F159" s="1148"/>
      <c r="G159" s="1148"/>
      <c r="H159" s="1148"/>
      <c r="I159" s="1148"/>
      <c r="J159" s="1148"/>
      <c r="K159" s="49"/>
      <c r="Q159" s="186" t="s">
        <v>4416</v>
      </c>
      <c r="R159" s="453"/>
    </row>
    <row r="160" spans="1:18" s="49" customFormat="1" ht="91.8">
      <c r="A160" s="16" t="s">
        <v>3874</v>
      </c>
      <c r="B160" s="53" t="s">
        <v>259</v>
      </c>
      <c r="C160" s="11" t="s">
        <v>4452</v>
      </c>
      <c r="D160" s="16" t="s">
        <v>257</v>
      </c>
      <c r="E160" s="10" t="s">
        <v>183</v>
      </c>
      <c r="F160" s="10"/>
      <c r="G160" s="10" t="s">
        <v>407</v>
      </c>
      <c r="H160" s="396" t="s">
        <v>4797</v>
      </c>
      <c r="I160" s="10"/>
      <c r="J160" s="57"/>
      <c r="K160" s="81"/>
      <c r="Q160" s="186" t="s">
        <v>4416</v>
      </c>
      <c r="R160" s="203" t="s">
        <v>1302</v>
      </c>
    </row>
    <row r="161" spans="1:18" s="49" customFormat="1" ht="91.8">
      <c r="A161" s="1240" t="s">
        <v>3894</v>
      </c>
      <c r="B161" s="53" t="s">
        <v>259</v>
      </c>
      <c r="C161" s="11" t="s">
        <v>4452</v>
      </c>
      <c r="D161" s="1240" t="s">
        <v>257</v>
      </c>
      <c r="E161" s="1240" t="s">
        <v>183</v>
      </c>
      <c r="F161" s="10"/>
      <c r="G161" s="10" t="s">
        <v>407</v>
      </c>
      <c r="H161" s="396" t="s">
        <v>4797</v>
      </c>
      <c r="I161" s="10"/>
      <c r="J161" s="11"/>
      <c r="K161" s="81"/>
      <c r="Q161" s="186" t="s">
        <v>4416</v>
      </c>
      <c r="R161" s="203" t="s">
        <v>1302</v>
      </c>
    </row>
    <row r="162" spans="1:18" s="49" customFormat="1" ht="102">
      <c r="A162" s="1241"/>
      <c r="B162" s="53" t="s">
        <v>426</v>
      </c>
      <c r="C162" s="11" t="s">
        <v>4454</v>
      </c>
      <c r="D162" s="1241"/>
      <c r="E162" s="1241"/>
      <c r="F162" s="10"/>
      <c r="G162" s="10" t="s">
        <v>407</v>
      </c>
      <c r="H162" s="396" t="s">
        <v>4843</v>
      </c>
      <c r="I162" s="10"/>
      <c r="J162" s="57"/>
      <c r="K162" s="81"/>
      <c r="Q162" s="186" t="s">
        <v>4416</v>
      </c>
      <c r="R162" s="203" t="s">
        <v>1302</v>
      </c>
    </row>
    <row r="163" spans="1:18" ht="12">
      <c r="A163" s="1271" t="s">
        <v>4675</v>
      </c>
      <c r="B163" s="1272"/>
      <c r="C163" s="1272"/>
      <c r="D163" s="1272"/>
      <c r="E163" s="1272"/>
      <c r="F163" s="1272"/>
      <c r="G163" s="1272"/>
      <c r="H163" s="1272"/>
      <c r="I163" s="1272"/>
      <c r="J163" s="1273"/>
      <c r="K163" s="74"/>
      <c r="Q163" s="186" t="s">
        <v>4755</v>
      </c>
    </row>
    <row r="164" spans="1:18" ht="71.400000000000006">
      <c r="A164" s="53" t="s">
        <v>4451</v>
      </c>
      <c r="B164" s="53" t="s">
        <v>259</v>
      </c>
      <c r="C164" s="54" t="s">
        <v>787</v>
      </c>
      <c r="D164" s="53" t="s">
        <v>445</v>
      </c>
      <c r="E164" s="53" t="s">
        <v>135</v>
      </c>
      <c r="F164" s="53" t="s">
        <v>136</v>
      </c>
      <c r="G164" s="53" t="s">
        <v>407</v>
      </c>
      <c r="H164" s="54" t="s">
        <v>4905</v>
      </c>
      <c r="I164" s="10"/>
      <c r="J164" s="54"/>
      <c r="K164" s="74"/>
      <c r="Q164" s="186" t="s">
        <v>4755</v>
      </c>
      <c r="R164" s="195" t="s">
        <v>1302</v>
      </c>
    </row>
    <row r="165" spans="1:18" ht="13.8" customHeight="1">
      <c r="A165" s="1027" t="s">
        <v>994</v>
      </c>
      <c r="B165" s="1028"/>
      <c r="C165" s="1028"/>
      <c r="D165" s="1028"/>
      <c r="E165" s="1028"/>
      <c r="F165" s="1028"/>
      <c r="G165" s="1028"/>
      <c r="H165" s="1028"/>
      <c r="I165" s="1028"/>
      <c r="J165" s="1029"/>
      <c r="K165" s="74"/>
      <c r="Q165" s="186" t="s">
        <v>3852</v>
      </c>
      <c r="R165" s="195" t="s">
        <v>1302</v>
      </c>
    </row>
    <row r="166" spans="1:18" ht="22.8" customHeight="1">
      <c r="A166" s="53" t="s">
        <v>121</v>
      </c>
      <c r="B166" s="53" t="s">
        <v>259</v>
      </c>
      <c r="C166" s="54" t="s">
        <v>3860</v>
      </c>
      <c r="D166" s="53" t="s">
        <v>169</v>
      </c>
      <c r="E166" s="53" t="s">
        <v>148</v>
      </c>
      <c r="F166" s="53" t="s">
        <v>428</v>
      </c>
      <c r="G166" s="53" t="s">
        <v>407</v>
      </c>
      <c r="H166" s="54" t="s">
        <v>932</v>
      </c>
      <c r="I166" s="10"/>
      <c r="J166" s="54"/>
      <c r="K166" s="74"/>
      <c r="P166" s="74" t="s">
        <v>1134</v>
      </c>
      <c r="Q166" s="186" t="s">
        <v>913</v>
      </c>
      <c r="R166" s="195" t="s">
        <v>1302</v>
      </c>
    </row>
    <row r="167" spans="1:18" ht="40.799999999999997">
      <c r="A167" s="53" t="s">
        <v>322</v>
      </c>
      <c r="B167" s="53" t="s">
        <v>259</v>
      </c>
      <c r="C167" s="54" t="s">
        <v>3857</v>
      </c>
      <c r="D167" s="53" t="s">
        <v>169</v>
      </c>
      <c r="E167" s="53" t="s">
        <v>148</v>
      </c>
      <c r="F167" s="53" t="s">
        <v>428</v>
      </c>
      <c r="G167" s="53" t="s">
        <v>910</v>
      </c>
      <c r="H167" s="54" t="s">
        <v>4831</v>
      </c>
      <c r="I167" s="10"/>
      <c r="J167" s="54"/>
      <c r="K167" s="74"/>
      <c r="Q167" s="186" t="s">
        <v>2833</v>
      </c>
      <c r="R167" s="195" t="s">
        <v>1302</v>
      </c>
    </row>
    <row r="168" spans="1:18" ht="20.399999999999999">
      <c r="A168" s="53" t="s">
        <v>323</v>
      </c>
      <c r="B168" s="53" t="s">
        <v>259</v>
      </c>
      <c r="C168" s="54" t="s">
        <v>758</v>
      </c>
      <c r="D168" s="53" t="s">
        <v>169</v>
      </c>
      <c r="E168" s="53" t="s">
        <v>146</v>
      </c>
      <c r="F168" s="53" t="s">
        <v>428</v>
      </c>
      <c r="G168" s="53" t="s">
        <v>407</v>
      </c>
      <c r="H168" s="54" t="s">
        <v>932</v>
      </c>
      <c r="I168" s="10"/>
      <c r="J168" s="54"/>
      <c r="K168" s="74"/>
      <c r="Q168" s="186" t="s">
        <v>3852</v>
      </c>
      <c r="R168" s="195" t="s">
        <v>1302</v>
      </c>
    </row>
    <row r="169" spans="1:18" ht="71.400000000000006">
      <c r="A169" s="53" t="s">
        <v>324</v>
      </c>
      <c r="B169" s="53" t="s">
        <v>259</v>
      </c>
      <c r="C169" s="54" t="s">
        <v>759</v>
      </c>
      <c r="D169" s="53" t="s">
        <v>169</v>
      </c>
      <c r="E169" s="53" t="s">
        <v>760</v>
      </c>
      <c r="F169" s="53" t="s">
        <v>428</v>
      </c>
      <c r="G169" s="55" t="s">
        <v>920</v>
      </c>
      <c r="H169" s="54" t="s">
        <v>1911</v>
      </c>
      <c r="I169" s="10"/>
      <c r="J169" s="54"/>
      <c r="K169" s="74"/>
      <c r="Q169" s="186" t="s">
        <v>3852</v>
      </c>
      <c r="R169" s="195" t="s">
        <v>1302</v>
      </c>
    </row>
    <row r="170" spans="1:18" ht="40.799999999999997">
      <c r="A170" s="53" t="s">
        <v>954</v>
      </c>
      <c r="B170" s="53" t="s">
        <v>259</v>
      </c>
      <c r="C170" s="54" t="s">
        <v>1010</v>
      </c>
      <c r="D170" s="53" t="s">
        <v>169</v>
      </c>
      <c r="E170" s="53" t="s">
        <v>761</v>
      </c>
      <c r="F170" s="53" t="s">
        <v>428</v>
      </c>
      <c r="G170" s="55" t="s">
        <v>920</v>
      </c>
      <c r="H170" s="54" t="s">
        <v>849</v>
      </c>
      <c r="I170" s="10"/>
      <c r="J170" s="54"/>
      <c r="K170" s="74"/>
      <c r="Q170" s="186" t="s">
        <v>3866</v>
      </c>
      <c r="R170" s="195" t="s">
        <v>1302</v>
      </c>
    </row>
    <row r="171" spans="1:18" ht="40.799999999999997">
      <c r="A171" s="53" t="s">
        <v>1062</v>
      </c>
      <c r="B171" s="53" t="s">
        <v>259</v>
      </c>
      <c r="C171" s="54" t="s">
        <v>762</v>
      </c>
      <c r="D171" s="53" t="s">
        <v>169</v>
      </c>
      <c r="E171" s="53" t="s">
        <v>763</v>
      </c>
      <c r="F171" s="53" t="s">
        <v>428</v>
      </c>
      <c r="G171" s="55" t="s">
        <v>920</v>
      </c>
      <c r="H171" s="54" t="s">
        <v>850</v>
      </c>
      <c r="I171" s="10"/>
      <c r="J171" s="54"/>
      <c r="K171" s="74"/>
      <c r="Q171" s="186" t="s">
        <v>3866</v>
      </c>
      <c r="R171" s="195" t="s">
        <v>1302</v>
      </c>
    </row>
    <row r="172" spans="1:18" ht="40.799999999999997">
      <c r="A172" s="53" t="s">
        <v>2121</v>
      </c>
      <c r="B172" s="53" t="s">
        <v>259</v>
      </c>
      <c r="C172" s="54" t="s">
        <v>764</v>
      </c>
      <c r="D172" s="53" t="s">
        <v>169</v>
      </c>
      <c r="E172" s="53" t="s">
        <v>639</v>
      </c>
      <c r="F172" s="53" t="s">
        <v>428</v>
      </c>
      <c r="G172" s="55" t="s">
        <v>920</v>
      </c>
      <c r="H172" s="54" t="s">
        <v>851</v>
      </c>
      <c r="I172" s="10"/>
      <c r="J172" s="54"/>
      <c r="K172" s="74"/>
      <c r="Q172" s="186" t="s">
        <v>3866</v>
      </c>
      <c r="R172" s="195" t="s">
        <v>1302</v>
      </c>
    </row>
    <row r="173" spans="1:18" ht="20.399999999999999">
      <c r="A173" s="53" t="s">
        <v>3875</v>
      </c>
      <c r="B173" s="53" t="s">
        <v>259</v>
      </c>
      <c r="C173" s="54" t="s">
        <v>765</v>
      </c>
      <c r="D173" s="53" t="s">
        <v>169</v>
      </c>
      <c r="E173" s="53" t="s">
        <v>148</v>
      </c>
      <c r="F173" s="53" t="s">
        <v>428</v>
      </c>
      <c r="G173" s="68" t="s">
        <v>409</v>
      </c>
      <c r="H173" s="54" t="s">
        <v>869</v>
      </c>
      <c r="I173" s="10"/>
      <c r="J173" s="54"/>
      <c r="K173" s="74"/>
      <c r="Q173" s="186" t="s">
        <v>3866</v>
      </c>
      <c r="R173" s="195" t="s">
        <v>1302</v>
      </c>
    </row>
    <row r="174" spans="1:18" ht="30.6">
      <c r="A174" s="53" t="s">
        <v>3876</v>
      </c>
      <c r="B174" s="53" t="s">
        <v>259</v>
      </c>
      <c r="C174" s="54" t="s">
        <v>768</v>
      </c>
      <c r="D174" s="53" t="s">
        <v>169</v>
      </c>
      <c r="E174" s="53" t="s">
        <v>148</v>
      </c>
      <c r="F174" s="53" t="s">
        <v>428</v>
      </c>
      <c r="G174" s="68" t="s">
        <v>425</v>
      </c>
      <c r="H174" s="54" t="s">
        <v>858</v>
      </c>
      <c r="I174" s="10"/>
      <c r="J174" s="54"/>
      <c r="K174" s="74"/>
      <c r="Q174" s="186" t="s">
        <v>3866</v>
      </c>
      <c r="R174" s="195" t="s">
        <v>1302</v>
      </c>
    </row>
    <row r="175" spans="1:18" ht="20.399999999999999">
      <c r="A175" s="993" t="s">
        <v>1175</v>
      </c>
      <c r="B175" s="53" t="s">
        <v>259</v>
      </c>
      <c r="C175" s="54" t="s">
        <v>871</v>
      </c>
      <c r="D175" s="993" t="s">
        <v>257</v>
      </c>
      <c r="E175" s="993" t="s">
        <v>148</v>
      </c>
      <c r="F175" s="993" t="s">
        <v>428</v>
      </c>
      <c r="G175" s="68" t="s">
        <v>1087</v>
      </c>
      <c r="H175" s="56" t="s">
        <v>872</v>
      </c>
      <c r="I175" s="10"/>
      <c r="J175" s="54"/>
      <c r="K175" s="74"/>
      <c r="Q175" s="186" t="s">
        <v>912</v>
      </c>
      <c r="R175" s="195" t="s">
        <v>1302</v>
      </c>
    </row>
    <row r="176" spans="1:18" ht="71.400000000000006">
      <c r="A176" s="994"/>
      <c r="B176" s="53" t="s">
        <v>259</v>
      </c>
      <c r="C176" s="54" t="s">
        <v>774</v>
      </c>
      <c r="D176" s="1002"/>
      <c r="E176" s="994"/>
      <c r="F176" s="994"/>
      <c r="G176" s="68" t="s">
        <v>1087</v>
      </c>
      <c r="H176" s="54" t="s">
        <v>4801</v>
      </c>
      <c r="I176" s="10"/>
      <c r="J176" s="54"/>
      <c r="K176" s="74"/>
      <c r="Q176" s="186" t="s">
        <v>912</v>
      </c>
      <c r="R176" s="195" t="s">
        <v>1302</v>
      </c>
    </row>
    <row r="177" spans="1:18" ht="12">
      <c r="A177" s="1027" t="s">
        <v>4192</v>
      </c>
      <c r="B177" s="1028"/>
      <c r="C177" s="1028"/>
      <c r="D177" s="1028"/>
      <c r="E177" s="1028"/>
      <c r="F177" s="1028"/>
      <c r="G177" s="1028"/>
      <c r="H177" s="1028"/>
      <c r="I177" s="1028"/>
      <c r="J177" s="1029"/>
      <c r="K177" s="74"/>
      <c r="Q177" s="186" t="s">
        <v>3638</v>
      </c>
      <c r="R177" s="195" t="s">
        <v>1302</v>
      </c>
    </row>
    <row r="178" spans="1:18" ht="61.2">
      <c r="A178" s="53" t="s">
        <v>3877</v>
      </c>
      <c r="B178" s="53" t="s">
        <v>259</v>
      </c>
      <c r="C178" s="54" t="s">
        <v>4193</v>
      </c>
      <c r="D178" s="53" t="s">
        <v>169</v>
      </c>
      <c r="E178" s="53" t="s">
        <v>4184</v>
      </c>
      <c r="F178" s="53" t="s">
        <v>428</v>
      </c>
      <c r="G178" s="68" t="s">
        <v>407</v>
      </c>
      <c r="H178" s="54" t="s">
        <v>4672</v>
      </c>
      <c r="I178" s="10"/>
      <c r="J178" s="54"/>
      <c r="K178" s="74"/>
      <c r="Q178" s="186" t="s">
        <v>3638</v>
      </c>
      <c r="R178" s="195" t="s">
        <v>1302</v>
      </c>
    </row>
    <row r="179" spans="1:18" ht="13.2">
      <c r="A179" s="1027" t="s">
        <v>4161</v>
      </c>
      <c r="B179" s="1263"/>
      <c r="C179" s="1263"/>
      <c r="D179" s="1263"/>
      <c r="E179" s="1263"/>
      <c r="F179" s="1263"/>
      <c r="G179" s="1263"/>
      <c r="H179" s="1263"/>
      <c r="I179" s="1263"/>
      <c r="J179" s="1264"/>
      <c r="K179" s="74"/>
      <c r="Q179" s="186" t="s">
        <v>3638</v>
      </c>
      <c r="R179" s="195" t="s">
        <v>1302</v>
      </c>
    </row>
    <row r="180" spans="1:18" ht="81.599999999999994">
      <c r="A180" s="53" t="s">
        <v>3878</v>
      </c>
      <c r="B180" s="53" t="s">
        <v>259</v>
      </c>
      <c r="C180" s="54" t="s">
        <v>778</v>
      </c>
      <c r="D180" s="53" t="s">
        <v>257</v>
      </c>
      <c r="E180" s="53" t="s">
        <v>779</v>
      </c>
      <c r="F180" s="53" t="s">
        <v>531</v>
      </c>
      <c r="G180" s="68" t="s">
        <v>407</v>
      </c>
      <c r="H180" s="56" t="s">
        <v>4164</v>
      </c>
      <c r="I180" s="10"/>
      <c r="J180" s="57"/>
      <c r="K180" s="74"/>
      <c r="Q180" s="186" t="s">
        <v>3638</v>
      </c>
      <c r="R180" s="195" t="s">
        <v>1302</v>
      </c>
    </row>
    <row r="181" spans="1:18" ht="20.399999999999999">
      <c r="A181" s="53" t="s">
        <v>3879</v>
      </c>
      <c r="B181" s="53" t="s">
        <v>259</v>
      </c>
      <c r="C181" s="54" t="s">
        <v>781</v>
      </c>
      <c r="D181" s="53" t="s">
        <v>257</v>
      </c>
      <c r="E181" s="53" t="s">
        <v>793</v>
      </c>
      <c r="F181" s="53" t="s">
        <v>134</v>
      </c>
      <c r="G181" s="68" t="s">
        <v>407</v>
      </c>
      <c r="H181" s="56" t="s">
        <v>873</v>
      </c>
      <c r="I181" s="10"/>
      <c r="J181" s="54"/>
      <c r="K181" s="74"/>
      <c r="Q181" s="186" t="s">
        <v>3638</v>
      </c>
      <c r="R181" s="195" t="s">
        <v>1302</v>
      </c>
    </row>
    <row r="182" spans="1:18" ht="22.8" customHeight="1">
      <c r="A182" s="53" t="s">
        <v>3880</v>
      </c>
      <c r="B182" s="53" t="s">
        <v>259</v>
      </c>
      <c r="C182" s="66" t="s">
        <v>876</v>
      </c>
      <c r="D182" s="53" t="s">
        <v>169</v>
      </c>
      <c r="E182" s="53" t="s">
        <v>877</v>
      </c>
      <c r="F182" s="53" t="s">
        <v>854</v>
      </c>
      <c r="G182" s="115" t="s">
        <v>752</v>
      </c>
      <c r="H182" s="54" t="s">
        <v>870</v>
      </c>
      <c r="I182" s="10"/>
      <c r="J182" s="54"/>
      <c r="K182" s="74"/>
      <c r="Q182" s="186" t="s">
        <v>3638</v>
      </c>
      <c r="R182" s="195" t="s">
        <v>1302</v>
      </c>
    </row>
    <row r="183" spans="1:18" ht="12">
      <c r="A183" s="1027" t="s">
        <v>2464</v>
      </c>
      <c r="B183" s="1028"/>
      <c r="C183" s="1028"/>
      <c r="D183" s="1028"/>
      <c r="E183" s="1028"/>
      <c r="F183" s="1028"/>
      <c r="G183" s="1028"/>
      <c r="H183" s="1028"/>
      <c r="I183" s="1028"/>
      <c r="J183" s="1029"/>
      <c r="K183" s="74"/>
      <c r="Q183" s="186" t="s">
        <v>4334</v>
      </c>
      <c r="R183" s="195" t="s">
        <v>1302</v>
      </c>
    </row>
    <row r="184" spans="1:18" ht="12">
      <c r="A184" s="1276" t="s">
        <v>2287</v>
      </c>
      <c r="B184" s="1277"/>
      <c r="C184" s="1277"/>
      <c r="D184" s="1277"/>
      <c r="E184" s="1277"/>
      <c r="F184" s="1277"/>
      <c r="G184" s="1277"/>
      <c r="H184" s="1277"/>
      <c r="I184" s="1277"/>
      <c r="J184" s="1278"/>
      <c r="K184" s="74"/>
      <c r="Q184" s="186" t="s">
        <v>4334</v>
      </c>
      <c r="R184" s="195" t="s">
        <v>1302</v>
      </c>
    </row>
    <row r="185" spans="1:18" ht="102">
      <c r="A185" s="1007" t="s">
        <v>399</v>
      </c>
      <c r="B185" s="53" t="s">
        <v>259</v>
      </c>
      <c r="C185" s="54" t="s">
        <v>3384</v>
      </c>
      <c r="D185" s="53" t="s">
        <v>257</v>
      </c>
      <c r="E185" s="53" t="s">
        <v>2293</v>
      </c>
      <c r="F185" s="53" t="s">
        <v>428</v>
      </c>
      <c r="G185" s="68" t="s">
        <v>2265</v>
      </c>
      <c r="H185" s="54" t="s">
        <v>3618</v>
      </c>
      <c r="I185" s="10"/>
      <c r="J185" s="54"/>
      <c r="K185" s="74"/>
      <c r="Q185" s="186" t="s">
        <v>4334</v>
      </c>
      <c r="R185" s="195" t="s">
        <v>1302</v>
      </c>
    </row>
    <row r="186" spans="1:18" ht="20.399999999999999">
      <c r="A186" s="1048"/>
      <c r="B186" s="53" t="s">
        <v>286</v>
      </c>
      <c r="C186" s="320" t="s">
        <v>2659</v>
      </c>
      <c r="D186" s="319" t="s">
        <v>257</v>
      </c>
      <c r="E186" s="319" t="s">
        <v>428</v>
      </c>
      <c r="F186" s="319" t="s">
        <v>428</v>
      </c>
      <c r="G186" s="319" t="s">
        <v>407</v>
      </c>
      <c r="H186" s="320" t="s">
        <v>3617</v>
      </c>
      <c r="I186" s="307"/>
      <c r="J186" s="320"/>
      <c r="K186" s="74"/>
      <c r="Q186" s="186" t="s">
        <v>4334</v>
      </c>
      <c r="R186" s="195" t="s">
        <v>1302</v>
      </c>
    </row>
    <row r="187" spans="1:18" ht="81.599999999999994">
      <c r="A187" s="1008"/>
      <c r="B187" s="53" t="s">
        <v>259</v>
      </c>
      <c r="C187" s="320" t="s">
        <v>774</v>
      </c>
      <c r="D187" s="53" t="s">
        <v>257</v>
      </c>
      <c r="E187" s="53" t="s">
        <v>148</v>
      </c>
      <c r="F187" s="53" t="s">
        <v>428</v>
      </c>
      <c r="G187" s="53" t="s">
        <v>407</v>
      </c>
      <c r="H187" s="320" t="s">
        <v>2637</v>
      </c>
      <c r="I187" s="307"/>
      <c r="J187" s="320"/>
      <c r="K187" s="74"/>
      <c r="Q187" s="186" t="s">
        <v>4334</v>
      </c>
      <c r="R187" s="195" t="s">
        <v>1302</v>
      </c>
    </row>
    <row r="188" spans="1:18" ht="112.2">
      <c r="A188" s="1007" t="s">
        <v>312</v>
      </c>
      <c r="B188" s="53" t="s">
        <v>259</v>
      </c>
      <c r="C188" s="54" t="s">
        <v>3383</v>
      </c>
      <c r="D188" s="53" t="s">
        <v>257</v>
      </c>
      <c r="E188" s="53" t="s">
        <v>2293</v>
      </c>
      <c r="F188" s="53" t="s">
        <v>428</v>
      </c>
      <c r="G188" s="68" t="s">
        <v>2265</v>
      </c>
      <c r="H188" s="54" t="s">
        <v>2562</v>
      </c>
      <c r="I188" s="10"/>
      <c r="J188" s="54"/>
      <c r="K188" s="74"/>
      <c r="Q188" s="186" t="s">
        <v>4334</v>
      </c>
      <c r="R188" s="195" t="s">
        <v>1302</v>
      </c>
    </row>
    <row r="189" spans="1:18" ht="20.399999999999999">
      <c r="A189" s="1048"/>
      <c r="B189" s="53" t="s">
        <v>286</v>
      </c>
      <c r="C189" s="320" t="s">
        <v>2659</v>
      </c>
      <c r="D189" s="319" t="s">
        <v>257</v>
      </c>
      <c r="E189" s="319" t="s">
        <v>428</v>
      </c>
      <c r="F189" s="319" t="s">
        <v>428</v>
      </c>
      <c r="G189" s="319" t="s">
        <v>407</v>
      </c>
      <c r="H189" s="320" t="s">
        <v>2665</v>
      </c>
      <c r="I189" s="10"/>
      <c r="J189" s="54"/>
      <c r="K189" s="74"/>
      <c r="Q189" s="186" t="s">
        <v>4334</v>
      </c>
      <c r="R189" s="195" t="s">
        <v>1302</v>
      </c>
    </row>
    <row r="190" spans="1:18" ht="81.599999999999994">
      <c r="A190" s="1008"/>
      <c r="B190" s="53" t="s">
        <v>259</v>
      </c>
      <c r="C190" s="320" t="s">
        <v>774</v>
      </c>
      <c r="D190" s="53" t="s">
        <v>257</v>
      </c>
      <c r="E190" s="53" t="s">
        <v>148</v>
      </c>
      <c r="F190" s="53" t="s">
        <v>428</v>
      </c>
      <c r="G190" s="53" t="s">
        <v>407</v>
      </c>
      <c r="H190" s="320" t="s">
        <v>2637</v>
      </c>
      <c r="I190" s="10"/>
      <c r="J190" s="54"/>
      <c r="K190" s="74"/>
      <c r="Q190" s="186" t="s">
        <v>4334</v>
      </c>
      <c r="R190" s="195" t="s">
        <v>1302</v>
      </c>
    </row>
    <row r="191" spans="1:18" ht="30.6">
      <c r="A191" s="1007" t="s">
        <v>370</v>
      </c>
      <c r="B191" s="53" t="s">
        <v>259</v>
      </c>
      <c r="C191" s="54" t="s">
        <v>2291</v>
      </c>
      <c r="D191" s="53" t="s">
        <v>257</v>
      </c>
      <c r="E191" s="53" t="s">
        <v>2294</v>
      </c>
      <c r="F191" s="53" t="s">
        <v>428</v>
      </c>
      <c r="G191" s="68" t="s">
        <v>2265</v>
      </c>
      <c r="H191" s="54" t="s">
        <v>3616</v>
      </c>
      <c r="I191" s="10"/>
      <c r="J191" s="54"/>
      <c r="K191" s="74"/>
      <c r="Q191" s="186" t="s">
        <v>4334</v>
      </c>
      <c r="R191" s="195" t="s">
        <v>1302</v>
      </c>
    </row>
    <row r="192" spans="1:18" ht="81.599999999999994">
      <c r="A192" s="1008"/>
      <c r="B192" s="53" t="s">
        <v>259</v>
      </c>
      <c r="C192" s="320" t="s">
        <v>774</v>
      </c>
      <c r="D192" s="53" t="s">
        <v>257</v>
      </c>
      <c r="E192" s="53" t="s">
        <v>148</v>
      </c>
      <c r="F192" s="53" t="s">
        <v>428</v>
      </c>
      <c r="G192" s="53" t="s">
        <v>407</v>
      </c>
      <c r="H192" s="320" t="s">
        <v>2638</v>
      </c>
      <c r="I192" s="10"/>
      <c r="J192" s="54"/>
      <c r="K192" s="74"/>
      <c r="Q192" s="186" t="s">
        <v>4334</v>
      </c>
      <c r="R192" s="195" t="s">
        <v>1302</v>
      </c>
    </row>
    <row r="193" spans="1:18" ht="30.6">
      <c r="A193" s="1007" t="s">
        <v>1872</v>
      </c>
      <c r="B193" s="53" t="s">
        <v>259</v>
      </c>
      <c r="C193" s="54" t="s">
        <v>2292</v>
      </c>
      <c r="D193" s="53" t="s">
        <v>257</v>
      </c>
      <c r="E193" s="53" t="s">
        <v>2294</v>
      </c>
      <c r="F193" s="53" t="s">
        <v>428</v>
      </c>
      <c r="G193" s="68" t="s">
        <v>2265</v>
      </c>
      <c r="H193" s="54" t="s">
        <v>3615</v>
      </c>
      <c r="I193" s="10"/>
      <c r="J193" s="54"/>
      <c r="K193" s="74"/>
      <c r="Q193" s="464" t="s">
        <v>4334</v>
      </c>
      <c r="R193" s="195" t="s">
        <v>1302</v>
      </c>
    </row>
    <row r="194" spans="1:18" ht="81.599999999999994">
      <c r="A194" s="1008"/>
      <c r="B194" s="53" t="s">
        <v>259</v>
      </c>
      <c r="C194" s="320" t="s">
        <v>774</v>
      </c>
      <c r="D194" s="53" t="s">
        <v>257</v>
      </c>
      <c r="E194" s="53" t="s">
        <v>148</v>
      </c>
      <c r="F194" s="53" t="s">
        <v>428</v>
      </c>
      <c r="G194" s="53" t="s">
        <v>407</v>
      </c>
      <c r="H194" s="320" t="s">
        <v>2638</v>
      </c>
      <c r="I194" s="10"/>
      <c r="J194" s="54"/>
      <c r="K194" s="74"/>
      <c r="Q194" s="464" t="s">
        <v>4334</v>
      </c>
      <c r="R194" s="195" t="s">
        <v>1302</v>
      </c>
    </row>
    <row r="195" spans="1:18" ht="40.799999999999997">
      <c r="A195" s="53" t="s">
        <v>3881</v>
      </c>
      <c r="B195" s="53" t="s">
        <v>259</v>
      </c>
      <c r="C195" s="395" t="s">
        <v>3381</v>
      </c>
      <c r="D195" s="53" t="s">
        <v>257</v>
      </c>
      <c r="E195" s="53" t="s">
        <v>2288</v>
      </c>
      <c r="F195" s="53" t="s">
        <v>428</v>
      </c>
      <c r="G195" s="392" t="s">
        <v>2678</v>
      </c>
      <c r="H195" s="54" t="s">
        <v>2992</v>
      </c>
      <c r="I195" s="10"/>
      <c r="J195" s="54"/>
      <c r="K195" s="74"/>
      <c r="Q195" s="186" t="s">
        <v>4334</v>
      </c>
      <c r="R195" s="195" t="s">
        <v>1302</v>
      </c>
    </row>
    <row r="196" spans="1:18" ht="22.8" customHeight="1">
      <c r="A196" s="53" t="s">
        <v>3882</v>
      </c>
      <c r="B196" s="53" t="s">
        <v>259</v>
      </c>
      <c r="C196" s="395" t="s">
        <v>6577</v>
      </c>
      <c r="D196" s="53" t="s">
        <v>257</v>
      </c>
      <c r="E196" s="53" t="s">
        <v>2289</v>
      </c>
      <c r="F196" s="53" t="s">
        <v>428</v>
      </c>
      <c r="G196" s="392" t="s">
        <v>3611</v>
      </c>
      <c r="H196" s="54" t="s">
        <v>3612</v>
      </c>
      <c r="I196" s="10"/>
      <c r="J196" s="54"/>
      <c r="K196" s="74"/>
      <c r="Q196" s="186" t="s">
        <v>4334</v>
      </c>
      <c r="R196" s="195" t="s">
        <v>1302</v>
      </c>
    </row>
    <row r="197" spans="1:18" ht="20.399999999999999">
      <c r="A197" s="53" t="s">
        <v>3883</v>
      </c>
      <c r="B197" s="53" t="s">
        <v>259</v>
      </c>
      <c r="C197" s="395" t="s">
        <v>3382</v>
      </c>
      <c r="D197" s="53" t="s">
        <v>257</v>
      </c>
      <c r="E197" s="53" t="s">
        <v>2288</v>
      </c>
      <c r="F197" s="53" t="s">
        <v>428</v>
      </c>
      <c r="G197" s="392" t="s">
        <v>430</v>
      </c>
      <c r="H197" s="54" t="s">
        <v>2993</v>
      </c>
      <c r="I197" s="10"/>
      <c r="J197" s="54"/>
      <c r="K197" s="74"/>
      <c r="Q197" s="186" t="s">
        <v>4334</v>
      </c>
      <c r="R197" s="195" t="s">
        <v>1302</v>
      </c>
    </row>
    <row r="198" spans="1:18" ht="22.8" customHeight="1">
      <c r="A198" s="53" t="s">
        <v>3884</v>
      </c>
      <c r="B198" s="53" t="s">
        <v>259</v>
      </c>
      <c r="C198" s="395" t="s">
        <v>2976</v>
      </c>
      <c r="D198" s="53" t="s">
        <v>406</v>
      </c>
      <c r="E198" s="53" t="s">
        <v>2289</v>
      </c>
      <c r="F198" s="53" t="s">
        <v>428</v>
      </c>
      <c r="G198" s="392" t="s">
        <v>425</v>
      </c>
      <c r="H198" s="54" t="s">
        <v>2977</v>
      </c>
      <c r="I198" s="10"/>
      <c r="J198" s="54"/>
      <c r="K198" s="74"/>
      <c r="Q198" s="186" t="s">
        <v>4334</v>
      </c>
      <c r="R198" s="195" t="s">
        <v>1302</v>
      </c>
    </row>
    <row r="199" spans="1:18" ht="12.3" customHeight="1">
      <c r="A199" s="1281" t="s">
        <v>995</v>
      </c>
      <c r="B199" s="1282"/>
      <c r="C199" s="1282"/>
      <c r="D199" s="1282"/>
      <c r="E199" s="1282"/>
      <c r="F199" s="1282"/>
      <c r="G199" s="1282"/>
      <c r="H199" s="1282"/>
      <c r="I199" s="1282"/>
      <c r="J199" s="1283"/>
      <c r="K199" s="74"/>
      <c r="Q199" s="186" t="s">
        <v>1271</v>
      </c>
      <c r="R199" s="200" t="s">
        <v>1302</v>
      </c>
    </row>
    <row r="200" spans="1:18" ht="51">
      <c r="A200" s="639" t="s">
        <v>479</v>
      </c>
      <c r="B200" s="639" t="s">
        <v>259</v>
      </c>
      <c r="C200" s="640" t="s">
        <v>778</v>
      </c>
      <c r="D200" s="639" t="s">
        <v>257</v>
      </c>
      <c r="E200" s="639" t="s">
        <v>779</v>
      </c>
      <c r="F200" s="672">
        <v>10</v>
      </c>
      <c r="G200" s="671" t="s">
        <v>407</v>
      </c>
      <c r="H200" s="640" t="s">
        <v>4834</v>
      </c>
      <c r="I200" s="643"/>
      <c r="J200" s="640"/>
      <c r="K200" s="74"/>
      <c r="Q200" s="186" t="s">
        <v>1271</v>
      </c>
      <c r="R200" s="200" t="s">
        <v>1302</v>
      </c>
    </row>
    <row r="201" spans="1:18" ht="51">
      <c r="A201" s="602" t="s">
        <v>480</v>
      </c>
      <c r="B201" s="602" t="s">
        <v>259</v>
      </c>
      <c r="C201" s="607" t="s">
        <v>874</v>
      </c>
      <c r="D201" s="602" t="s">
        <v>257</v>
      </c>
      <c r="E201" s="602" t="s">
        <v>875</v>
      </c>
      <c r="F201" s="610">
        <v>30</v>
      </c>
      <c r="G201" s="609" t="s">
        <v>407</v>
      </c>
      <c r="H201" s="607" t="s">
        <v>4834</v>
      </c>
      <c r="I201" s="601"/>
      <c r="J201" s="607"/>
      <c r="K201" s="74"/>
      <c r="Q201" s="186" t="s">
        <v>1271</v>
      </c>
      <c r="R201" s="200" t="s">
        <v>1302</v>
      </c>
    </row>
    <row r="202" spans="1:18" ht="15" customHeight="1">
      <c r="A202" s="1121" t="s">
        <v>3594</v>
      </c>
      <c r="B202" s="1122"/>
      <c r="C202" s="1122"/>
      <c r="D202" s="1122"/>
      <c r="E202" s="1122"/>
      <c r="F202" s="1122"/>
      <c r="G202" s="1122"/>
      <c r="H202" s="1122"/>
      <c r="I202" s="1122"/>
      <c r="J202" s="1123"/>
      <c r="K202" s="74"/>
      <c r="Q202" s="186" t="s">
        <v>3638</v>
      </c>
      <c r="R202" s="195" t="s">
        <v>1302</v>
      </c>
    </row>
    <row r="203" spans="1:18" ht="12">
      <c r="A203" s="1201" t="s">
        <v>3593</v>
      </c>
      <c r="B203" s="1202"/>
      <c r="C203" s="1202"/>
      <c r="D203" s="1202"/>
      <c r="E203" s="1202"/>
      <c r="F203" s="1202"/>
      <c r="G203" s="1202"/>
      <c r="H203" s="1202"/>
      <c r="I203" s="1202"/>
      <c r="J203" s="1203"/>
      <c r="K203" s="74"/>
      <c r="Q203" s="186" t="s">
        <v>3638</v>
      </c>
      <c r="R203" s="195" t="s">
        <v>1302</v>
      </c>
    </row>
    <row r="204" spans="1:18" ht="12">
      <c r="A204" s="1027" t="s">
        <v>878</v>
      </c>
      <c r="B204" s="1028"/>
      <c r="C204" s="1028"/>
      <c r="D204" s="1028"/>
      <c r="E204" s="1028"/>
      <c r="F204" s="1028"/>
      <c r="G204" s="1028"/>
      <c r="H204" s="1028"/>
      <c r="I204" s="1028"/>
      <c r="J204" s="1029"/>
      <c r="K204" s="74"/>
      <c r="Q204" s="186" t="s">
        <v>3638</v>
      </c>
      <c r="R204" s="195" t="s">
        <v>1302</v>
      </c>
    </row>
    <row r="205" spans="1:18" ht="22.8" customHeight="1">
      <c r="A205" s="993" t="s">
        <v>481</v>
      </c>
      <c r="B205" s="53" t="s">
        <v>259</v>
      </c>
      <c r="C205" s="54" t="s">
        <v>787</v>
      </c>
      <c r="D205" s="993" t="s">
        <v>406</v>
      </c>
      <c r="E205" s="993" t="s">
        <v>745</v>
      </c>
      <c r="F205" s="993" t="s">
        <v>527</v>
      </c>
      <c r="G205" s="53" t="s">
        <v>407</v>
      </c>
      <c r="H205" s="54" t="s">
        <v>24</v>
      </c>
      <c r="I205" s="10"/>
      <c r="J205" s="54"/>
      <c r="K205" s="74"/>
      <c r="Q205" s="186" t="s">
        <v>3638</v>
      </c>
      <c r="R205" s="195" t="s">
        <v>1302</v>
      </c>
    </row>
    <row r="206" spans="1:18" ht="30.6">
      <c r="A206" s="994"/>
      <c r="B206" s="53" t="s">
        <v>426</v>
      </c>
      <c r="C206" s="54" t="s">
        <v>788</v>
      </c>
      <c r="D206" s="994"/>
      <c r="E206" s="994"/>
      <c r="F206" s="994"/>
      <c r="G206" s="53" t="s">
        <v>407</v>
      </c>
      <c r="H206" s="54" t="s">
        <v>933</v>
      </c>
      <c r="I206" s="10"/>
      <c r="J206" s="54"/>
      <c r="K206" s="74"/>
      <c r="Q206" s="186" t="s">
        <v>3638</v>
      </c>
      <c r="R206" s="195" t="s">
        <v>1302</v>
      </c>
    </row>
    <row r="207" spans="1:18" ht="30.6">
      <c r="A207" s="1007" t="s">
        <v>375</v>
      </c>
      <c r="B207" s="53" t="s">
        <v>259</v>
      </c>
      <c r="C207" s="54" t="s">
        <v>1723</v>
      </c>
      <c r="D207" s="1274" t="s">
        <v>257</v>
      </c>
      <c r="E207" s="1007" t="s">
        <v>745</v>
      </c>
      <c r="F207" s="1007" t="s">
        <v>478</v>
      </c>
      <c r="G207" s="53" t="s">
        <v>407</v>
      </c>
      <c r="H207" s="54" t="s">
        <v>3598</v>
      </c>
      <c r="I207" s="10"/>
      <c r="J207" s="461"/>
      <c r="K207" s="74"/>
      <c r="Q207" s="186" t="s">
        <v>912</v>
      </c>
      <c r="R207" s="195" t="s">
        <v>1302</v>
      </c>
    </row>
    <row r="208" spans="1:18" ht="30.6">
      <c r="A208" s="975"/>
      <c r="B208" s="53" t="s">
        <v>426</v>
      </c>
      <c r="C208" s="54" t="s">
        <v>788</v>
      </c>
      <c r="D208" s="1275"/>
      <c r="E208" s="975"/>
      <c r="F208" s="975"/>
      <c r="G208" s="53" t="s">
        <v>407</v>
      </c>
      <c r="H208" s="54" t="s">
        <v>1730</v>
      </c>
      <c r="I208" s="10"/>
      <c r="J208" s="54"/>
      <c r="K208" s="74"/>
      <c r="Q208" s="186" t="s">
        <v>912</v>
      </c>
      <c r="R208" s="195" t="s">
        <v>1302</v>
      </c>
    </row>
    <row r="209" spans="1:18" ht="12">
      <c r="A209" s="1285" t="s">
        <v>3595</v>
      </c>
      <c r="B209" s="1286"/>
      <c r="C209" s="1286"/>
      <c r="D209" s="1286"/>
      <c r="E209" s="1286"/>
      <c r="F209" s="1286"/>
      <c r="G209" s="1286"/>
      <c r="H209" s="1286"/>
      <c r="I209" s="1286"/>
      <c r="J209" s="1287"/>
      <c r="K209" s="74"/>
      <c r="Q209" s="186" t="s">
        <v>4334</v>
      </c>
      <c r="R209" s="195" t="s">
        <v>1302</v>
      </c>
    </row>
    <row r="210" spans="1:18" ht="20.399999999999999">
      <c r="A210" s="1284" t="s">
        <v>1883</v>
      </c>
      <c r="B210" s="639" t="s">
        <v>259</v>
      </c>
      <c r="C210" s="54" t="s">
        <v>3377</v>
      </c>
      <c r="D210" s="1279" t="s">
        <v>169</v>
      </c>
      <c r="E210" s="1279" t="s">
        <v>2293</v>
      </c>
      <c r="F210" s="1279" t="s">
        <v>428</v>
      </c>
      <c r="G210" s="53" t="s">
        <v>42</v>
      </c>
      <c r="H210" s="54" t="s">
        <v>2662</v>
      </c>
      <c r="I210" s="643"/>
      <c r="J210" s="640"/>
      <c r="K210" s="74"/>
      <c r="Q210" s="186" t="s">
        <v>4334</v>
      </c>
      <c r="R210" s="195" t="s">
        <v>1302</v>
      </c>
    </row>
    <row r="211" spans="1:18" ht="22.8" customHeight="1">
      <c r="A211" s="1048"/>
      <c r="B211" s="53" t="s">
        <v>426</v>
      </c>
      <c r="C211" s="54" t="s">
        <v>3378</v>
      </c>
      <c r="D211" s="1280"/>
      <c r="E211" s="1280"/>
      <c r="F211" s="1280"/>
      <c r="G211" s="53" t="s">
        <v>407</v>
      </c>
      <c r="H211" s="54" t="s">
        <v>2663</v>
      </c>
      <c r="I211" s="10"/>
      <c r="J211" s="54"/>
      <c r="K211" s="74"/>
      <c r="Q211" s="186" t="s">
        <v>4334</v>
      </c>
      <c r="R211" s="195" t="s">
        <v>1302</v>
      </c>
    </row>
    <row r="212" spans="1:18" ht="30.6">
      <c r="A212" s="1008"/>
      <c r="B212" s="53" t="s">
        <v>259</v>
      </c>
      <c r="C212" s="320" t="s">
        <v>2660</v>
      </c>
      <c r="D212" s="53" t="s">
        <v>257</v>
      </c>
      <c r="E212" s="53" t="s">
        <v>148</v>
      </c>
      <c r="F212" s="53" t="s">
        <v>428</v>
      </c>
      <c r="G212" s="53" t="s">
        <v>407</v>
      </c>
      <c r="H212" s="320" t="s">
        <v>2661</v>
      </c>
      <c r="I212" s="10"/>
      <c r="J212" s="320"/>
      <c r="K212" s="74"/>
      <c r="Q212" s="186" t="s">
        <v>4334</v>
      </c>
      <c r="R212" s="195" t="s">
        <v>1302</v>
      </c>
    </row>
    <row r="213" spans="1:18" ht="15" customHeight="1">
      <c r="A213" s="935" t="s">
        <v>3596</v>
      </c>
      <c r="B213" s="936"/>
      <c r="C213" s="936"/>
      <c r="D213" s="936"/>
      <c r="E213" s="936"/>
      <c r="F213" s="936"/>
      <c r="G213" s="936"/>
      <c r="H213" s="936"/>
      <c r="I213" s="936"/>
      <c r="J213" s="1014"/>
      <c r="K213" s="74"/>
      <c r="Q213" s="186" t="s">
        <v>3966</v>
      </c>
      <c r="R213" s="195" t="s">
        <v>1302</v>
      </c>
    </row>
    <row r="214" spans="1:18" ht="12">
      <c r="A214" s="1027" t="s">
        <v>2052</v>
      </c>
      <c r="B214" s="1028"/>
      <c r="C214" s="1028"/>
      <c r="D214" s="1028"/>
      <c r="E214" s="1028"/>
      <c r="F214" s="1028"/>
      <c r="G214" s="1028"/>
      <c r="H214" s="1028"/>
      <c r="I214" s="1028"/>
      <c r="J214" s="1029"/>
      <c r="K214" s="74"/>
      <c r="Q214" s="186" t="s">
        <v>3966</v>
      </c>
      <c r="R214" s="195" t="s">
        <v>1302</v>
      </c>
    </row>
    <row r="215" spans="1:18" ht="22.8" customHeight="1">
      <c r="A215" s="993" t="s">
        <v>482</v>
      </c>
      <c r="B215" s="53" t="s">
        <v>259</v>
      </c>
      <c r="C215" s="54" t="s">
        <v>787</v>
      </c>
      <c r="D215" s="993" t="s">
        <v>406</v>
      </c>
      <c r="E215" s="53" t="s">
        <v>745</v>
      </c>
      <c r="F215" s="53" t="s">
        <v>879</v>
      </c>
      <c r="G215" s="53" t="s">
        <v>407</v>
      </c>
      <c r="H215" s="54" t="s">
        <v>24</v>
      </c>
      <c r="I215" s="10"/>
      <c r="J215" s="57"/>
      <c r="K215" s="74"/>
      <c r="Q215" s="186" t="s">
        <v>3966</v>
      </c>
      <c r="R215" s="195" t="s">
        <v>1302</v>
      </c>
    </row>
    <row r="216" spans="1:18" ht="22.8" customHeight="1">
      <c r="A216" s="994"/>
      <c r="B216" s="53" t="s">
        <v>271</v>
      </c>
      <c r="C216" s="54" t="s">
        <v>795</v>
      </c>
      <c r="D216" s="994"/>
      <c r="E216" s="53" t="s">
        <v>26</v>
      </c>
      <c r="F216" s="53" t="s">
        <v>136</v>
      </c>
      <c r="G216" s="53" t="s">
        <v>407</v>
      </c>
      <c r="H216" s="54" t="s">
        <v>1608</v>
      </c>
      <c r="I216" s="10"/>
      <c r="J216" s="57"/>
      <c r="K216" s="74"/>
      <c r="Q216" s="186" t="s">
        <v>3966</v>
      </c>
      <c r="R216" s="195" t="s">
        <v>1302</v>
      </c>
    </row>
    <row r="217" spans="1:18" ht="22.8" customHeight="1">
      <c r="A217" s="993" t="s">
        <v>380</v>
      </c>
      <c r="B217" s="53" t="s">
        <v>259</v>
      </c>
      <c r="C217" s="54" t="s">
        <v>787</v>
      </c>
      <c r="D217" s="993" t="s">
        <v>406</v>
      </c>
      <c r="E217" s="53" t="s">
        <v>745</v>
      </c>
      <c r="F217" s="53" t="s">
        <v>880</v>
      </c>
      <c r="G217" s="53" t="s">
        <v>407</v>
      </c>
      <c r="H217" s="54" t="s">
        <v>24</v>
      </c>
      <c r="I217" s="10"/>
      <c r="J217" s="57"/>
      <c r="K217" s="74"/>
      <c r="Q217" s="186" t="s">
        <v>3966</v>
      </c>
      <c r="R217" s="195" t="s">
        <v>1302</v>
      </c>
    </row>
    <row r="218" spans="1:18" ht="27" customHeight="1">
      <c r="A218" s="994"/>
      <c r="B218" s="53" t="s">
        <v>271</v>
      </c>
      <c r="C218" s="54" t="s">
        <v>796</v>
      </c>
      <c r="D218" s="994"/>
      <c r="E218" s="53" t="s">
        <v>28</v>
      </c>
      <c r="F218" s="53" t="s">
        <v>136</v>
      </c>
      <c r="G218" s="53" t="s">
        <v>407</v>
      </c>
      <c r="H218" s="54" t="s">
        <v>1608</v>
      </c>
      <c r="I218" s="10"/>
      <c r="J218" s="57"/>
      <c r="K218" s="74"/>
      <c r="Q218" s="186" t="s">
        <v>3966</v>
      </c>
      <c r="R218" s="195" t="s">
        <v>1302</v>
      </c>
    </row>
    <row r="219" spans="1:18" ht="15" customHeight="1">
      <c r="A219" s="1121" t="s">
        <v>3597</v>
      </c>
      <c r="B219" s="1122"/>
      <c r="C219" s="1122"/>
      <c r="D219" s="1122"/>
      <c r="E219" s="1122"/>
      <c r="F219" s="1122"/>
      <c r="G219" s="1122"/>
      <c r="H219" s="1122"/>
      <c r="I219" s="1122"/>
      <c r="J219" s="1123"/>
      <c r="K219" s="74"/>
      <c r="Q219" s="186" t="s">
        <v>3868</v>
      </c>
      <c r="R219" s="195" t="s">
        <v>1302</v>
      </c>
    </row>
    <row r="220" spans="1:18" ht="12">
      <c r="A220" s="1027" t="s">
        <v>797</v>
      </c>
      <c r="B220" s="1028"/>
      <c r="C220" s="1028"/>
      <c r="D220" s="1028"/>
      <c r="E220" s="1028"/>
      <c r="F220" s="1028"/>
      <c r="G220" s="1028"/>
      <c r="H220" s="1028"/>
      <c r="I220" s="1028"/>
      <c r="J220" s="1029"/>
      <c r="K220" s="74"/>
      <c r="Q220" s="186" t="s">
        <v>3868</v>
      </c>
      <c r="R220" s="195" t="s">
        <v>1302</v>
      </c>
    </row>
    <row r="221" spans="1:18" ht="36.75" customHeight="1">
      <c r="A221" s="993" t="s">
        <v>483</v>
      </c>
      <c r="B221" s="53" t="s">
        <v>259</v>
      </c>
      <c r="C221" s="54" t="s">
        <v>787</v>
      </c>
      <c r="D221" s="993" t="s">
        <v>257</v>
      </c>
      <c r="E221" s="53" t="s">
        <v>745</v>
      </c>
      <c r="F221" s="53" t="s">
        <v>521</v>
      </c>
      <c r="G221" s="53" t="s">
        <v>407</v>
      </c>
      <c r="H221" s="54" t="s">
        <v>3329</v>
      </c>
      <c r="I221" s="10"/>
      <c r="J221" s="57"/>
      <c r="K221" s="74"/>
      <c r="Q221" s="186" t="s">
        <v>3868</v>
      </c>
      <c r="R221" s="195" t="s">
        <v>1302</v>
      </c>
    </row>
    <row r="222" spans="1:18" ht="22.8" customHeight="1">
      <c r="A222" s="994"/>
      <c r="B222" s="53" t="s">
        <v>271</v>
      </c>
      <c r="C222" s="54" t="s">
        <v>25</v>
      </c>
      <c r="D222" s="994"/>
      <c r="E222" s="53" t="s">
        <v>26</v>
      </c>
      <c r="F222" s="53" t="s">
        <v>531</v>
      </c>
      <c r="G222" s="53" t="s">
        <v>407</v>
      </c>
      <c r="H222" s="54" t="s">
        <v>272</v>
      </c>
      <c r="I222" s="10"/>
      <c r="J222" s="57"/>
      <c r="K222" s="74"/>
      <c r="Q222" s="186" t="s">
        <v>3868</v>
      </c>
      <c r="R222" s="195" t="s">
        <v>1302</v>
      </c>
    </row>
    <row r="223" spans="1:18" ht="34.5" customHeight="1">
      <c r="A223" s="993" t="s">
        <v>376</v>
      </c>
      <c r="B223" s="53" t="s">
        <v>259</v>
      </c>
      <c r="C223" s="54" t="s">
        <v>787</v>
      </c>
      <c r="D223" s="993" t="s">
        <v>257</v>
      </c>
      <c r="E223" s="53" t="s">
        <v>745</v>
      </c>
      <c r="F223" s="53" t="s">
        <v>854</v>
      </c>
      <c r="G223" s="53" t="s">
        <v>407</v>
      </c>
      <c r="H223" s="54" t="s">
        <v>3329</v>
      </c>
      <c r="I223" s="10"/>
      <c r="J223" s="57"/>
      <c r="K223" s="74"/>
      <c r="Q223" s="186" t="s">
        <v>3868</v>
      </c>
      <c r="R223" s="195" t="s">
        <v>1302</v>
      </c>
    </row>
    <row r="224" spans="1:18" ht="23.25" customHeight="1">
      <c r="A224" s="994"/>
      <c r="B224" s="53" t="s">
        <v>271</v>
      </c>
      <c r="C224" s="54" t="s">
        <v>27</v>
      </c>
      <c r="D224" s="994"/>
      <c r="E224" s="53" t="s">
        <v>28</v>
      </c>
      <c r="F224" s="53" t="s">
        <v>531</v>
      </c>
      <c r="G224" s="53" t="s">
        <v>407</v>
      </c>
      <c r="H224" s="54" t="s">
        <v>272</v>
      </c>
      <c r="I224" s="10"/>
      <c r="J224" s="57"/>
      <c r="K224" s="74"/>
      <c r="Q224" s="186" t="s">
        <v>3868</v>
      </c>
      <c r="R224" s="195" t="s">
        <v>1302</v>
      </c>
    </row>
    <row r="225" spans="1:18" ht="12">
      <c r="A225" s="1027" t="s">
        <v>3327</v>
      </c>
      <c r="B225" s="1028"/>
      <c r="C225" s="1028"/>
      <c r="D225" s="1028"/>
      <c r="E225" s="1028"/>
      <c r="F225" s="1028"/>
      <c r="G225" s="1028"/>
      <c r="H225" s="1028"/>
      <c r="I225" s="1028"/>
      <c r="J225" s="1029"/>
      <c r="K225" s="74"/>
      <c r="Q225" s="186" t="s">
        <v>3868</v>
      </c>
      <c r="R225" s="195" t="s">
        <v>1302</v>
      </c>
    </row>
    <row r="226" spans="1:18" ht="51.75" customHeight="1">
      <c r="A226" s="1005">
        <v>20.100000000000001</v>
      </c>
      <c r="B226" s="53" t="s">
        <v>259</v>
      </c>
      <c r="C226" s="54" t="s">
        <v>787</v>
      </c>
      <c r="D226" s="1047" t="s">
        <v>257</v>
      </c>
      <c r="E226" s="993" t="s">
        <v>745</v>
      </c>
      <c r="F226" s="993" t="s">
        <v>867</v>
      </c>
      <c r="G226" s="53" t="s">
        <v>407</v>
      </c>
      <c r="H226" s="54" t="s">
        <v>3345</v>
      </c>
      <c r="I226" s="10"/>
      <c r="J226" s="57"/>
      <c r="K226" s="74"/>
      <c r="Q226" s="186" t="s">
        <v>3868</v>
      </c>
      <c r="R226" s="195" t="s">
        <v>1302</v>
      </c>
    </row>
    <row r="227" spans="1:18" ht="57.75" customHeight="1">
      <c r="A227" s="1036"/>
      <c r="B227" s="53" t="s">
        <v>275</v>
      </c>
      <c r="C227" s="54" t="s">
        <v>3327</v>
      </c>
      <c r="D227" s="1266"/>
      <c r="E227" s="1048"/>
      <c r="F227" s="1048"/>
      <c r="G227" s="53" t="s">
        <v>407</v>
      </c>
      <c r="H227" s="54" t="s">
        <v>3348</v>
      </c>
      <c r="I227" s="10"/>
      <c r="J227" s="57"/>
      <c r="K227" s="74"/>
      <c r="Q227" s="186" t="s">
        <v>3868</v>
      </c>
      <c r="R227" s="195" t="s">
        <v>1302</v>
      </c>
    </row>
    <row r="228" spans="1:18" ht="39.75" customHeight="1">
      <c r="A228" s="1006"/>
      <c r="B228" s="53" t="s">
        <v>29</v>
      </c>
      <c r="C228" s="54" t="s">
        <v>3330</v>
      </c>
      <c r="D228" s="1008"/>
      <c r="E228" s="994"/>
      <c r="F228" s="994"/>
      <c r="G228" s="53" t="s">
        <v>407</v>
      </c>
      <c r="H228" s="54" t="s">
        <v>3351</v>
      </c>
      <c r="I228" s="10"/>
      <c r="J228" s="57"/>
      <c r="K228" s="74"/>
      <c r="Q228" s="186" t="s">
        <v>3868</v>
      </c>
      <c r="R228" s="195" t="s">
        <v>1302</v>
      </c>
    </row>
    <row r="229" spans="1:18" ht="12">
      <c r="A229" s="1027" t="s">
        <v>3328</v>
      </c>
      <c r="B229" s="1028"/>
      <c r="C229" s="1028"/>
      <c r="D229" s="1028"/>
      <c r="E229" s="1028"/>
      <c r="F229" s="1028"/>
      <c r="G229" s="1028"/>
      <c r="H229" s="1028"/>
      <c r="I229" s="1028"/>
      <c r="J229" s="1029"/>
      <c r="K229" s="74"/>
      <c r="Q229" s="186" t="s">
        <v>3868</v>
      </c>
      <c r="R229" s="195" t="s">
        <v>1302</v>
      </c>
    </row>
    <row r="230" spans="1:18" ht="48.3" customHeight="1">
      <c r="A230" s="1005">
        <v>20.2</v>
      </c>
      <c r="B230" s="53" t="s">
        <v>259</v>
      </c>
      <c r="C230" s="54" t="s">
        <v>787</v>
      </c>
      <c r="D230" s="993" t="s">
        <v>257</v>
      </c>
      <c r="E230" s="1026" t="s">
        <v>745</v>
      </c>
      <c r="F230" s="993" t="s">
        <v>868</v>
      </c>
      <c r="G230" s="53" t="s">
        <v>407</v>
      </c>
      <c r="H230" s="54" t="s">
        <v>3345</v>
      </c>
      <c r="I230" s="10"/>
      <c r="J230" s="57"/>
      <c r="K230" s="74"/>
      <c r="Q230" s="186" t="s">
        <v>3868</v>
      </c>
      <c r="R230" s="195" t="s">
        <v>1302</v>
      </c>
    </row>
    <row r="231" spans="1:18" ht="40.799999999999997">
      <c r="A231" s="1036"/>
      <c r="B231" s="53" t="s">
        <v>275</v>
      </c>
      <c r="C231" s="54" t="s">
        <v>3327</v>
      </c>
      <c r="D231" s="1049"/>
      <c r="E231" s="1266"/>
      <c r="F231" s="1049"/>
      <c r="G231" s="53" t="s">
        <v>407</v>
      </c>
      <c r="H231" s="54" t="s">
        <v>3348</v>
      </c>
      <c r="I231" s="10"/>
      <c r="J231" s="57"/>
      <c r="K231" s="74"/>
      <c r="Q231" s="186" t="s">
        <v>3868</v>
      </c>
      <c r="R231" s="195" t="s">
        <v>1302</v>
      </c>
    </row>
    <row r="232" spans="1:18" ht="30.6">
      <c r="A232" s="1036"/>
      <c r="B232" s="53" t="s">
        <v>29</v>
      </c>
      <c r="C232" s="54" t="s">
        <v>3330</v>
      </c>
      <c r="D232" s="1048"/>
      <c r="E232" s="1266"/>
      <c r="F232" s="1048"/>
      <c r="G232" s="53" t="s">
        <v>407</v>
      </c>
      <c r="H232" s="54" t="s">
        <v>3351</v>
      </c>
      <c r="I232" s="401"/>
      <c r="J232" s="436"/>
      <c r="K232" s="74"/>
      <c r="Q232" s="186" t="s">
        <v>3868</v>
      </c>
    </row>
    <row r="233" spans="1:18" ht="114" customHeight="1">
      <c r="A233" s="1036"/>
      <c r="B233" s="53" t="s">
        <v>275</v>
      </c>
      <c r="C233" s="54" t="s">
        <v>3328</v>
      </c>
      <c r="D233" s="1048"/>
      <c r="E233" s="1266"/>
      <c r="F233" s="1048"/>
      <c r="G233" s="53" t="s">
        <v>407</v>
      </c>
      <c r="H233" s="54" t="s">
        <v>3350</v>
      </c>
      <c r="I233" s="10"/>
      <c r="J233" s="57"/>
      <c r="K233" s="74"/>
      <c r="Q233" s="186" t="s">
        <v>3868</v>
      </c>
      <c r="R233" s="195" t="s">
        <v>1302</v>
      </c>
    </row>
    <row r="234" spans="1:18" ht="30.6">
      <c r="A234" s="1006"/>
      <c r="B234" s="53" t="s">
        <v>29</v>
      </c>
      <c r="C234" s="54" t="s">
        <v>3331</v>
      </c>
      <c r="D234" s="994"/>
      <c r="E234" s="1008"/>
      <c r="F234" s="994"/>
      <c r="G234" s="53" t="s">
        <v>407</v>
      </c>
      <c r="H234" s="54" t="s">
        <v>3351</v>
      </c>
      <c r="I234" s="10"/>
      <c r="J234" s="57"/>
      <c r="K234" s="74"/>
      <c r="Q234" s="186" t="s">
        <v>3868</v>
      </c>
      <c r="R234" s="195" t="s">
        <v>1302</v>
      </c>
    </row>
    <row r="235" spans="1:18" ht="12">
      <c r="A235" s="1027" t="s">
        <v>3325</v>
      </c>
      <c r="B235" s="1028"/>
      <c r="C235" s="1028"/>
      <c r="D235" s="1028"/>
      <c r="E235" s="1028"/>
      <c r="F235" s="1028"/>
      <c r="G235" s="1028"/>
      <c r="H235" s="1028"/>
      <c r="I235" s="1028"/>
      <c r="J235" s="1029"/>
      <c r="K235" s="74"/>
      <c r="Q235" s="186" t="s">
        <v>3868</v>
      </c>
      <c r="R235" s="195" t="s">
        <v>1302</v>
      </c>
    </row>
    <row r="236" spans="1:18" ht="22.8" customHeight="1">
      <c r="A236" s="1005">
        <v>20.3</v>
      </c>
      <c r="B236" s="53" t="s">
        <v>259</v>
      </c>
      <c r="C236" s="54" t="s">
        <v>787</v>
      </c>
      <c r="D236" s="993" t="s">
        <v>169</v>
      </c>
      <c r="E236" s="993" t="s">
        <v>745</v>
      </c>
      <c r="F236" s="993" t="s">
        <v>883</v>
      </c>
      <c r="G236" s="53" t="s">
        <v>407</v>
      </c>
      <c r="H236" s="54" t="s">
        <v>3346</v>
      </c>
      <c r="I236" s="10"/>
      <c r="J236" s="57"/>
      <c r="K236" s="74"/>
      <c r="Q236" s="186" t="s">
        <v>3868</v>
      </c>
      <c r="R236" s="195" t="s">
        <v>1302</v>
      </c>
    </row>
    <row r="237" spans="1:18" ht="51">
      <c r="A237" s="1036"/>
      <c r="B237" s="53" t="s">
        <v>275</v>
      </c>
      <c r="C237" s="54" t="s">
        <v>3284</v>
      </c>
      <c r="D237" s="1049"/>
      <c r="E237" s="1049"/>
      <c r="F237" s="1049"/>
      <c r="G237" s="53" t="s">
        <v>407</v>
      </c>
      <c r="H237" s="54" t="s">
        <v>3349</v>
      </c>
      <c r="I237" s="10"/>
      <c r="J237" s="57"/>
      <c r="K237" s="74"/>
      <c r="Q237" s="186" t="s">
        <v>3868</v>
      </c>
      <c r="R237" s="195" t="s">
        <v>1302</v>
      </c>
    </row>
    <row r="238" spans="1:18" ht="30.6">
      <c r="A238" s="1036"/>
      <c r="B238" s="53" t="s">
        <v>29</v>
      </c>
      <c r="C238" s="54" t="s">
        <v>3330</v>
      </c>
      <c r="D238" s="1048"/>
      <c r="E238" s="1048"/>
      <c r="F238" s="1048"/>
      <c r="G238" s="53" t="s">
        <v>407</v>
      </c>
      <c r="H238" s="54" t="s">
        <v>3351</v>
      </c>
      <c r="I238" s="401"/>
      <c r="J238" s="436"/>
      <c r="K238" s="74"/>
      <c r="Q238" s="186" t="s">
        <v>3868</v>
      </c>
    </row>
    <row r="239" spans="1:18" ht="97.5" customHeight="1">
      <c r="A239" s="1006"/>
      <c r="B239" s="53" t="s">
        <v>271</v>
      </c>
      <c r="C239" s="54" t="s">
        <v>3325</v>
      </c>
      <c r="D239" s="994"/>
      <c r="E239" s="994"/>
      <c r="F239" s="994"/>
      <c r="G239" s="53" t="s">
        <v>407</v>
      </c>
      <c r="H239" s="404" t="s">
        <v>3400</v>
      </c>
      <c r="I239" s="10"/>
      <c r="J239" s="57"/>
      <c r="K239" s="74"/>
      <c r="Q239" s="186" t="s">
        <v>3868</v>
      </c>
      <c r="R239" s="195" t="s">
        <v>1302</v>
      </c>
    </row>
    <row r="240" spans="1:18" ht="12">
      <c r="A240" s="1027" t="s">
        <v>798</v>
      </c>
      <c r="B240" s="1028"/>
      <c r="C240" s="1028"/>
      <c r="D240" s="1028"/>
      <c r="E240" s="1028"/>
      <c r="F240" s="1028"/>
      <c r="G240" s="1028"/>
      <c r="H240" s="1028"/>
      <c r="I240" s="1028"/>
      <c r="J240" s="1029"/>
      <c r="K240" s="74"/>
      <c r="Q240" s="186" t="s">
        <v>3868</v>
      </c>
      <c r="R240" s="195" t="s">
        <v>1302</v>
      </c>
    </row>
    <row r="241" spans="1:18" ht="33.75" customHeight="1">
      <c r="A241" s="53" t="s">
        <v>382</v>
      </c>
      <c r="B241" s="53" t="s">
        <v>271</v>
      </c>
      <c r="C241" s="54" t="s">
        <v>276</v>
      </c>
      <c r="D241" s="53" t="s">
        <v>257</v>
      </c>
      <c r="E241" s="53" t="s">
        <v>277</v>
      </c>
      <c r="F241" s="53" t="s">
        <v>138</v>
      </c>
      <c r="G241" s="53" t="s">
        <v>407</v>
      </c>
      <c r="H241" s="54" t="s">
        <v>3332</v>
      </c>
      <c r="I241" s="10"/>
      <c r="J241" s="57"/>
      <c r="K241" s="74"/>
      <c r="Q241" s="186" t="s">
        <v>3868</v>
      </c>
      <c r="R241" s="195" t="s">
        <v>1302</v>
      </c>
    </row>
    <row r="242" spans="1:18" ht="30.6">
      <c r="A242" s="53" t="s">
        <v>1184</v>
      </c>
      <c r="B242" s="53" t="s">
        <v>271</v>
      </c>
      <c r="C242" s="54" t="s">
        <v>330</v>
      </c>
      <c r="D242" s="53" t="s">
        <v>257</v>
      </c>
      <c r="E242" s="53" t="s">
        <v>331</v>
      </c>
      <c r="F242" s="53" t="s">
        <v>477</v>
      </c>
      <c r="G242" s="53" t="s">
        <v>407</v>
      </c>
      <c r="H242" s="54" t="s">
        <v>3333</v>
      </c>
      <c r="I242" s="10"/>
      <c r="J242" s="57"/>
      <c r="K242" s="74"/>
      <c r="Q242" s="186" t="s">
        <v>3868</v>
      </c>
      <c r="R242" s="195" t="s">
        <v>1302</v>
      </c>
    </row>
    <row r="243" spans="1:18" ht="40.799999999999997">
      <c r="A243" s="53" t="s">
        <v>1631</v>
      </c>
      <c r="B243" s="53" t="s">
        <v>275</v>
      </c>
      <c r="C243" s="54" t="s">
        <v>332</v>
      </c>
      <c r="D243" s="53" t="s">
        <v>257</v>
      </c>
      <c r="E243" s="53" t="s">
        <v>277</v>
      </c>
      <c r="F243" s="53" t="s">
        <v>343</v>
      </c>
      <c r="G243" s="53" t="s">
        <v>407</v>
      </c>
      <c r="H243" s="66" t="s">
        <v>3334</v>
      </c>
      <c r="I243" s="10"/>
      <c r="J243" s="57"/>
      <c r="K243" s="74"/>
      <c r="Q243" s="186" t="s">
        <v>3868</v>
      </c>
      <c r="R243" s="195" t="s">
        <v>1302</v>
      </c>
    </row>
    <row r="244" spans="1:18" ht="40.799999999999997">
      <c r="A244" s="53" t="s">
        <v>1632</v>
      </c>
      <c r="B244" s="53" t="s">
        <v>275</v>
      </c>
      <c r="C244" s="54" t="s">
        <v>333</v>
      </c>
      <c r="D244" s="53" t="s">
        <v>257</v>
      </c>
      <c r="E244" s="53" t="s">
        <v>331</v>
      </c>
      <c r="F244" s="53" t="s">
        <v>343</v>
      </c>
      <c r="G244" s="53" t="s">
        <v>407</v>
      </c>
      <c r="H244" s="441" t="s">
        <v>3415</v>
      </c>
      <c r="I244" s="10"/>
      <c r="J244" s="57"/>
      <c r="K244" s="74"/>
      <c r="Q244" s="186" t="s">
        <v>3868</v>
      </c>
      <c r="R244" s="195" t="s">
        <v>1302</v>
      </c>
    </row>
    <row r="245" spans="1:18" ht="15" customHeight="1">
      <c r="A245" s="935" t="s">
        <v>997</v>
      </c>
      <c r="B245" s="936"/>
      <c r="C245" s="936"/>
      <c r="D245" s="936"/>
      <c r="E245" s="936"/>
      <c r="F245" s="936"/>
      <c r="G245" s="936"/>
      <c r="H245" s="936"/>
      <c r="I245" s="936"/>
      <c r="J245" s="1014"/>
      <c r="K245" s="74"/>
      <c r="Q245" s="186" t="s">
        <v>3868</v>
      </c>
      <c r="R245" s="195" t="s">
        <v>1302</v>
      </c>
    </row>
    <row r="246" spans="1:18" ht="22.8" customHeight="1">
      <c r="A246" s="53" t="s">
        <v>500</v>
      </c>
      <c r="B246" s="53" t="s">
        <v>335</v>
      </c>
      <c r="C246" s="54" t="s">
        <v>336</v>
      </c>
      <c r="D246" s="53" t="s">
        <v>169</v>
      </c>
      <c r="E246" s="53" t="s">
        <v>428</v>
      </c>
      <c r="F246" s="53" t="s">
        <v>428</v>
      </c>
      <c r="G246" s="53" t="s">
        <v>428</v>
      </c>
      <c r="H246" s="54" t="s">
        <v>4787</v>
      </c>
      <c r="I246" s="10"/>
      <c r="J246" s="57"/>
      <c r="K246" s="74"/>
      <c r="Q246" s="186" t="s">
        <v>3868</v>
      </c>
      <c r="R246" s="195" t="s">
        <v>1302</v>
      </c>
    </row>
    <row r="247" spans="1:18" ht="15" customHeight="1">
      <c r="A247" s="935" t="s">
        <v>337</v>
      </c>
      <c r="B247" s="936"/>
      <c r="C247" s="936"/>
      <c r="D247" s="936"/>
      <c r="E247" s="936"/>
      <c r="F247" s="936"/>
      <c r="G247" s="936"/>
      <c r="H247" s="936"/>
      <c r="I247" s="936"/>
      <c r="J247" s="1014"/>
      <c r="K247" s="74"/>
      <c r="Q247" s="186" t="s">
        <v>3868</v>
      </c>
      <c r="R247" s="195" t="s">
        <v>1302</v>
      </c>
    </row>
    <row r="248" spans="1:18" ht="12">
      <c r="A248" s="1027" t="s">
        <v>993</v>
      </c>
      <c r="B248" s="1028"/>
      <c r="C248" s="1028"/>
      <c r="D248" s="1028"/>
      <c r="E248" s="1028"/>
      <c r="F248" s="1028"/>
      <c r="G248" s="1028"/>
      <c r="H248" s="1028"/>
      <c r="I248" s="1028"/>
      <c r="J248" s="1029"/>
      <c r="K248" s="74"/>
      <c r="Q248" s="186" t="s">
        <v>3868</v>
      </c>
      <c r="R248" s="195" t="s">
        <v>1302</v>
      </c>
    </row>
    <row r="249" spans="1:18" ht="22.8" customHeight="1">
      <c r="A249" s="53" t="s">
        <v>501</v>
      </c>
      <c r="B249" s="53" t="s">
        <v>338</v>
      </c>
      <c r="C249" s="54" t="s">
        <v>339</v>
      </c>
      <c r="D249" s="53" t="s">
        <v>257</v>
      </c>
      <c r="E249" s="53" t="s">
        <v>428</v>
      </c>
      <c r="F249" s="53" t="s">
        <v>428</v>
      </c>
      <c r="G249" s="68" t="s">
        <v>407</v>
      </c>
      <c r="H249" s="54" t="s">
        <v>3337</v>
      </c>
      <c r="I249" s="10"/>
      <c r="J249" s="57"/>
      <c r="K249" s="74"/>
      <c r="Q249" s="186" t="s">
        <v>3868</v>
      </c>
      <c r="R249" s="195" t="s">
        <v>1302</v>
      </c>
    </row>
    <row r="250" spans="1:18" ht="22.8" customHeight="1">
      <c r="A250" s="53" t="s">
        <v>155</v>
      </c>
      <c r="B250" s="68" t="s">
        <v>338</v>
      </c>
      <c r="C250" s="54" t="s">
        <v>340</v>
      </c>
      <c r="D250" s="53" t="s">
        <v>257</v>
      </c>
      <c r="E250" s="53" t="s">
        <v>428</v>
      </c>
      <c r="F250" s="53" t="s">
        <v>428</v>
      </c>
      <c r="G250" s="68" t="s">
        <v>407</v>
      </c>
      <c r="H250" s="54" t="s">
        <v>3337</v>
      </c>
      <c r="I250" s="10"/>
      <c r="J250" s="57"/>
      <c r="K250" s="74"/>
      <c r="Q250" s="186" t="s">
        <v>3868</v>
      </c>
      <c r="R250" s="195" t="s">
        <v>1302</v>
      </c>
    </row>
    <row r="251" spans="1:18" ht="12">
      <c r="A251" s="1027" t="s">
        <v>996</v>
      </c>
      <c r="B251" s="1028"/>
      <c r="C251" s="1028"/>
      <c r="D251" s="1028"/>
      <c r="E251" s="1028"/>
      <c r="F251" s="1028"/>
      <c r="G251" s="1028"/>
      <c r="H251" s="1028"/>
      <c r="I251" s="1028"/>
      <c r="J251" s="1029"/>
      <c r="K251" s="74"/>
      <c r="Q251" s="186" t="s">
        <v>3868</v>
      </c>
      <c r="R251" s="195" t="s">
        <v>1302</v>
      </c>
    </row>
    <row r="252" spans="1:18" ht="22.8" customHeight="1">
      <c r="A252" s="53" t="s">
        <v>156</v>
      </c>
      <c r="B252" s="53" t="s">
        <v>341</v>
      </c>
      <c r="C252" s="54" t="s">
        <v>342</v>
      </c>
      <c r="D252" s="53" t="s">
        <v>169</v>
      </c>
      <c r="E252" s="53" t="s">
        <v>428</v>
      </c>
      <c r="F252" s="53" t="s">
        <v>428</v>
      </c>
      <c r="G252" s="68" t="s">
        <v>407</v>
      </c>
      <c r="H252" s="54" t="s">
        <v>800</v>
      </c>
      <c r="I252" s="10"/>
      <c r="J252" s="131"/>
      <c r="K252" s="74"/>
      <c r="Q252" s="186" t="s">
        <v>3868</v>
      </c>
      <c r="R252" s="195" t="s">
        <v>1302</v>
      </c>
    </row>
    <row r="253" spans="1:18" ht="15" customHeight="1">
      <c r="A253" s="935" t="s">
        <v>998</v>
      </c>
      <c r="B253" s="936"/>
      <c r="C253" s="936"/>
      <c r="D253" s="936"/>
      <c r="E253" s="936"/>
      <c r="F253" s="936"/>
      <c r="G253" s="936"/>
      <c r="H253" s="936"/>
      <c r="I253" s="936"/>
      <c r="J253" s="1014"/>
      <c r="K253" s="74"/>
      <c r="Q253" s="186" t="s">
        <v>3639</v>
      </c>
      <c r="R253" s="195" t="s">
        <v>1302</v>
      </c>
    </row>
    <row r="254" spans="1:18" s="72" customFormat="1" ht="13.2">
      <c r="A254" s="1207" t="s">
        <v>884</v>
      </c>
      <c r="B254" s="1054"/>
      <c r="C254" s="1054"/>
      <c r="D254" s="1054"/>
      <c r="E254" s="1054"/>
      <c r="F254" s="1054"/>
      <c r="G254" s="1054"/>
      <c r="H254" s="1054"/>
      <c r="I254" s="1054"/>
      <c r="J254" s="1055"/>
      <c r="K254" s="74"/>
      <c r="Q254" s="186" t="s">
        <v>3639</v>
      </c>
      <c r="R254" s="202" t="s">
        <v>1302</v>
      </c>
    </row>
    <row r="255" spans="1:18" s="72" customFormat="1" ht="13.2">
      <c r="A255" s="1056" t="s">
        <v>801</v>
      </c>
      <c r="B255" s="1057"/>
      <c r="C255" s="1057"/>
      <c r="D255" s="1057"/>
      <c r="E255" s="1057"/>
      <c r="F255" s="1057"/>
      <c r="G255" s="1057"/>
      <c r="H255" s="1057"/>
      <c r="I255" s="1057"/>
      <c r="J255" s="1058"/>
      <c r="Q255" s="186" t="s">
        <v>3639</v>
      </c>
      <c r="R255" s="202" t="s">
        <v>1302</v>
      </c>
    </row>
    <row r="256" spans="1:18" s="72" customFormat="1" ht="25.05" customHeight="1">
      <c r="A256" s="1056" t="s">
        <v>802</v>
      </c>
      <c r="B256" s="1057"/>
      <c r="C256" s="1057"/>
      <c r="D256" s="1057"/>
      <c r="E256" s="1057"/>
      <c r="F256" s="1057"/>
      <c r="G256" s="1057"/>
      <c r="H256" s="1057"/>
      <c r="I256" s="1057"/>
      <c r="J256" s="1058"/>
      <c r="Q256" s="186" t="s">
        <v>3639</v>
      </c>
      <c r="R256" s="202" t="s">
        <v>1302</v>
      </c>
    </row>
    <row r="257" spans="1:18" ht="22.8" customHeight="1">
      <c r="A257" s="1268" t="s">
        <v>803</v>
      </c>
      <c r="B257" s="1269"/>
      <c r="C257" s="1269"/>
      <c r="D257" s="1269"/>
      <c r="E257" s="1269"/>
      <c r="F257" s="1269"/>
      <c r="G257" s="1269"/>
      <c r="H257" s="1269"/>
      <c r="I257" s="1269"/>
      <c r="J257" s="1270"/>
      <c r="K257" s="72"/>
      <c r="Q257" s="186" t="s">
        <v>3639</v>
      </c>
      <c r="R257" s="195" t="s">
        <v>1302</v>
      </c>
    </row>
    <row r="258" spans="1:18" ht="22.8" customHeight="1">
      <c r="A258" s="639" t="s">
        <v>502</v>
      </c>
      <c r="B258" s="639" t="s">
        <v>259</v>
      </c>
      <c r="C258" s="640" t="s">
        <v>804</v>
      </c>
      <c r="D258" s="639" t="s">
        <v>169</v>
      </c>
      <c r="E258" s="639" t="s">
        <v>738</v>
      </c>
      <c r="F258" s="639" t="s">
        <v>136</v>
      </c>
      <c r="G258" s="639" t="s">
        <v>407</v>
      </c>
      <c r="H258" s="640" t="s">
        <v>885</v>
      </c>
      <c r="I258" s="643"/>
      <c r="J258" s="673"/>
      <c r="K258" s="74"/>
      <c r="Q258" s="186" t="s">
        <v>3639</v>
      </c>
      <c r="R258" s="195" t="s">
        <v>1302</v>
      </c>
    </row>
    <row r="259" spans="1:18" ht="22.8" customHeight="1">
      <c r="A259" s="1209" t="s">
        <v>806</v>
      </c>
      <c r="B259" s="602" t="s">
        <v>259</v>
      </c>
      <c r="C259" s="607" t="s">
        <v>804</v>
      </c>
      <c r="D259" s="975" t="s">
        <v>169</v>
      </c>
      <c r="E259" s="602" t="s">
        <v>738</v>
      </c>
      <c r="F259" s="602" t="s">
        <v>134</v>
      </c>
      <c r="G259" s="602" t="s">
        <v>407</v>
      </c>
      <c r="H259" s="607" t="s">
        <v>885</v>
      </c>
      <c r="I259" s="601"/>
      <c r="J259" s="608"/>
      <c r="K259" s="74"/>
      <c r="Q259" s="186" t="s">
        <v>3639</v>
      </c>
      <c r="R259" s="195" t="s">
        <v>1302</v>
      </c>
    </row>
    <row r="260" spans="1:18" ht="30.6">
      <c r="A260" s="1210"/>
      <c r="B260" s="53" t="s">
        <v>271</v>
      </c>
      <c r="C260" s="54" t="s">
        <v>795</v>
      </c>
      <c r="D260" s="1002"/>
      <c r="E260" s="53" t="s">
        <v>807</v>
      </c>
      <c r="F260" s="53" t="s">
        <v>531</v>
      </c>
      <c r="G260" s="53" t="s">
        <v>407</v>
      </c>
      <c r="H260" s="54" t="s">
        <v>1607</v>
      </c>
      <c r="I260" s="10"/>
      <c r="J260" s="57"/>
      <c r="K260" s="74"/>
      <c r="Q260" s="186" t="s">
        <v>3639</v>
      </c>
      <c r="R260" s="195" t="s">
        <v>1302</v>
      </c>
    </row>
    <row r="261" spans="1:18" ht="22.8" customHeight="1">
      <c r="A261" s="1101" t="s">
        <v>1921</v>
      </c>
      <c r="B261" s="53" t="s">
        <v>259</v>
      </c>
      <c r="C261" s="54" t="s">
        <v>804</v>
      </c>
      <c r="D261" s="993" t="s">
        <v>169</v>
      </c>
      <c r="E261" s="53" t="s">
        <v>738</v>
      </c>
      <c r="F261" s="53" t="s">
        <v>527</v>
      </c>
      <c r="G261" s="53" t="s">
        <v>407</v>
      </c>
      <c r="H261" s="54" t="s">
        <v>885</v>
      </c>
      <c r="I261" s="10"/>
      <c r="J261" s="57"/>
      <c r="K261" s="74"/>
      <c r="Q261" s="186" t="s">
        <v>3639</v>
      </c>
      <c r="R261" s="195" t="s">
        <v>1302</v>
      </c>
    </row>
    <row r="262" spans="1:18" ht="30.6">
      <c r="A262" s="1210"/>
      <c r="B262" s="53" t="s">
        <v>271</v>
      </c>
      <c r="C262" s="54" t="s">
        <v>796</v>
      </c>
      <c r="D262" s="1002"/>
      <c r="E262" s="53" t="s">
        <v>808</v>
      </c>
      <c r="F262" s="53" t="s">
        <v>531</v>
      </c>
      <c r="G262" s="53" t="s">
        <v>407</v>
      </c>
      <c r="H262" s="54" t="s">
        <v>1607</v>
      </c>
      <c r="I262" s="10"/>
      <c r="J262" s="57"/>
      <c r="K262" s="74"/>
      <c r="Q262" s="186" t="s">
        <v>3639</v>
      </c>
      <c r="R262" s="195" t="s">
        <v>1302</v>
      </c>
    </row>
    <row r="263" spans="1:18" ht="22.8" customHeight="1">
      <c r="A263" s="135" t="s">
        <v>1914</v>
      </c>
      <c r="B263" s="53" t="s">
        <v>259</v>
      </c>
      <c r="C263" s="54" t="s">
        <v>809</v>
      </c>
      <c r="D263" s="53" t="s">
        <v>169</v>
      </c>
      <c r="E263" s="53" t="s">
        <v>779</v>
      </c>
      <c r="F263" s="53" t="s">
        <v>478</v>
      </c>
      <c r="G263" s="53" t="s">
        <v>407</v>
      </c>
      <c r="H263" s="54" t="s">
        <v>886</v>
      </c>
      <c r="I263" s="10"/>
      <c r="J263" s="57"/>
      <c r="K263" s="74"/>
      <c r="Q263" s="186" t="s">
        <v>3639</v>
      </c>
      <c r="R263" s="195" t="s">
        <v>1302</v>
      </c>
    </row>
    <row r="264" spans="1:18" ht="22.8" customHeight="1">
      <c r="A264" s="135" t="s">
        <v>1922</v>
      </c>
      <c r="B264" s="53" t="s">
        <v>259</v>
      </c>
      <c r="C264" s="54" t="s">
        <v>759</v>
      </c>
      <c r="D264" s="53" t="s">
        <v>169</v>
      </c>
      <c r="E264" s="53" t="s">
        <v>760</v>
      </c>
      <c r="F264" s="53" t="s">
        <v>428</v>
      </c>
      <c r="G264" s="53" t="s">
        <v>407</v>
      </c>
      <c r="H264" s="54" t="s">
        <v>885</v>
      </c>
      <c r="I264" s="10"/>
      <c r="J264" s="57"/>
      <c r="K264" s="74"/>
      <c r="Q264" s="186" t="s">
        <v>3639</v>
      </c>
      <c r="R264" s="195" t="s">
        <v>1302</v>
      </c>
    </row>
    <row r="265" spans="1:18" ht="22.8" customHeight="1">
      <c r="A265" s="135" t="s">
        <v>1923</v>
      </c>
      <c r="B265" s="53" t="s">
        <v>259</v>
      </c>
      <c r="C265" s="54" t="s">
        <v>811</v>
      </c>
      <c r="D265" s="53" t="s">
        <v>169</v>
      </c>
      <c r="E265" s="53" t="s">
        <v>784</v>
      </c>
      <c r="F265" s="53" t="s">
        <v>887</v>
      </c>
      <c r="G265" s="53" t="s">
        <v>407</v>
      </c>
      <c r="H265" s="54" t="s">
        <v>888</v>
      </c>
      <c r="I265" s="10"/>
      <c r="J265" s="57"/>
      <c r="K265" s="74"/>
      <c r="Q265" s="186" t="s">
        <v>3639</v>
      </c>
      <c r="R265" s="195" t="s">
        <v>1302</v>
      </c>
    </row>
    <row r="266" spans="1:18" s="72" customFormat="1" ht="15" customHeight="1">
      <c r="A266" s="935" t="s">
        <v>999</v>
      </c>
      <c r="B266" s="936"/>
      <c r="C266" s="936"/>
      <c r="D266" s="936"/>
      <c r="E266" s="936"/>
      <c r="F266" s="936"/>
      <c r="G266" s="936"/>
      <c r="H266" s="936"/>
      <c r="I266" s="936"/>
      <c r="J266" s="1014"/>
      <c r="K266" s="89"/>
      <c r="Q266" s="186" t="s">
        <v>3639</v>
      </c>
      <c r="R266" s="202" t="s">
        <v>1302</v>
      </c>
    </row>
    <row r="267" spans="1:18" ht="13.2">
      <c r="A267" s="1267" t="s">
        <v>812</v>
      </c>
      <c r="B267" s="1103"/>
      <c r="C267" s="1103"/>
      <c r="D267" s="1103"/>
      <c r="E267" s="1103"/>
      <c r="F267" s="1103"/>
      <c r="G267" s="1103"/>
      <c r="H267" s="1103"/>
      <c r="I267" s="1103"/>
      <c r="J267" s="1104"/>
      <c r="K267" s="106"/>
      <c r="Q267" s="186" t="s">
        <v>3639</v>
      </c>
      <c r="R267" s="195" t="s">
        <v>1302</v>
      </c>
    </row>
    <row r="268" spans="1:18" ht="13.2">
      <c r="A268" s="1102" t="s">
        <v>3831</v>
      </c>
      <c r="B268" s="1103"/>
      <c r="C268" s="1103"/>
      <c r="D268" s="1103"/>
      <c r="E268" s="1103"/>
      <c r="F268" s="1103"/>
      <c r="G268" s="1103"/>
      <c r="H268" s="1103"/>
      <c r="I268" s="1103"/>
      <c r="J268" s="1104"/>
      <c r="K268" s="462"/>
      <c r="Q268" s="186" t="s">
        <v>3639</v>
      </c>
      <c r="R268" s="195" t="s">
        <v>1302</v>
      </c>
    </row>
    <row r="269" spans="1:18" ht="22.8" customHeight="1">
      <c r="A269" s="115" t="s">
        <v>503</v>
      </c>
      <c r="B269" s="108" t="s">
        <v>259</v>
      </c>
      <c r="C269" s="107" t="s">
        <v>260</v>
      </c>
      <c r="D269" s="108" t="s">
        <v>169</v>
      </c>
      <c r="E269" s="108" t="s">
        <v>184</v>
      </c>
      <c r="F269" s="108" t="s">
        <v>889</v>
      </c>
      <c r="G269" s="108" t="s">
        <v>407</v>
      </c>
      <c r="H269" s="107" t="s">
        <v>4788</v>
      </c>
      <c r="I269" s="10"/>
      <c r="J269" s="463"/>
      <c r="Q269" s="186" t="s">
        <v>3639</v>
      </c>
      <c r="R269" s="195" t="s">
        <v>1302</v>
      </c>
    </row>
    <row r="270" spans="1:18" ht="22.8" customHeight="1">
      <c r="A270" s="1101" t="s">
        <v>504</v>
      </c>
      <c r="B270" s="53" t="s">
        <v>259</v>
      </c>
      <c r="C270" s="54" t="s">
        <v>260</v>
      </c>
      <c r="D270" s="993" t="s">
        <v>169</v>
      </c>
      <c r="E270" s="993" t="s">
        <v>184</v>
      </c>
      <c r="F270" s="993" t="s">
        <v>890</v>
      </c>
      <c r="G270" s="53" t="s">
        <v>407</v>
      </c>
      <c r="H270" s="107" t="s">
        <v>4788</v>
      </c>
      <c r="I270" s="10"/>
      <c r="J270" s="57"/>
      <c r="Q270" s="186" t="s">
        <v>3639</v>
      </c>
      <c r="R270" s="195" t="s">
        <v>1302</v>
      </c>
    </row>
    <row r="271" spans="1:18" ht="22.8" customHeight="1">
      <c r="A271" s="1210"/>
      <c r="B271" s="53" t="s">
        <v>426</v>
      </c>
      <c r="C271" s="54" t="s">
        <v>265</v>
      </c>
      <c r="D271" s="1002"/>
      <c r="E271" s="1002"/>
      <c r="F271" s="1002"/>
      <c r="G271" s="53" t="s">
        <v>407</v>
      </c>
      <c r="H271" s="107" t="s">
        <v>367</v>
      </c>
      <c r="I271" s="10"/>
      <c r="J271" s="57"/>
      <c r="Q271" s="186" t="s">
        <v>3639</v>
      </c>
      <c r="R271" s="195" t="s">
        <v>1302</v>
      </c>
    </row>
    <row r="272" spans="1:18" ht="30.6">
      <c r="A272" s="1101" t="s">
        <v>813</v>
      </c>
      <c r="B272" s="53" t="s">
        <v>259</v>
      </c>
      <c r="C272" s="54" t="s">
        <v>260</v>
      </c>
      <c r="D272" s="993" t="s">
        <v>257</v>
      </c>
      <c r="E272" s="993" t="s">
        <v>184</v>
      </c>
      <c r="F272" s="108" t="s">
        <v>891</v>
      </c>
      <c r="G272" s="53" t="s">
        <v>407</v>
      </c>
      <c r="H272" s="320" t="s">
        <v>3407</v>
      </c>
      <c r="I272" s="10"/>
      <c r="J272" s="463"/>
      <c r="Q272" s="186" t="s">
        <v>3639</v>
      </c>
      <c r="R272" s="195" t="s">
        <v>1302</v>
      </c>
    </row>
    <row r="273" spans="1:18" ht="22.8" customHeight="1">
      <c r="A273" s="1210"/>
      <c r="B273" s="53" t="s">
        <v>271</v>
      </c>
      <c r="C273" s="54" t="s">
        <v>468</v>
      </c>
      <c r="D273" s="1002"/>
      <c r="E273" s="1002"/>
      <c r="F273" s="108" t="s">
        <v>892</v>
      </c>
      <c r="G273" s="53" t="s">
        <v>407</v>
      </c>
      <c r="H273" s="320" t="s">
        <v>272</v>
      </c>
      <c r="I273" s="10"/>
      <c r="J273" s="57"/>
      <c r="Q273" s="186" t="s">
        <v>3639</v>
      </c>
      <c r="R273" s="195" t="s">
        <v>1302</v>
      </c>
    </row>
    <row r="274" spans="1:18" ht="30.6">
      <c r="A274" s="1101" t="s">
        <v>4024</v>
      </c>
      <c r="B274" s="53" t="s">
        <v>259</v>
      </c>
      <c r="C274" s="54" t="s">
        <v>260</v>
      </c>
      <c r="D274" s="993" t="s">
        <v>257</v>
      </c>
      <c r="E274" s="993" t="s">
        <v>184</v>
      </c>
      <c r="F274" s="108" t="s">
        <v>893</v>
      </c>
      <c r="G274" s="53" t="s">
        <v>407</v>
      </c>
      <c r="H274" s="320" t="s">
        <v>3407</v>
      </c>
      <c r="I274" s="10"/>
      <c r="J274" s="57"/>
      <c r="Q274" s="186" t="s">
        <v>3639</v>
      </c>
      <c r="R274" s="195" t="s">
        <v>1302</v>
      </c>
    </row>
    <row r="275" spans="1:18" ht="22.8" customHeight="1">
      <c r="A275" s="1210"/>
      <c r="B275" s="53" t="s">
        <v>271</v>
      </c>
      <c r="C275" s="54" t="s">
        <v>467</v>
      </c>
      <c r="D275" s="1002"/>
      <c r="E275" s="1002"/>
      <c r="F275" s="108" t="s">
        <v>894</v>
      </c>
      <c r="G275" s="53" t="s">
        <v>407</v>
      </c>
      <c r="H275" s="320" t="s">
        <v>272</v>
      </c>
      <c r="I275" s="10"/>
      <c r="J275" s="57"/>
      <c r="Q275" s="186" t="s">
        <v>3639</v>
      </c>
      <c r="R275" s="195" t="s">
        <v>1302</v>
      </c>
    </row>
    <row r="276" spans="1:18" ht="20.399999999999999">
      <c r="A276" s="993" t="s">
        <v>4025</v>
      </c>
      <c r="B276" s="53" t="s">
        <v>259</v>
      </c>
      <c r="C276" s="54" t="s">
        <v>814</v>
      </c>
      <c r="D276" s="993" t="s">
        <v>169</v>
      </c>
      <c r="E276" s="993" t="s">
        <v>184</v>
      </c>
      <c r="F276" s="993" t="s">
        <v>136</v>
      </c>
      <c r="G276" s="53" t="s">
        <v>476</v>
      </c>
      <c r="H276" s="54" t="s">
        <v>860</v>
      </c>
      <c r="I276" s="10"/>
      <c r="J276" s="57"/>
      <c r="K276" s="74"/>
      <c r="Q276" s="186" t="s">
        <v>3639</v>
      </c>
      <c r="R276" s="195" t="s">
        <v>1302</v>
      </c>
    </row>
    <row r="277" spans="1:18" ht="20.399999999999999">
      <c r="A277" s="1210"/>
      <c r="B277" s="53" t="s">
        <v>271</v>
      </c>
      <c r="C277" s="54" t="s">
        <v>192</v>
      </c>
      <c r="D277" s="1002"/>
      <c r="E277" s="1002"/>
      <c r="F277" s="1002"/>
      <c r="G277" s="53" t="s">
        <v>407</v>
      </c>
      <c r="H277" s="54" t="s">
        <v>862</v>
      </c>
      <c r="I277" s="10"/>
      <c r="J277" s="57"/>
      <c r="K277" s="74"/>
      <c r="Q277" s="186" t="s">
        <v>3639</v>
      </c>
      <c r="R277" s="195" t="s">
        <v>1302</v>
      </c>
    </row>
    <row r="278" spans="1:18" ht="15" customHeight="1">
      <c r="A278" s="935" t="s">
        <v>574</v>
      </c>
      <c r="B278" s="936"/>
      <c r="C278" s="936"/>
      <c r="D278" s="936"/>
      <c r="E278" s="936"/>
      <c r="F278" s="936"/>
      <c r="G278" s="936"/>
      <c r="H278" s="936"/>
      <c r="I278" s="936"/>
      <c r="J278" s="1014"/>
      <c r="K278" s="74"/>
      <c r="Q278" s="186" t="s">
        <v>3643</v>
      </c>
      <c r="R278" s="195" t="s">
        <v>1302</v>
      </c>
    </row>
    <row r="279" spans="1:18" ht="13.2">
      <c r="A279" s="1102" t="s">
        <v>815</v>
      </c>
      <c r="B279" s="1103"/>
      <c r="C279" s="1103"/>
      <c r="D279" s="1103"/>
      <c r="E279" s="1103"/>
      <c r="F279" s="1103"/>
      <c r="G279" s="1103"/>
      <c r="H279" s="1103"/>
      <c r="I279" s="1103"/>
      <c r="J279" s="1104"/>
      <c r="K279" s="74"/>
      <c r="Q279" s="186" t="s">
        <v>3643</v>
      </c>
      <c r="R279" s="195" t="s">
        <v>1302</v>
      </c>
    </row>
    <row r="280" spans="1:18" ht="13.2">
      <c r="A280" s="1212" t="s">
        <v>3831</v>
      </c>
      <c r="B280" s="1213"/>
      <c r="C280" s="1213"/>
      <c r="D280" s="1213"/>
      <c r="E280" s="1213"/>
      <c r="F280" s="1213"/>
      <c r="G280" s="1213"/>
      <c r="H280" s="1213"/>
      <c r="I280" s="1213"/>
      <c r="J280" s="1214"/>
      <c r="K280" s="462"/>
      <c r="Q280" s="193" t="s">
        <v>3853</v>
      </c>
      <c r="R280" s="195" t="s">
        <v>1302</v>
      </c>
    </row>
    <row r="281" spans="1:18" ht="22.5" customHeight="1">
      <c r="A281" s="674" t="s">
        <v>505</v>
      </c>
      <c r="B281" s="675" t="s">
        <v>259</v>
      </c>
      <c r="C281" s="676" t="s">
        <v>787</v>
      </c>
      <c r="D281" s="675" t="s">
        <v>169</v>
      </c>
      <c r="E281" s="675" t="s">
        <v>745</v>
      </c>
      <c r="F281" s="675" t="s">
        <v>138</v>
      </c>
      <c r="G281" s="675" t="s">
        <v>407</v>
      </c>
      <c r="H281" s="676" t="s">
        <v>895</v>
      </c>
      <c r="I281" s="643"/>
      <c r="J281" s="677"/>
      <c r="K281" s="74"/>
      <c r="Q281" s="186" t="s">
        <v>3643</v>
      </c>
      <c r="R281" s="195" t="s">
        <v>1302</v>
      </c>
    </row>
    <row r="282" spans="1:18" ht="22.8" customHeight="1">
      <c r="A282" s="975" t="s">
        <v>4026</v>
      </c>
      <c r="B282" s="602" t="s">
        <v>259</v>
      </c>
      <c r="C282" s="607" t="s">
        <v>787</v>
      </c>
      <c r="D282" s="975" t="s">
        <v>169</v>
      </c>
      <c r="E282" s="975" t="s">
        <v>745</v>
      </c>
      <c r="F282" s="1215">
        <v>110</v>
      </c>
      <c r="G282" s="602" t="s">
        <v>407</v>
      </c>
      <c r="H282" s="607" t="s">
        <v>487</v>
      </c>
      <c r="I282" s="601"/>
      <c r="J282" s="608"/>
      <c r="K282" s="74"/>
      <c r="Q282" s="186" t="s">
        <v>3643</v>
      </c>
      <c r="R282" s="195" t="s">
        <v>1302</v>
      </c>
    </row>
    <row r="283" spans="1:18" ht="22.8" customHeight="1">
      <c r="A283" s="994"/>
      <c r="B283" s="53" t="s">
        <v>426</v>
      </c>
      <c r="C283" s="54" t="s">
        <v>788</v>
      </c>
      <c r="D283" s="994"/>
      <c r="E283" s="994"/>
      <c r="F283" s="1216"/>
      <c r="G283" s="53" t="s">
        <v>407</v>
      </c>
      <c r="H283" s="54" t="s">
        <v>896</v>
      </c>
      <c r="I283" s="10"/>
      <c r="J283" s="57"/>
      <c r="K283" s="74"/>
      <c r="Q283" s="186" t="s">
        <v>3643</v>
      </c>
      <c r="R283" s="195" t="s">
        <v>1302</v>
      </c>
    </row>
    <row r="284" spans="1:18" ht="22.8" customHeight="1">
      <c r="A284" s="993" t="s">
        <v>4027</v>
      </c>
      <c r="B284" s="53" t="s">
        <v>259</v>
      </c>
      <c r="C284" s="54" t="s">
        <v>787</v>
      </c>
      <c r="D284" s="993" t="s">
        <v>445</v>
      </c>
      <c r="E284" s="53" t="s">
        <v>745</v>
      </c>
      <c r="F284" s="53" t="s">
        <v>290</v>
      </c>
      <c r="G284" s="53" t="s">
        <v>407</v>
      </c>
      <c r="H284" s="54" t="s">
        <v>487</v>
      </c>
      <c r="I284" s="10"/>
      <c r="J284" s="57"/>
      <c r="K284" s="74"/>
      <c r="Q284" s="186" t="s">
        <v>3643</v>
      </c>
      <c r="R284" s="195" t="s">
        <v>1302</v>
      </c>
    </row>
    <row r="285" spans="1:18" ht="22.8" customHeight="1">
      <c r="A285" s="994"/>
      <c r="B285" s="53" t="s">
        <v>271</v>
      </c>
      <c r="C285" s="54" t="s">
        <v>795</v>
      </c>
      <c r="D285" s="994"/>
      <c r="E285" s="53" t="s">
        <v>26</v>
      </c>
      <c r="F285" s="53" t="s">
        <v>531</v>
      </c>
      <c r="G285" s="53" t="s">
        <v>407</v>
      </c>
      <c r="H285" s="54" t="s">
        <v>1609</v>
      </c>
      <c r="I285" s="10"/>
      <c r="J285" s="57"/>
      <c r="K285" s="74"/>
      <c r="Q285" s="186" t="s">
        <v>3643</v>
      </c>
      <c r="R285" s="195" t="s">
        <v>1302</v>
      </c>
    </row>
    <row r="286" spans="1:18" ht="12">
      <c r="A286" s="987" t="s">
        <v>7069</v>
      </c>
      <c r="B286" s="988"/>
      <c r="C286" s="988"/>
      <c r="D286" s="988"/>
      <c r="E286" s="988"/>
      <c r="F286" s="988"/>
      <c r="G286" s="988"/>
      <c r="H286" s="988"/>
      <c r="I286" s="988"/>
      <c r="J286" s="989"/>
      <c r="K286" s="74"/>
      <c r="Q286" s="193" t="s">
        <v>3639</v>
      </c>
    </row>
    <row r="287" spans="1:18" ht="12">
      <c r="A287" s="977" t="s">
        <v>7070</v>
      </c>
      <c r="B287" s="978"/>
      <c r="C287" s="978"/>
      <c r="D287" s="978"/>
      <c r="E287" s="978"/>
      <c r="F287" s="978"/>
      <c r="G287" s="978"/>
      <c r="H287" s="978"/>
      <c r="I287" s="978"/>
      <c r="J287" s="979"/>
      <c r="K287" s="74"/>
      <c r="Q287" s="193" t="s">
        <v>3639</v>
      </c>
    </row>
    <row r="288" spans="1:18" ht="12">
      <c r="A288" s="977" t="s">
        <v>7071</v>
      </c>
      <c r="B288" s="978"/>
      <c r="C288" s="978"/>
      <c r="D288" s="978"/>
      <c r="E288" s="978"/>
      <c r="F288" s="978"/>
      <c r="G288" s="978"/>
      <c r="H288" s="978"/>
      <c r="I288" s="978"/>
      <c r="J288" s="979"/>
      <c r="K288" s="74"/>
      <c r="Q288" s="193" t="s">
        <v>3639</v>
      </c>
    </row>
    <row r="289" spans="1:18" ht="12">
      <c r="A289" s="977" t="s">
        <v>7072</v>
      </c>
      <c r="B289" s="978"/>
      <c r="C289" s="978"/>
      <c r="D289" s="978"/>
      <c r="E289" s="978"/>
      <c r="F289" s="978"/>
      <c r="G289" s="978"/>
      <c r="H289" s="978"/>
      <c r="I289" s="978"/>
      <c r="J289" s="979"/>
      <c r="K289" s="74"/>
      <c r="Q289" s="193" t="s">
        <v>3639</v>
      </c>
    </row>
    <row r="290" spans="1:18" ht="12">
      <c r="A290" s="977" t="s">
        <v>7133</v>
      </c>
      <c r="B290" s="978"/>
      <c r="C290" s="978"/>
      <c r="D290" s="978"/>
      <c r="E290" s="978"/>
      <c r="F290" s="978"/>
      <c r="G290" s="978"/>
      <c r="H290" s="978"/>
      <c r="I290" s="978"/>
      <c r="J290" s="979"/>
      <c r="K290" s="74"/>
      <c r="Q290" s="193" t="s">
        <v>3639</v>
      </c>
    </row>
    <row r="291" spans="1:18" ht="12">
      <c r="A291" s="977" t="s">
        <v>7134</v>
      </c>
      <c r="B291" s="978"/>
      <c r="C291" s="978"/>
      <c r="D291" s="978"/>
      <c r="E291" s="978"/>
      <c r="F291" s="978"/>
      <c r="G291" s="978"/>
      <c r="H291" s="978"/>
      <c r="I291" s="978"/>
      <c r="J291" s="979"/>
      <c r="K291" s="74"/>
      <c r="Q291" s="193" t="s">
        <v>3639</v>
      </c>
    </row>
    <row r="292" spans="1:18" ht="12">
      <c r="A292" s="977" t="s">
        <v>7135</v>
      </c>
      <c r="B292" s="978"/>
      <c r="C292" s="978"/>
      <c r="D292" s="978"/>
      <c r="E292" s="978"/>
      <c r="F292" s="978"/>
      <c r="G292" s="978"/>
      <c r="H292" s="978"/>
      <c r="I292" s="978"/>
      <c r="J292" s="979"/>
      <c r="K292" s="74"/>
      <c r="Q292" s="193" t="s">
        <v>3639</v>
      </c>
    </row>
    <row r="293" spans="1:18" ht="30.6">
      <c r="A293" s="845" t="s">
        <v>3951</v>
      </c>
      <c r="B293" s="845" t="s">
        <v>259</v>
      </c>
      <c r="C293" s="839" t="s">
        <v>7136</v>
      </c>
      <c r="D293" s="845" t="s">
        <v>169</v>
      </c>
      <c r="E293" s="845" t="s">
        <v>784</v>
      </c>
      <c r="F293" s="845" t="s">
        <v>136</v>
      </c>
      <c r="G293" s="893" t="s">
        <v>407</v>
      </c>
      <c r="H293" s="839" t="s">
        <v>7137</v>
      </c>
      <c r="I293" s="857"/>
      <c r="J293" s="839"/>
      <c r="K293" s="74"/>
      <c r="Q293" s="193" t="s">
        <v>3639</v>
      </c>
      <c r="R293" s="195" t="s">
        <v>1302</v>
      </c>
    </row>
    <row r="294" spans="1:18" ht="20.399999999999999">
      <c r="A294" s="845" t="s">
        <v>4750</v>
      </c>
      <c r="B294" s="845" t="s">
        <v>259</v>
      </c>
      <c r="C294" s="839" t="s">
        <v>7138</v>
      </c>
      <c r="D294" s="845" t="s">
        <v>169</v>
      </c>
      <c r="E294" s="845" t="s">
        <v>785</v>
      </c>
      <c r="F294" s="845" t="s">
        <v>242</v>
      </c>
      <c r="G294" s="893" t="s">
        <v>407</v>
      </c>
      <c r="H294" s="839" t="s">
        <v>7139</v>
      </c>
      <c r="I294" s="857"/>
      <c r="J294" s="839"/>
      <c r="K294" s="74"/>
      <c r="Q294" s="193" t="s">
        <v>3639</v>
      </c>
      <c r="R294" s="195" t="s">
        <v>1302</v>
      </c>
    </row>
    <row r="295" spans="1:18" ht="51">
      <c r="A295" s="845" t="s">
        <v>4749</v>
      </c>
      <c r="B295" s="845" t="s">
        <v>259</v>
      </c>
      <c r="C295" s="839" t="s">
        <v>7140</v>
      </c>
      <c r="D295" s="845" t="s">
        <v>169</v>
      </c>
      <c r="E295" s="845" t="s">
        <v>7077</v>
      </c>
      <c r="F295" s="845" t="s">
        <v>2006</v>
      </c>
      <c r="G295" s="893" t="s">
        <v>407</v>
      </c>
      <c r="H295" s="839" t="s">
        <v>7141</v>
      </c>
      <c r="I295" s="857"/>
      <c r="J295" s="839"/>
      <c r="K295" s="74"/>
      <c r="Q295" s="193" t="s">
        <v>3639</v>
      </c>
      <c r="R295" s="195" t="s">
        <v>1302</v>
      </c>
    </row>
    <row r="296" spans="1:18" ht="30.6">
      <c r="A296" s="845" t="s">
        <v>818</v>
      </c>
      <c r="B296" s="845" t="s">
        <v>259</v>
      </c>
      <c r="C296" s="839" t="s">
        <v>7142</v>
      </c>
      <c r="D296" s="845" t="s">
        <v>169</v>
      </c>
      <c r="E296" s="892" t="s">
        <v>7127</v>
      </c>
      <c r="F296" s="845" t="s">
        <v>478</v>
      </c>
      <c r="G296" s="845" t="s">
        <v>7126</v>
      </c>
      <c r="H296" s="839" t="s">
        <v>7143</v>
      </c>
      <c r="I296" s="857"/>
      <c r="J296" s="839"/>
      <c r="K296" s="74"/>
      <c r="Q296" s="193" t="s">
        <v>3639</v>
      </c>
      <c r="R296" s="195" t="s">
        <v>1302</v>
      </c>
    </row>
    <row r="297" spans="1:18" ht="20.399999999999999">
      <c r="A297" s="974" t="s">
        <v>1633</v>
      </c>
      <c r="B297" s="845" t="s">
        <v>259</v>
      </c>
      <c r="C297" s="839" t="s">
        <v>7144</v>
      </c>
      <c r="D297" s="974" t="s">
        <v>169</v>
      </c>
      <c r="E297" s="974" t="s">
        <v>7077</v>
      </c>
      <c r="F297" s="974" t="s">
        <v>477</v>
      </c>
      <c r="G297" s="845" t="s">
        <v>476</v>
      </c>
      <c r="H297" s="839" t="s">
        <v>860</v>
      </c>
      <c r="I297" s="857"/>
      <c r="J297" s="839"/>
      <c r="K297" s="74"/>
      <c r="Q297" s="193" t="s">
        <v>3639</v>
      </c>
      <c r="R297" s="195" t="s">
        <v>1302</v>
      </c>
    </row>
    <row r="298" spans="1:18" ht="23.25" customHeight="1">
      <c r="A298" s="1217"/>
      <c r="B298" s="845" t="s">
        <v>271</v>
      </c>
      <c r="C298" s="839" t="s">
        <v>7145</v>
      </c>
      <c r="D298" s="1208"/>
      <c r="E298" s="1208"/>
      <c r="F298" s="1208"/>
      <c r="G298" s="845" t="s">
        <v>407</v>
      </c>
      <c r="H298" s="839" t="s">
        <v>862</v>
      </c>
      <c r="I298" s="857"/>
      <c r="J298" s="839"/>
      <c r="K298" s="74"/>
      <c r="Q298" s="193" t="s">
        <v>3639</v>
      </c>
      <c r="R298" s="195" t="s">
        <v>1302</v>
      </c>
    </row>
    <row r="299" spans="1:18" s="897" customFormat="1" ht="22.8" customHeight="1">
      <c r="A299" s="974" t="s">
        <v>7146</v>
      </c>
      <c r="B299" s="845" t="s">
        <v>259</v>
      </c>
      <c r="C299" s="839" t="s">
        <v>7081</v>
      </c>
      <c r="D299" s="974" t="s">
        <v>169</v>
      </c>
      <c r="E299" s="974" t="s">
        <v>7077</v>
      </c>
      <c r="F299" s="974" t="s">
        <v>290</v>
      </c>
      <c r="G299" s="845" t="s">
        <v>407</v>
      </c>
      <c r="H299" s="839" t="s">
        <v>7147</v>
      </c>
      <c r="I299" s="896"/>
      <c r="J299" s="839"/>
      <c r="K299" s="74"/>
      <c r="Q299" s="193" t="s">
        <v>3639</v>
      </c>
      <c r="R299" s="898" t="s">
        <v>1302</v>
      </c>
    </row>
    <row r="300" spans="1:18" s="897" customFormat="1" ht="22.8" customHeight="1">
      <c r="A300" s="1217"/>
      <c r="B300" s="845" t="s">
        <v>426</v>
      </c>
      <c r="C300" s="839" t="s">
        <v>7148</v>
      </c>
      <c r="D300" s="1208"/>
      <c r="E300" s="1208"/>
      <c r="F300" s="1208"/>
      <c r="G300" s="845" t="s">
        <v>407</v>
      </c>
      <c r="H300" s="839" t="s">
        <v>7149</v>
      </c>
      <c r="I300" s="896"/>
      <c r="J300" s="839"/>
      <c r="K300" s="74"/>
      <c r="Q300" s="193" t="s">
        <v>3639</v>
      </c>
      <c r="R300" s="898" t="s">
        <v>1302</v>
      </c>
    </row>
    <row r="301" spans="1:18" ht="36" customHeight="1">
      <c r="A301" s="974" t="s">
        <v>7150</v>
      </c>
      <c r="B301" s="845" t="s">
        <v>259</v>
      </c>
      <c r="C301" s="839" t="s">
        <v>7081</v>
      </c>
      <c r="D301" s="974" t="s">
        <v>257</v>
      </c>
      <c r="E301" s="845" t="s">
        <v>7077</v>
      </c>
      <c r="F301" s="845" t="s">
        <v>881</v>
      </c>
      <c r="G301" s="845" t="s">
        <v>407</v>
      </c>
      <c r="H301" s="839" t="s">
        <v>7151</v>
      </c>
      <c r="I301" s="857"/>
      <c r="J301" s="839"/>
      <c r="K301" s="74"/>
      <c r="Q301" s="193" t="s">
        <v>3642</v>
      </c>
      <c r="R301" s="195" t="s">
        <v>1302</v>
      </c>
    </row>
    <row r="302" spans="1:18" ht="22.8" customHeight="1">
      <c r="A302" s="976"/>
      <c r="B302" s="845" t="s">
        <v>271</v>
      </c>
      <c r="C302" s="839" t="s">
        <v>7086</v>
      </c>
      <c r="D302" s="976"/>
      <c r="E302" s="892" t="s">
        <v>7152</v>
      </c>
      <c r="F302" s="845" t="s">
        <v>134</v>
      </c>
      <c r="G302" s="845" t="s">
        <v>407</v>
      </c>
      <c r="H302" s="839" t="s">
        <v>7153</v>
      </c>
      <c r="I302" s="857"/>
      <c r="J302" s="839"/>
      <c r="K302" s="74"/>
      <c r="Q302" s="193" t="s">
        <v>3642</v>
      </c>
      <c r="R302" s="195" t="s">
        <v>1302</v>
      </c>
    </row>
    <row r="303" spans="1:18" ht="40.799999999999997">
      <c r="A303" s="971">
        <v>26.8</v>
      </c>
      <c r="B303" s="845" t="s">
        <v>259</v>
      </c>
      <c r="C303" s="839" t="s">
        <v>7081</v>
      </c>
      <c r="D303" s="974" t="s">
        <v>257</v>
      </c>
      <c r="E303" s="974" t="s">
        <v>794</v>
      </c>
      <c r="F303" s="974" t="s">
        <v>530</v>
      </c>
      <c r="G303" s="845" t="s">
        <v>407</v>
      </c>
      <c r="H303" s="839" t="s">
        <v>7154</v>
      </c>
      <c r="I303" s="857"/>
      <c r="J303" s="839"/>
      <c r="K303" s="74"/>
      <c r="Q303" s="193" t="s">
        <v>3642</v>
      </c>
      <c r="R303" s="195" t="s">
        <v>1302</v>
      </c>
    </row>
    <row r="304" spans="1:18" ht="65.25" customHeight="1">
      <c r="A304" s="1218"/>
      <c r="B304" s="845" t="s">
        <v>275</v>
      </c>
      <c r="C304" s="839" t="s">
        <v>7090</v>
      </c>
      <c r="D304" s="986"/>
      <c r="E304" s="986"/>
      <c r="F304" s="986"/>
      <c r="G304" s="845" t="s">
        <v>407</v>
      </c>
      <c r="H304" s="839" t="s">
        <v>3349</v>
      </c>
      <c r="I304" s="857"/>
      <c r="J304" s="839"/>
      <c r="K304" s="74"/>
      <c r="Q304" s="193" t="s">
        <v>3642</v>
      </c>
    </row>
    <row r="305" spans="1:18" ht="30.6">
      <c r="A305" s="1218"/>
      <c r="B305" s="845" t="s">
        <v>29</v>
      </c>
      <c r="C305" s="839" t="s">
        <v>7155</v>
      </c>
      <c r="D305" s="986"/>
      <c r="E305" s="986"/>
      <c r="F305" s="986"/>
      <c r="G305" s="845" t="s">
        <v>407</v>
      </c>
      <c r="H305" s="839" t="s">
        <v>3351</v>
      </c>
      <c r="I305" s="857"/>
      <c r="J305" s="839"/>
      <c r="K305" s="74"/>
      <c r="Q305" s="193" t="s">
        <v>3642</v>
      </c>
      <c r="R305" s="195" t="s">
        <v>1302</v>
      </c>
    </row>
    <row r="306" spans="1:18" ht="95.25" customHeight="1">
      <c r="A306" s="973"/>
      <c r="B306" s="845" t="s">
        <v>271</v>
      </c>
      <c r="C306" s="839" t="s">
        <v>7092</v>
      </c>
      <c r="D306" s="976"/>
      <c r="E306" s="976"/>
      <c r="F306" s="976"/>
      <c r="G306" s="845" t="s">
        <v>407</v>
      </c>
      <c r="H306" s="839" t="s">
        <v>3400</v>
      </c>
      <c r="I306" s="857"/>
      <c r="J306" s="839"/>
      <c r="K306" s="74"/>
      <c r="Q306" s="193" t="s">
        <v>3642</v>
      </c>
      <c r="R306" s="195" t="s">
        <v>1302</v>
      </c>
    </row>
    <row r="307" spans="1:18" ht="12">
      <c r="A307" s="987" t="s">
        <v>7095</v>
      </c>
      <c r="B307" s="988"/>
      <c r="C307" s="988"/>
      <c r="D307" s="988"/>
      <c r="E307" s="988"/>
      <c r="F307" s="988"/>
      <c r="G307" s="988"/>
      <c r="H307" s="988"/>
      <c r="I307" s="988"/>
      <c r="J307" s="989"/>
      <c r="K307" s="74"/>
      <c r="Q307" s="193" t="s">
        <v>7169</v>
      </c>
    </row>
    <row r="308" spans="1:18" ht="12">
      <c r="A308" s="977" t="s">
        <v>7096</v>
      </c>
      <c r="B308" s="978"/>
      <c r="C308" s="978"/>
      <c r="D308" s="978"/>
      <c r="E308" s="978"/>
      <c r="F308" s="978"/>
      <c r="G308" s="978"/>
      <c r="H308" s="978"/>
      <c r="I308" s="978"/>
      <c r="J308" s="979"/>
      <c r="K308" s="74"/>
      <c r="Q308" s="193" t="s">
        <v>7169</v>
      </c>
    </row>
    <row r="309" spans="1:18" ht="12">
      <c r="A309" s="977" t="s">
        <v>7097</v>
      </c>
      <c r="B309" s="978"/>
      <c r="C309" s="978"/>
      <c r="D309" s="978"/>
      <c r="E309" s="978"/>
      <c r="F309" s="978"/>
      <c r="G309" s="978"/>
      <c r="H309" s="978"/>
      <c r="I309" s="978"/>
      <c r="J309" s="979"/>
      <c r="K309" s="74"/>
      <c r="Q309" s="193" t="s">
        <v>7169</v>
      </c>
    </row>
    <row r="310" spans="1:18" ht="12">
      <c r="A310" s="977" t="s">
        <v>7156</v>
      </c>
      <c r="B310" s="978"/>
      <c r="C310" s="978"/>
      <c r="D310" s="978"/>
      <c r="E310" s="978"/>
      <c r="F310" s="978"/>
      <c r="G310" s="978"/>
      <c r="H310" s="978"/>
      <c r="I310" s="978"/>
      <c r="J310" s="979"/>
      <c r="K310" s="74"/>
      <c r="Q310" s="193" t="s">
        <v>7169</v>
      </c>
    </row>
    <row r="311" spans="1:18" ht="12">
      <c r="A311" s="977" t="s">
        <v>7098</v>
      </c>
      <c r="B311" s="978"/>
      <c r="C311" s="978"/>
      <c r="D311" s="978"/>
      <c r="E311" s="978"/>
      <c r="F311" s="978"/>
      <c r="G311" s="978"/>
      <c r="H311" s="978"/>
      <c r="I311" s="978"/>
      <c r="J311" s="979"/>
      <c r="K311" s="74"/>
      <c r="Q311" s="193" t="s">
        <v>7169</v>
      </c>
    </row>
    <row r="312" spans="1:18" ht="12">
      <c r="A312" s="977" t="s">
        <v>7099</v>
      </c>
      <c r="B312" s="978"/>
      <c r="C312" s="978"/>
      <c r="D312" s="978"/>
      <c r="E312" s="978"/>
      <c r="F312" s="978"/>
      <c r="G312" s="978"/>
      <c r="H312" s="978"/>
      <c r="I312" s="978"/>
      <c r="J312" s="979"/>
      <c r="K312" s="74"/>
      <c r="Q312" s="193" t="s">
        <v>7169</v>
      </c>
    </row>
    <row r="313" spans="1:18" ht="12">
      <c r="A313" s="977" t="s">
        <v>7073</v>
      </c>
      <c r="B313" s="978"/>
      <c r="C313" s="978"/>
      <c r="D313" s="978"/>
      <c r="E313" s="978"/>
      <c r="F313" s="978"/>
      <c r="G313" s="978"/>
      <c r="H313" s="978"/>
      <c r="I313" s="978"/>
      <c r="J313" s="979"/>
      <c r="K313" s="74"/>
      <c r="Q313" s="193" t="s">
        <v>7169</v>
      </c>
    </row>
    <row r="314" spans="1:18" ht="12">
      <c r="A314" s="977" t="s">
        <v>7134</v>
      </c>
      <c r="B314" s="978"/>
      <c r="C314" s="978"/>
      <c r="D314" s="978"/>
      <c r="E314" s="978"/>
      <c r="F314" s="978"/>
      <c r="G314" s="978"/>
      <c r="H314" s="978"/>
      <c r="I314" s="978"/>
      <c r="J314" s="979"/>
      <c r="K314" s="74"/>
      <c r="Q314" s="193" t="s">
        <v>7169</v>
      </c>
    </row>
    <row r="315" spans="1:18" ht="12">
      <c r="A315" s="980" t="s">
        <v>7100</v>
      </c>
      <c r="B315" s="981"/>
      <c r="C315" s="981"/>
      <c r="D315" s="981"/>
      <c r="E315" s="981"/>
      <c r="F315" s="981"/>
      <c r="G315" s="981"/>
      <c r="H315" s="981"/>
      <c r="I315" s="981"/>
      <c r="J315" s="982"/>
      <c r="K315" s="74"/>
      <c r="Q315" s="193" t="s">
        <v>7169</v>
      </c>
    </row>
    <row r="316" spans="1:18" ht="30.6">
      <c r="A316" s="845" t="s">
        <v>506</v>
      </c>
      <c r="B316" s="845" t="s">
        <v>259</v>
      </c>
      <c r="C316" s="839" t="s">
        <v>7157</v>
      </c>
      <c r="D316" s="845" t="s">
        <v>169</v>
      </c>
      <c r="E316" s="845" t="s">
        <v>784</v>
      </c>
      <c r="F316" s="845" t="s">
        <v>136</v>
      </c>
      <c r="G316" s="893" t="s">
        <v>407</v>
      </c>
      <c r="H316" s="839" t="s">
        <v>7158</v>
      </c>
      <c r="I316" s="857"/>
      <c r="J316" s="839"/>
      <c r="K316" s="74"/>
      <c r="Q316" s="193" t="s">
        <v>7169</v>
      </c>
      <c r="R316" s="195" t="s">
        <v>1302</v>
      </c>
    </row>
    <row r="317" spans="1:18" ht="22.8" customHeight="1">
      <c r="A317" s="845" t="s">
        <v>507</v>
      </c>
      <c r="B317" s="845" t="s">
        <v>259</v>
      </c>
      <c r="C317" s="839" t="s">
        <v>7159</v>
      </c>
      <c r="D317" s="845" t="s">
        <v>169</v>
      </c>
      <c r="E317" s="845" t="s">
        <v>785</v>
      </c>
      <c r="F317" s="845" t="s">
        <v>242</v>
      </c>
      <c r="G317" s="893" t="s">
        <v>407</v>
      </c>
      <c r="H317" s="839" t="s">
        <v>7160</v>
      </c>
      <c r="I317" s="857"/>
      <c r="J317" s="839"/>
      <c r="K317" s="74"/>
      <c r="Q317" s="193" t="s">
        <v>7169</v>
      </c>
      <c r="R317" s="195" t="s">
        <v>1302</v>
      </c>
    </row>
    <row r="318" spans="1:18" ht="30.6">
      <c r="A318" s="845" t="s">
        <v>1634</v>
      </c>
      <c r="B318" s="845" t="s">
        <v>259</v>
      </c>
      <c r="C318" s="839" t="s">
        <v>7161</v>
      </c>
      <c r="D318" s="845" t="s">
        <v>169</v>
      </c>
      <c r="E318" s="892" t="s">
        <v>7127</v>
      </c>
      <c r="F318" s="845" t="s">
        <v>478</v>
      </c>
      <c r="G318" s="845" t="s">
        <v>7126</v>
      </c>
      <c r="H318" s="839" t="s">
        <v>7143</v>
      </c>
      <c r="I318" s="857"/>
      <c r="J318" s="839"/>
      <c r="K318" s="74"/>
      <c r="Q318" s="193" t="s">
        <v>7169</v>
      </c>
      <c r="R318" s="195" t="s">
        <v>1302</v>
      </c>
    </row>
    <row r="319" spans="1:18" ht="40.799999999999997">
      <c r="A319" s="974" t="s">
        <v>7162</v>
      </c>
      <c r="B319" s="845" t="s">
        <v>259</v>
      </c>
      <c r="C319" s="839" t="s">
        <v>7163</v>
      </c>
      <c r="D319" s="974" t="s">
        <v>169</v>
      </c>
      <c r="E319" s="974" t="s">
        <v>7077</v>
      </c>
      <c r="F319" s="974" t="s">
        <v>477</v>
      </c>
      <c r="G319" s="845" t="s">
        <v>34</v>
      </c>
      <c r="H319" s="839" t="s">
        <v>7164</v>
      </c>
      <c r="I319" s="857"/>
      <c r="J319" s="839"/>
      <c r="K319" s="74"/>
      <c r="Q319" s="193" t="s">
        <v>7169</v>
      </c>
      <c r="R319" s="195" t="s">
        <v>1302</v>
      </c>
    </row>
    <row r="320" spans="1:18" ht="23.25" customHeight="1">
      <c r="A320" s="1217"/>
      <c r="B320" s="845" t="s">
        <v>271</v>
      </c>
      <c r="C320" s="839" t="s">
        <v>7145</v>
      </c>
      <c r="D320" s="1208"/>
      <c r="E320" s="1208"/>
      <c r="F320" s="1208"/>
      <c r="G320" s="845" t="s">
        <v>407</v>
      </c>
      <c r="H320" s="839" t="s">
        <v>7165</v>
      </c>
      <c r="I320" s="857"/>
      <c r="J320" s="839"/>
      <c r="K320" s="74"/>
      <c r="Q320" s="193" t="s">
        <v>7169</v>
      </c>
      <c r="R320" s="195" t="s">
        <v>1302</v>
      </c>
    </row>
    <row r="321" spans="1:18" s="897" customFormat="1" ht="22.8" customHeight="1">
      <c r="A321" s="1219" t="s">
        <v>7166</v>
      </c>
      <c r="B321" s="845" t="s">
        <v>259</v>
      </c>
      <c r="C321" s="839" t="s">
        <v>7081</v>
      </c>
      <c r="D321" s="974" t="s">
        <v>169</v>
      </c>
      <c r="E321" s="974" t="s">
        <v>7077</v>
      </c>
      <c r="F321" s="974" t="s">
        <v>290</v>
      </c>
      <c r="G321" s="845" t="s">
        <v>407</v>
      </c>
      <c r="H321" s="839" t="s">
        <v>7160</v>
      </c>
      <c r="I321" s="896"/>
      <c r="J321" s="839"/>
      <c r="K321" s="74"/>
      <c r="Q321" s="193" t="s">
        <v>7169</v>
      </c>
      <c r="R321" s="898" t="s">
        <v>1302</v>
      </c>
    </row>
    <row r="322" spans="1:18" s="897" customFormat="1" ht="30.6">
      <c r="A322" s="1220"/>
      <c r="B322" s="845" t="s">
        <v>426</v>
      </c>
      <c r="C322" s="839" t="s">
        <v>7148</v>
      </c>
      <c r="D322" s="1208"/>
      <c r="E322" s="1208"/>
      <c r="F322" s="1208"/>
      <c r="G322" s="845" t="s">
        <v>407</v>
      </c>
      <c r="H322" s="839" t="s">
        <v>7167</v>
      </c>
      <c r="I322" s="896"/>
      <c r="J322" s="839"/>
      <c r="K322" s="74"/>
      <c r="Q322" s="193" t="s">
        <v>7169</v>
      </c>
      <c r="R322" s="898" t="s">
        <v>1302</v>
      </c>
    </row>
    <row r="323" spans="1:18" ht="36" customHeight="1">
      <c r="A323" s="974" t="s">
        <v>7168</v>
      </c>
      <c r="B323" s="845" t="s">
        <v>259</v>
      </c>
      <c r="C323" s="839" t="s">
        <v>7081</v>
      </c>
      <c r="D323" s="974" t="s">
        <v>257</v>
      </c>
      <c r="E323" s="845" t="s">
        <v>7077</v>
      </c>
      <c r="F323" s="845" t="s">
        <v>881</v>
      </c>
      <c r="G323" s="845" t="s">
        <v>407</v>
      </c>
      <c r="H323" s="839" t="s">
        <v>7151</v>
      </c>
      <c r="I323" s="857"/>
      <c r="J323" s="839"/>
      <c r="K323" s="74"/>
      <c r="Q323" s="193" t="s">
        <v>7170</v>
      </c>
      <c r="R323" s="195" t="s">
        <v>1302</v>
      </c>
    </row>
    <row r="324" spans="1:18" ht="22.8" customHeight="1">
      <c r="A324" s="976"/>
      <c r="B324" s="845" t="s">
        <v>271</v>
      </c>
      <c r="C324" s="839" t="s">
        <v>7086</v>
      </c>
      <c r="D324" s="976"/>
      <c r="E324" s="892" t="s">
        <v>7152</v>
      </c>
      <c r="F324" s="845" t="s">
        <v>134</v>
      </c>
      <c r="G324" s="845" t="s">
        <v>407</v>
      </c>
      <c r="H324" s="839" t="s">
        <v>7153</v>
      </c>
      <c r="I324" s="857"/>
      <c r="J324" s="839"/>
      <c r="K324" s="74"/>
      <c r="Q324" s="193" t="s">
        <v>7170</v>
      </c>
      <c r="R324" s="195" t="s">
        <v>1302</v>
      </c>
    </row>
    <row r="325" spans="1:18" ht="40.799999999999997">
      <c r="A325" s="971">
        <v>27.7</v>
      </c>
      <c r="B325" s="845" t="s">
        <v>259</v>
      </c>
      <c r="C325" s="839" t="s">
        <v>7081</v>
      </c>
      <c r="D325" s="974" t="s">
        <v>257</v>
      </c>
      <c r="E325" s="974" t="s">
        <v>794</v>
      </c>
      <c r="F325" s="974" t="s">
        <v>530</v>
      </c>
      <c r="G325" s="845" t="s">
        <v>407</v>
      </c>
      <c r="H325" s="839" t="s">
        <v>7154</v>
      </c>
      <c r="I325" s="857"/>
      <c r="J325" s="839"/>
      <c r="K325" s="74"/>
      <c r="Q325" s="193" t="s">
        <v>7170</v>
      </c>
      <c r="R325" s="195" t="s">
        <v>1302</v>
      </c>
    </row>
    <row r="326" spans="1:18" ht="65.25" customHeight="1">
      <c r="A326" s="1218"/>
      <c r="B326" s="845" t="s">
        <v>275</v>
      </c>
      <c r="C326" s="839" t="s">
        <v>7090</v>
      </c>
      <c r="D326" s="986"/>
      <c r="E326" s="986"/>
      <c r="F326" s="986"/>
      <c r="G326" s="845" t="s">
        <v>407</v>
      </c>
      <c r="H326" s="839" t="s">
        <v>3349</v>
      </c>
      <c r="I326" s="857"/>
      <c r="J326" s="839"/>
      <c r="K326" s="74"/>
      <c r="Q326" s="193" t="s">
        <v>7170</v>
      </c>
    </row>
    <row r="327" spans="1:18" ht="30.6">
      <c r="A327" s="1218"/>
      <c r="B327" s="845" t="s">
        <v>29</v>
      </c>
      <c r="C327" s="839" t="s">
        <v>7155</v>
      </c>
      <c r="D327" s="986"/>
      <c r="E327" s="986"/>
      <c r="F327" s="986"/>
      <c r="G327" s="845" t="s">
        <v>407</v>
      </c>
      <c r="H327" s="839" t="s">
        <v>3351</v>
      </c>
      <c r="I327" s="857"/>
      <c r="J327" s="839"/>
      <c r="K327" s="74"/>
      <c r="Q327" s="193" t="s">
        <v>7170</v>
      </c>
      <c r="R327" s="195" t="s">
        <v>1302</v>
      </c>
    </row>
    <row r="328" spans="1:18" ht="95.25" customHeight="1">
      <c r="A328" s="973"/>
      <c r="B328" s="845" t="s">
        <v>271</v>
      </c>
      <c r="C328" s="839" t="s">
        <v>7092</v>
      </c>
      <c r="D328" s="976"/>
      <c r="E328" s="976"/>
      <c r="F328" s="976"/>
      <c r="G328" s="845" t="s">
        <v>407</v>
      </c>
      <c r="H328" s="839" t="s">
        <v>3400</v>
      </c>
      <c r="I328" s="857"/>
      <c r="J328" s="839"/>
      <c r="K328" s="74"/>
      <c r="Q328" s="193" t="s">
        <v>7170</v>
      </c>
      <c r="R328" s="195" t="s">
        <v>1302</v>
      </c>
    </row>
    <row r="329" spans="1:18" ht="12">
      <c r="A329" s="612"/>
      <c r="B329" s="612"/>
      <c r="C329" s="613"/>
      <c r="D329" s="612"/>
      <c r="E329" s="612"/>
      <c r="F329" s="612"/>
      <c r="G329" s="612"/>
      <c r="H329" s="613"/>
      <c r="I329" s="612"/>
      <c r="J329" s="611"/>
      <c r="K329" s="74"/>
      <c r="Q329" s="186" t="s">
        <v>4336</v>
      </c>
      <c r="R329" s="195" t="s">
        <v>1302</v>
      </c>
    </row>
    <row r="330" spans="1:18" ht="13.2">
      <c r="A330" s="181" t="s">
        <v>52</v>
      </c>
      <c r="B330" s="1242"/>
      <c r="C330" s="1244" t="s">
        <v>432</v>
      </c>
      <c r="D330" s="1245"/>
      <c r="E330" s="1245"/>
      <c r="F330" s="1245"/>
      <c r="G330" s="1245"/>
      <c r="H330" s="1245"/>
      <c r="I330" s="1246"/>
      <c r="J330" s="697"/>
      <c r="K330" s="74"/>
      <c r="Q330" s="186" t="s">
        <v>3644</v>
      </c>
      <c r="R330" s="195" t="s">
        <v>1302</v>
      </c>
    </row>
    <row r="331" spans="1:18" ht="13.2">
      <c r="A331" s="152" t="s">
        <v>53</v>
      </c>
      <c r="B331" s="1243"/>
      <c r="C331" s="1062" t="s">
        <v>897</v>
      </c>
      <c r="D331" s="1063"/>
      <c r="E331" s="1063"/>
      <c r="F331" s="1063"/>
      <c r="G331" s="1063"/>
      <c r="H331" s="1063"/>
      <c r="I331" s="1064"/>
      <c r="J331" s="106"/>
      <c r="K331" s="74"/>
      <c r="Q331" s="186" t="s">
        <v>3644</v>
      </c>
      <c r="R331" s="195" t="s">
        <v>1302</v>
      </c>
    </row>
    <row r="332" spans="1:18" ht="13.2">
      <c r="A332" s="152" t="s">
        <v>54</v>
      </c>
      <c r="B332" s="1243"/>
      <c r="C332" s="1062" t="s">
        <v>820</v>
      </c>
      <c r="D332" s="1063"/>
      <c r="E332" s="1063"/>
      <c r="F332" s="1063"/>
      <c r="G332" s="1063"/>
      <c r="H332" s="1063"/>
      <c r="I332" s="1064"/>
      <c r="J332" s="106"/>
      <c r="K332" s="74"/>
      <c r="Q332" s="186" t="s">
        <v>3644</v>
      </c>
      <c r="R332" s="195" t="s">
        <v>1302</v>
      </c>
    </row>
    <row r="333" spans="1:18" ht="13.2">
      <c r="A333" s="152" t="s">
        <v>55</v>
      </c>
      <c r="B333" s="1243"/>
      <c r="C333" s="1062" t="s">
        <v>821</v>
      </c>
      <c r="D333" s="1063"/>
      <c r="E333" s="1063"/>
      <c r="F333" s="1063"/>
      <c r="G333" s="1063"/>
      <c r="H333" s="1063"/>
      <c r="I333" s="1064"/>
      <c r="J333" s="106"/>
      <c r="K333" s="74"/>
      <c r="Q333" s="186" t="s">
        <v>3644</v>
      </c>
      <c r="R333" s="195" t="s">
        <v>1302</v>
      </c>
    </row>
    <row r="334" spans="1:18" ht="13.2">
      <c r="A334" s="152" t="s">
        <v>56</v>
      </c>
      <c r="B334" s="1243"/>
      <c r="C334" s="1062" t="s">
        <v>898</v>
      </c>
      <c r="D334" s="1063"/>
      <c r="E334" s="1063"/>
      <c r="F334" s="1063"/>
      <c r="G334" s="1063"/>
      <c r="H334" s="1063"/>
      <c r="I334" s="1064"/>
      <c r="J334" s="106"/>
      <c r="K334" s="74"/>
      <c r="Q334" s="186" t="s">
        <v>3644</v>
      </c>
      <c r="R334" s="195" t="s">
        <v>1302</v>
      </c>
    </row>
    <row r="335" spans="1:18" ht="13.2">
      <c r="A335" s="152" t="s">
        <v>57</v>
      </c>
      <c r="B335" s="1243"/>
      <c r="C335" s="1062" t="s">
        <v>446</v>
      </c>
      <c r="D335" s="1063"/>
      <c r="E335" s="1063"/>
      <c r="F335" s="1063"/>
      <c r="G335" s="1063"/>
      <c r="H335" s="1063"/>
      <c r="I335" s="1064"/>
      <c r="J335" s="106"/>
      <c r="K335" s="74"/>
      <c r="Q335" s="186" t="s">
        <v>3644</v>
      </c>
      <c r="R335" s="195" t="s">
        <v>1302</v>
      </c>
    </row>
    <row r="336" spans="1:18" ht="13.2">
      <c r="A336" s="152">
        <v>1.7</v>
      </c>
      <c r="B336" s="1243"/>
      <c r="C336" s="1062" t="s">
        <v>446</v>
      </c>
      <c r="D336" s="1063"/>
      <c r="E336" s="1063"/>
      <c r="F336" s="1063"/>
      <c r="G336" s="1063"/>
      <c r="H336" s="1063"/>
      <c r="I336" s="1064"/>
      <c r="J336" s="106"/>
      <c r="K336" s="74"/>
      <c r="Q336" s="186" t="s">
        <v>3644</v>
      </c>
      <c r="R336" s="195" t="s">
        <v>1302</v>
      </c>
    </row>
    <row r="337" spans="1:18" ht="13.2">
      <c r="A337" s="152">
        <v>1.8</v>
      </c>
      <c r="B337" s="1243"/>
      <c r="C337" s="1062" t="s">
        <v>446</v>
      </c>
      <c r="D337" s="1063"/>
      <c r="E337" s="1063"/>
      <c r="F337" s="1063"/>
      <c r="G337" s="1063"/>
      <c r="H337" s="1063"/>
      <c r="I337" s="1064"/>
      <c r="J337" s="106"/>
      <c r="K337" s="74"/>
      <c r="Q337" s="186" t="s">
        <v>3644</v>
      </c>
      <c r="R337" s="195" t="s">
        <v>1302</v>
      </c>
    </row>
    <row r="338" spans="1:18" ht="13.2">
      <c r="A338" s="152">
        <v>1.9</v>
      </c>
      <c r="B338" s="1185"/>
      <c r="C338" s="1078" t="s">
        <v>446</v>
      </c>
      <c r="D338" s="1154"/>
      <c r="E338" s="1154"/>
      <c r="F338" s="1154"/>
      <c r="G338" s="1154"/>
      <c r="H338" s="1154"/>
      <c r="I338" s="1155"/>
      <c r="J338" s="106"/>
      <c r="K338" s="74"/>
      <c r="Q338" s="186" t="s">
        <v>3644</v>
      </c>
      <c r="R338" s="195" t="s">
        <v>1302</v>
      </c>
    </row>
    <row r="339" spans="1:18" ht="13.2">
      <c r="A339" s="112"/>
      <c r="C339" s="113"/>
      <c r="D339" s="117"/>
      <c r="E339" s="117"/>
      <c r="F339" s="117"/>
      <c r="G339" s="117"/>
      <c r="H339" s="117"/>
      <c r="I339" s="141"/>
      <c r="K339" s="74"/>
      <c r="Q339" s="193" t="s">
        <v>3645</v>
      </c>
      <c r="R339" s="195" t="s">
        <v>1302</v>
      </c>
    </row>
    <row r="340" spans="1:18" ht="13.2">
      <c r="A340" s="152">
        <v>5.5</v>
      </c>
      <c r="B340" s="1144"/>
      <c r="C340" s="1164" t="s">
        <v>1166</v>
      </c>
      <c r="D340" s="1165"/>
      <c r="E340" s="1165"/>
      <c r="F340" s="1165"/>
      <c r="G340" s="1165"/>
      <c r="H340" s="1165"/>
      <c r="I340" s="1166"/>
      <c r="J340" s="106"/>
      <c r="K340" s="74"/>
      <c r="Q340" s="193" t="s">
        <v>3645</v>
      </c>
      <c r="R340" s="195" t="s">
        <v>1302</v>
      </c>
    </row>
    <row r="341" spans="1:18" ht="13.2">
      <c r="A341" s="281" t="s">
        <v>1860</v>
      </c>
      <c r="B341" s="1184"/>
      <c r="C341" s="1062" t="s">
        <v>899</v>
      </c>
      <c r="D341" s="1063"/>
      <c r="E341" s="1063"/>
      <c r="F341" s="1063"/>
      <c r="G341" s="1063"/>
      <c r="H341" s="1063"/>
      <c r="I341" s="1064"/>
      <c r="J341" s="106"/>
      <c r="K341" s="74"/>
      <c r="Q341" s="193" t="s">
        <v>3645</v>
      </c>
      <c r="R341" s="195" t="s">
        <v>1302</v>
      </c>
    </row>
    <row r="342" spans="1:18" ht="13.2">
      <c r="A342" s="19"/>
      <c r="B342" s="1184"/>
      <c r="C342" s="1062" t="s">
        <v>900</v>
      </c>
      <c r="D342" s="1063"/>
      <c r="E342" s="1063"/>
      <c r="F342" s="1063"/>
      <c r="G342" s="1063"/>
      <c r="H342" s="1063"/>
      <c r="I342" s="1064"/>
      <c r="J342" s="106"/>
      <c r="K342" s="74"/>
      <c r="Q342" s="193" t="s">
        <v>3645</v>
      </c>
      <c r="R342" s="195" t="s">
        <v>1302</v>
      </c>
    </row>
    <row r="343" spans="1:18" ht="13.2">
      <c r="A343" s="19"/>
      <c r="B343" s="1184"/>
      <c r="C343" s="1062" t="s">
        <v>901</v>
      </c>
      <c r="D343" s="1063"/>
      <c r="E343" s="1063"/>
      <c r="F343" s="1063"/>
      <c r="G343" s="1063"/>
      <c r="H343" s="1063"/>
      <c r="I343" s="1064"/>
      <c r="J343" s="106"/>
      <c r="K343" s="74"/>
      <c r="Q343" s="193" t="s">
        <v>3645</v>
      </c>
      <c r="R343" s="195" t="s">
        <v>1302</v>
      </c>
    </row>
    <row r="344" spans="1:18" ht="13.2">
      <c r="A344" s="19"/>
      <c r="B344" s="1185"/>
      <c r="C344" s="1078" t="s">
        <v>902</v>
      </c>
      <c r="D344" s="1154"/>
      <c r="E344" s="1154"/>
      <c r="F344" s="1154"/>
      <c r="G344" s="1154"/>
      <c r="H344" s="1154"/>
      <c r="I344" s="1155"/>
      <c r="J344" s="106"/>
      <c r="K344" s="74"/>
      <c r="Q344" s="193" t="s">
        <v>3645</v>
      </c>
      <c r="R344" s="195" t="s">
        <v>1302</v>
      </c>
    </row>
    <row r="345" spans="1:18" ht="13.2">
      <c r="A345" s="112"/>
      <c r="C345" s="113"/>
      <c r="D345" s="117"/>
      <c r="E345" s="117"/>
      <c r="F345" s="117"/>
      <c r="G345" s="117"/>
      <c r="H345" s="117"/>
      <c r="I345" s="141"/>
      <c r="K345" s="74"/>
      <c r="Q345" s="193" t="s">
        <v>3644</v>
      </c>
      <c r="R345" s="195" t="s">
        <v>1302</v>
      </c>
    </row>
    <row r="346" spans="1:18" ht="13.2">
      <c r="A346" s="280" t="s">
        <v>85</v>
      </c>
      <c r="B346" s="1144"/>
      <c r="C346" s="1164" t="s">
        <v>1165</v>
      </c>
      <c r="D346" s="1165"/>
      <c r="E346" s="1165"/>
      <c r="F346" s="1165"/>
      <c r="G346" s="1165"/>
      <c r="H346" s="1165"/>
      <c r="I346" s="1166"/>
      <c r="J346" s="106"/>
      <c r="K346" s="74"/>
      <c r="Q346" s="193" t="s">
        <v>3644</v>
      </c>
      <c r="R346" s="195" t="s">
        <v>1302</v>
      </c>
    </row>
    <row r="347" spans="1:18" ht="13.2">
      <c r="A347" s="281" t="s">
        <v>2290</v>
      </c>
      <c r="B347" s="1184"/>
      <c r="C347" s="1062" t="s">
        <v>903</v>
      </c>
      <c r="D347" s="1063"/>
      <c r="E347" s="1063"/>
      <c r="F347" s="1063"/>
      <c r="G347" s="1063"/>
      <c r="H347" s="1063"/>
      <c r="I347" s="1064"/>
      <c r="J347" s="106"/>
      <c r="K347" s="74"/>
      <c r="Q347" s="193" t="s">
        <v>3644</v>
      </c>
      <c r="R347" s="195" t="s">
        <v>1302</v>
      </c>
    </row>
    <row r="348" spans="1:18" ht="13.2">
      <c r="A348" s="112"/>
      <c r="B348" s="1184"/>
      <c r="C348" s="1062" t="s">
        <v>904</v>
      </c>
      <c r="D348" s="1063"/>
      <c r="E348" s="1063"/>
      <c r="F348" s="1063"/>
      <c r="G348" s="1063"/>
      <c r="H348" s="1063"/>
      <c r="I348" s="1064"/>
      <c r="J348" s="106"/>
      <c r="K348" s="74"/>
      <c r="Q348" s="193" t="s">
        <v>3644</v>
      </c>
      <c r="R348" s="195" t="s">
        <v>1302</v>
      </c>
    </row>
    <row r="349" spans="1:18" ht="13.8" customHeight="1">
      <c r="A349" s="112"/>
      <c r="B349" s="1185"/>
      <c r="C349" s="1078" t="s">
        <v>905</v>
      </c>
      <c r="D349" s="1154"/>
      <c r="E349" s="1154"/>
      <c r="F349" s="1154"/>
      <c r="G349" s="1154"/>
      <c r="H349" s="1154"/>
      <c r="I349" s="1155"/>
      <c r="J349" s="106"/>
      <c r="K349" s="74"/>
      <c r="Q349" s="193" t="s">
        <v>3644</v>
      </c>
      <c r="R349" s="195" t="s">
        <v>1302</v>
      </c>
    </row>
    <row r="350" spans="1:18" ht="13.2">
      <c r="A350" s="112"/>
      <c r="C350" s="113"/>
      <c r="D350" s="117"/>
      <c r="E350" s="117"/>
      <c r="F350" s="117"/>
      <c r="G350" s="117"/>
      <c r="H350" s="117"/>
      <c r="I350" s="141"/>
      <c r="K350" s="74"/>
      <c r="Q350" s="193" t="s">
        <v>3644</v>
      </c>
      <c r="R350" s="195" t="s">
        <v>1302</v>
      </c>
    </row>
    <row r="351" spans="1:18" ht="13.2">
      <c r="A351" s="281" t="s">
        <v>89</v>
      </c>
      <c r="B351" s="1144"/>
      <c r="C351" s="1164" t="s">
        <v>6270</v>
      </c>
      <c r="D351" s="1165"/>
      <c r="E351" s="1165"/>
      <c r="F351" s="1165"/>
      <c r="G351" s="1165"/>
      <c r="H351" s="1165"/>
      <c r="I351" s="1166"/>
      <c r="J351" s="106"/>
      <c r="K351" s="74"/>
      <c r="Q351" s="193" t="s">
        <v>3644</v>
      </c>
      <c r="R351" s="195" t="s">
        <v>1302</v>
      </c>
    </row>
    <row r="352" spans="1:18" ht="13.2">
      <c r="A352" s="281" t="s">
        <v>2980</v>
      </c>
      <c r="B352" s="1184"/>
      <c r="C352" s="1062" t="s">
        <v>6266</v>
      </c>
      <c r="D352" s="1063"/>
      <c r="E352" s="1063"/>
      <c r="F352" s="1063"/>
      <c r="G352" s="1063"/>
      <c r="H352" s="1063"/>
      <c r="I352" s="1064"/>
      <c r="J352" s="106"/>
      <c r="K352" s="74"/>
      <c r="Q352" s="193" t="s">
        <v>3644</v>
      </c>
      <c r="R352" s="195" t="s">
        <v>1302</v>
      </c>
    </row>
    <row r="353" spans="1:18" ht="13.2">
      <c r="A353" s="112"/>
      <c r="B353" s="1184"/>
      <c r="C353" s="1062" t="s">
        <v>6267</v>
      </c>
      <c r="D353" s="1063"/>
      <c r="E353" s="1063"/>
      <c r="F353" s="1063"/>
      <c r="G353" s="1063"/>
      <c r="H353" s="1063"/>
      <c r="I353" s="1064"/>
      <c r="J353" s="106"/>
      <c r="K353" s="74"/>
      <c r="Q353" s="193" t="s">
        <v>3644</v>
      </c>
      <c r="R353" s="195" t="s">
        <v>1302</v>
      </c>
    </row>
    <row r="354" spans="1:18" ht="13.35" customHeight="1">
      <c r="A354" s="112"/>
      <c r="B354" s="1211"/>
      <c r="C354" s="1062" t="s">
        <v>6268</v>
      </c>
      <c r="D354" s="1063"/>
      <c r="E354" s="1063"/>
      <c r="F354" s="1063"/>
      <c r="G354" s="1063"/>
      <c r="H354" s="1063"/>
      <c r="I354" s="1064"/>
      <c r="K354" s="74"/>
      <c r="Q354" s="193" t="s">
        <v>3644</v>
      </c>
      <c r="R354" s="195" t="s">
        <v>1302</v>
      </c>
    </row>
    <row r="355" spans="1:18" ht="13.8" customHeight="1">
      <c r="A355" s="112"/>
      <c r="B355" s="1185"/>
      <c r="C355" s="1078" t="s">
        <v>6269</v>
      </c>
      <c r="D355" s="1154"/>
      <c r="E355" s="1154"/>
      <c r="F355" s="1154"/>
      <c r="G355" s="1154"/>
      <c r="H355" s="1154"/>
      <c r="I355" s="1155"/>
      <c r="J355" s="106"/>
      <c r="K355" s="74"/>
      <c r="Q355" s="193" t="s">
        <v>3644</v>
      </c>
      <c r="R355" s="195" t="s">
        <v>1302</v>
      </c>
    </row>
    <row r="356" spans="1:18" ht="13.8" customHeight="1">
      <c r="A356" s="112"/>
      <c r="B356" s="15"/>
      <c r="C356" s="289"/>
      <c r="D356" s="15"/>
      <c r="E356" s="15"/>
      <c r="F356" s="15"/>
      <c r="G356" s="15"/>
      <c r="H356" s="15"/>
      <c r="I356" s="305"/>
      <c r="K356" s="74"/>
      <c r="Q356" s="193" t="s">
        <v>3644</v>
      </c>
      <c r="R356" s="195" t="s">
        <v>1302</v>
      </c>
    </row>
    <row r="357" spans="1:18" ht="13.2">
      <c r="A357" s="152">
        <v>5.17</v>
      </c>
      <c r="B357" s="1144"/>
      <c r="C357" s="1164" t="s">
        <v>1113</v>
      </c>
      <c r="D357" s="1165"/>
      <c r="E357" s="1165"/>
      <c r="F357" s="1165"/>
      <c r="G357" s="1165"/>
      <c r="H357" s="1165"/>
      <c r="I357" s="1166"/>
      <c r="J357" s="106"/>
      <c r="K357" s="74"/>
      <c r="Q357" s="193" t="s">
        <v>2592</v>
      </c>
      <c r="R357" s="195" t="s">
        <v>1302</v>
      </c>
    </row>
    <row r="358" spans="1:18" ht="13.2">
      <c r="A358" s="281" t="s">
        <v>3873</v>
      </c>
      <c r="B358" s="1184"/>
      <c r="C358" s="1062" t="s">
        <v>906</v>
      </c>
      <c r="D358" s="1063"/>
      <c r="E358" s="1063"/>
      <c r="F358" s="1063"/>
      <c r="G358" s="1063"/>
      <c r="H358" s="1063"/>
      <c r="I358" s="1064"/>
      <c r="J358" s="106"/>
      <c r="K358" s="74"/>
      <c r="Q358" s="193" t="s">
        <v>2592</v>
      </c>
      <c r="R358" s="195" t="s">
        <v>1302</v>
      </c>
    </row>
    <row r="359" spans="1:18" ht="13.2">
      <c r="A359" s="112"/>
      <c r="B359" s="1184"/>
      <c r="C359" s="1062" t="s">
        <v>907</v>
      </c>
      <c r="D359" s="1063"/>
      <c r="E359" s="1063"/>
      <c r="F359" s="1063"/>
      <c r="G359" s="1063"/>
      <c r="H359" s="1063"/>
      <c r="I359" s="1064"/>
      <c r="J359" s="106"/>
      <c r="K359" s="74"/>
      <c r="Q359" s="193" t="s">
        <v>2592</v>
      </c>
      <c r="R359" s="195" t="s">
        <v>1302</v>
      </c>
    </row>
    <row r="360" spans="1:18" ht="12.75" customHeight="1">
      <c r="A360" s="112"/>
      <c r="B360" s="1184"/>
      <c r="C360" s="1062" t="s">
        <v>908</v>
      </c>
      <c r="D360" s="1063"/>
      <c r="E360" s="1063"/>
      <c r="F360" s="1063"/>
      <c r="G360" s="1063"/>
      <c r="H360" s="1063"/>
      <c r="I360" s="1064"/>
      <c r="J360" s="106"/>
      <c r="K360" s="74"/>
      <c r="Q360" s="193" t="s">
        <v>2592</v>
      </c>
      <c r="R360" s="195" t="s">
        <v>1302</v>
      </c>
    </row>
    <row r="361" spans="1:18" ht="13.2">
      <c r="A361" s="112"/>
      <c r="B361" s="1184"/>
      <c r="C361" s="1062" t="s">
        <v>1303</v>
      </c>
      <c r="D361" s="1063"/>
      <c r="E361" s="1063"/>
      <c r="F361" s="1063"/>
      <c r="G361" s="1063"/>
      <c r="H361" s="1063"/>
      <c r="I361" s="1064"/>
      <c r="J361" s="106"/>
      <c r="K361" s="74"/>
      <c r="Q361" s="193" t="s">
        <v>2592</v>
      </c>
      <c r="R361" s="195" t="s">
        <v>1302</v>
      </c>
    </row>
    <row r="362" spans="1:18" ht="13.2">
      <c r="A362" s="112"/>
      <c r="B362" s="1185"/>
      <c r="C362" s="1078" t="s">
        <v>909</v>
      </c>
      <c r="D362" s="1154"/>
      <c r="E362" s="1154"/>
      <c r="F362" s="1154"/>
      <c r="G362" s="1154"/>
      <c r="H362" s="1154"/>
      <c r="I362" s="1155"/>
      <c r="J362" s="106"/>
      <c r="K362" s="74"/>
      <c r="Q362" s="193" t="s">
        <v>2592</v>
      </c>
      <c r="R362" s="195" t="s">
        <v>1302</v>
      </c>
    </row>
    <row r="363" spans="1:18" ht="12">
      <c r="Q363" s="193" t="s">
        <v>3897</v>
      </c>
      <c r="R363" s="195" t="s">
        <v>1302</v>
      </c>
    </row>
    <row r="364" spans="1:18" ht="13.2">
      <c r="A364" s="152">
        <v>20.100000000000001</v>
      </c>
      <c r="B364" s="1291"/>
      <c r="C364" s="1294" t="s">
        <v>3347</v>
      </c>
      <c r="D364" s="1295"/>
      <c r="E364" s="1295"/>
      <c r="F364" s="1295"/>
      <c r="G364" s="1295"/>
      <c r="H364" s="1295"/>
      <c r="I364" s="1295"/>
      <c r="K364" s="224"/>
      <c r="Q364" s="186" t="s">
        <v>3897</v>
      </c>
    </row>
    <row r="365" spans="1:18" ht="13.2">
      <c r="A365" s="152">
        <v>20.2</v>
      </c>
      <c r="B365" s="1292"/>
      <c r="C365" s="1296" t="s">
        <v>3354</v>
      </c>
      <c r="D365" s="1297"/>
      <c r="E365" s="1297"/>
      <c r="F365" s="1297"/>
      <c r="G365" s="1297"/>
      <c r="H365" s="1297"/>
      <c r="I365" s="1297"/>
      <c r="K365" s="224"/>
      <c r="Q365" s="186" t="s">
        <v>3897</v>
      </c>
    </row>
    <row r="366" spans="1:18" ht="13.2">
      <c r="A366" s="152">
        <v>20.3</v>
      </c>
      <c r="B366" s="1292"/>
      <c r="C366" s="1296" t="s">
        <v>3355</v>
      </c>
      <c r="D366" s="1297"/>
      <c r="E366" s="1297"/>
      <c r="F366" s="1297"/>
      <c r="G366" s="1297"/>
      <c r="H366" s="1297"/>
      <c r="I366" s="1297"/>
      <c r="K366" s="224"/>
      <c r="Q366" s="186" t="s">
        <v>3897</v>
      </c>
    </row>
    <row r="367" spans="1:18" ht="13.2">
      <c r="A367" s="152"/>
      <c r="B367" s="1292"/>
      <c r="C367" s="1296" t="s">
        <v>3352</v>
      </c>
      <c r="D367" s="1297"/>
      <c r="E367" s="1297"/>
      <c r="F367" s="1297"/>
      <c r="G367" s="1297"/>
      <c r="H367" s="1297"/>
      <c r="I367" s="1297"/>
      <c r="K367" s="224"/>
      <c r="Q367" s="186" t="s">
        <v>3897</v>
      </c>
    </row>
    <row r="368" spans="1:18" ht="12.75" customHeight="1">
      <c r="A368" s="152"/>
      <c r="B368" s="1293"/>
      <c r="C368" s="1298" t="s">
        <v>3353</v>
      </c>
      <c r="D368" s="1185"/>
      <c r="E368" s="1185"/>
      <c r="F368" s="1185"/>
      <c r="G368" s="1185"/>
      <c r="H368" s="1185"/>
      <c r="I368" s="1185"/>
      <c r="K368" s="224"/>
      <c r="Q368" s="186" t="s">
        <v>3897</v>
      </c>
    </row>
    <row r="369" spans="2:18" ht="12">
      <c r="K369" s="224"/>
      <c r="Q369" s="186" t="s">
        <v>3855</v>
      </c>
    </row>
    <row r="370" spans="2:18" ht="12">
      <c r="K370" s="224"/>
      <c r="Q370" s="186" t="s">
        <v>3855</v>
      </c>
    </row>
    <row r="371" spans="2:18" ht="13.2">
      <c r="C371" s="1172" t="s">
        <v>1649</v>
      </c>
      <c r="D371" s="1173"/>
      <c r="E371" s="1173"/>
      <c r="F371" s="1173"/>
      <c r="G371" s="1173"/>
      <c r="H371" s="1173"/>
      <c r="I371" s="1174"/>
      <c r="Q371" s="186" t="s">
        <v>3855</v>
      </c>
      <c r="R371" s="195" t="s">
        <v>1302</v>
      </c>
    </row>
    <row r="372" spans="2:18" ht="13.2">
      <c r="B372" s="174"/>
      <c r="C372" s="1022" t="s">
        <v>1307</v>
      </c>
      <c r="D372" s="1023"/>
      <c r="E372" s="1023"/>
      <c r="F372" s="1023"/>
      <c r="G372" s="1023"/>
      <c r="H372" s="1023"/>
      <c r="I372" s="1024"/>
      <c r="Q372" s="186" t="s">
        <v>3855</v>
      </c>
      <c r="R372" s="195" t="s">
        <v>1302</v>
      </c>
    </row>
    <row r="373" spans="2:18" ht="13.5" customHeight="1">
      <c r="B373" s="175" t="s">
        <v>1428</v>
      </c>
      <c r="C373" s="1042" t="s">
        <v>1510</v>
      </c>
      <c r="D373" s="1043"/>
      <c r="E373" s="1043"/>
      <c r="F373" s="1043"/>
      <c r="G373" s="1043"/>
      <c r="H373" s="1043"/>
      <c r="I373" s="1044"/>
      <c r="Q373" s="186" t="s">
        <v>3855</v>
      </c>
      <c r="R373" s="195" t="s">
        <v>1302</v>
      </c>
    </row>
    <row r="374" spans="2:18" ht="13.2">
      <c r="B374" s="175" t="s">
        <v>1429</v>
      </c>
      <c r="C374" s="1042" t="s">
        <v>1431</v>
      </c>
      <c r="D374" s="1043"/>
      <c r="E374" s="1043"/>
      <c r="F374" s="1043"/>
      <c r="G374" s="1043"/>
      <c r="H374" s="1043"/>
      <c r="I374" s="1044"/>
      <c r="Q374" s="186" t="s">
        <v>3855</v>
      </c>
      <c r="R374" s="195" t="s">
        <v>1302</v>
      </c>
    </row>
    <row r="375" spans="2:18" ht="13.2">
      <c r="B375" s="175" t="s">
        <v>1430</v>
      </c>
      <c r="C375" s="1042" t="s">
        <v>1432</v>
      </c>
      <c r="D375" s="1043"/>
      <c r="E375" s="1043"/>
      <c r="F375" s="1043"/>
      <c r="G375" s="1043"/>
      <c r="H375" s="1043"/>
      <c r="I375" s="1044"/>
      <c r="Q375" s="186" t="s">
        <v>3855</v>
      </c>
      <c r="R375" s="195" t="s">
        <v>1302</v>
      </c>
    </row>
    <row r="376" spans="2:18" ht="13.2">
      <c r="B376" s="175" t="s">
        <v>1433</v>
      </c>
      <c r="C376" s="1042" t="s">
        <v>1434</v>
      </c>
      <c r="D376" s="1043"/>
      <c r="E376" s="1043"/>
      <c r="F376" s="1043"/>
      <c r="G376" s="1043"/>
      <c r="H376" s="1043"/>
      <c r="I376" s="1044"/>
      <c r="Q376" s="186" t="s">
        <v>3855</v>
      </c>
      <c r="R376" s="195" t="s">
        <v>1302</v>
      </c>
    </row>
    <row r="377" spans="2:18" ht="13.2">
      <c r="B377" s="175" t="s">
        <v>1435</v>
      </c>
      <c r="C377" s="1042" t="s">
        <v>1436</v>
      </c>
      <c r="D377" s="1043"/>
      <c r="E377" s="1043"/>
      <c r="F377" s="1043"/>
      <c r="G377" s="1043"/>
      <c r="H377" s="1043"/>
      <c r="I377" s="1044"/>
      <c r="Q377" s="186" t="s">
        <v>3855</v>
      </c>
      <c r="R377" s="195" t="s">
        <v>1302</v>
      </c>
    </row>
    <row r="378" spans="2:18" ht="13.2">
      <c r="B378" s="175" t="s">
        <v>1437</v>
      </c>
      <c r="C378" s="1042" t="s">
        <v>1458</v>
      </c>
      <c r="D378" s="1043"/>
      <c r="E378" s="1043"/>
      <c r="F378" s="1043"/>
      <c r="G378" s="1043"/>
      <c r="H378" s="1043"/>
      <c r="I378" s="1044"/>
      <c r="Q378" s="186" t="s">
        <v>3855</v>
      </c>
      <c r="R378" s="195" t="s">
        <v>1302</v>
      </c>
    </row>
    <row r="379" spans="2:18" ht="13.2">
      <c r="B379" s="175" t="s">
        <v>1438</v>
      </c>
      <c r="C379" s="1042" t="s">
        <v>1459</v>
      </c>
      <c r="D379" s="1043"/>
      <c r="E379" s="1043"/>
      <c r="F379" s="1043"/>
      <c r="G379" s="1043"/>
      <c r="H379" s="1043"/>
      <c r="I379" s="1044"/>
      <c r="Q379" s="186" t="s">
        <v>3855</v>
      </c>
      <c r="R379" s="195" t="s">
        <v>1302</v>
      </c>
    </row>
    <row r="380" spans="2:18" ht="13.2">
      <c r="B380" s="176" t="s">
        <v>1439</v>
      </c>
      <c r="C380" s="1068" t="s">
        <v>1460</v>
      </c>
      <c r="D380" s="1069"/>
      <c r="E380" s="1069"/>
      <c r="F380" s="1069"/>
      <c r="G380" s="1069"/>
      <c r="H380" s="1069"/>
      <c r="I380" s="1070"/>
      <c r="Q380" s="186" t="s">
        <v>3855</v>
      </c>
      <c r="R380" s="195" t="s">
        <v>1302</v>
      </c>
    </row>
    <row r="381" spans="2:18" ht="13.2">
      <c r="B381" s="174"/>
      <c r="C381" s="1022" t="s">
        <v>1511</v>
      </c>
      <c r="D381" s="1023"/>
      <c r="E381" s="1023"/>
      <c r="F381" s="1023"/>
      <c r="G381" s="1023"/>
      <c r="H381" s="1023"/>
      <c r="I381" s="1024"/>
      <c r="Q381" s="186" t="s">
        <v>3855</v>
      </c>
      <c r="R381" s="195" t="s">
        <v>1302</v>
      </c>
    </row>
    <row r="382" spans="2:18" ht="13.2">
      <c r="B382" s="176" t="s">
        <v>4676</v>
      </c>
      <c r="C382" s="1068" t="s">
        <v>1512</v>
      </c>
      <c r="D382" s="1069"/>
      <c r="E382" s="1069"/>
      <c r="F382" s="1069"/>
      <c r="G382" s="1069"/>
      <c r="H382" s="1069"/>
      <c r="I382" s="1070"/>
      <c r="Q382" s="186" t="s">
        <v>3855</v>
      </c>
      <c r="R382" s="195" t="s">
        <v>1302</v>
      </c>
    </row>
    <row r="383" spans="2:18" ht="13.2">
      <c r="B383" s="175"/>
      <c r="C383" s="1247" t="s">
        <v>1440</v>
      </c>
      <c r="D383" s="1248"/>
      <c r="E383" s="1248"/>
      <c r="F383" s="1248"/>
      <c r="G383" s="1248"/>
      <c r="H383" s="1248"/>
      <c r="I383" s="1249"/>
      <c r="Q383" s="186" t="s">
        <v>3855</v>
      </c>
      <c r="R383" s="195" t="s">
        <v>1302</v>
      </c>
    </row>
    <row r="384" spans="2:18" ht="13.2">
      <c r="B384" s="175" t="s">
        <v>1441</v>
      </c>
      <c r="C384" s="1042" t="s">
        <v>1448</v>
      </c>
      <c r="D384" s="1043"/>
      <c r="E384" s="1043"/>
      <c r="F384" s="1043"/>
      <c r="G384" s="1043"/>
      <c r="H384" s="1043"/>
      <c r="I384" s="1044"/>
      <c r="Q384" s="186" t="s">
        <v>3855</v>
      </c>
      <c r="R384" s="195" t="s">
        <v>1302</v>
      </c>
    </row>
    <row r="385" spans="2:18" ht="13.2">
      <c r="B385" s="176" t="s">
        <v>1442</v>
      </c>
      <c r="C385" s="1068" t="s">
        <v>1449</v>
      </c>
      <c r="D385" s="1069"/>
      <c r="E385" s="1069"/>
      <c r="F385" s="1069"/>
      <c r="G385" s="1069"/>
      <c r="H385" s="1069"/>
      <c r="I385" s="1070"/>
      <c r="Q385" s="186" t="s">
        <v>3855</v>
      </c>
      <c r="R385" s="195" t="s">
        <v>1302</v>
      </c>
    </row>
    <row r="386" spans="2:18" ht="13.2">
      <c r="B386" s="174"/>
      <c r="C386" s="1022" t="s">
        <v>1443</v>
      </c>
      <c r="D386" s="1023"/>
      <c r="E386" s="1023"/>
      <c r="F386" s="1023"/>
      <c r="G386" s="1023"/>
      <c r="H386" s="1023"/>
      <c r="I386" s="1024"/>
      <c r="Q386" s="186" t="s">
        <v>3855</v>
      </c>
      <c r="R386" s="195" t="s">
        <v>1302</v>
      </c>
    </row>
    <row r="387" spans="2:18" ht="13.2">
      <c r="B387" s="175" t="s">
        <v>1444</v>
      </c>
      <c r="C387" s="1042" t="s">
        <v>1450</v>
      </c>
      <c r="D387" s="1043"/>
      <c r="E387" s="1043"/>
      <c r="F387" s="1043"/>
      <c r="G387" s="1043"/>
      <c r="H387" s="1043"/>
      <c r="I387" s="1044"/>
      <c r="Q387" s="186" t="s">
        <v>3855</v>
      </c>
      <c r="R387" s="195" t="s">
        <v>1302</v>
      </c>
    </row>
    <row r="388" spans="2:18" ht="13.2">
      <c r="B388" s="175" t="s">
        <v>1445</v>
      </c>
      <c r="C388" s="1042" t="s">
        <v>1451</v>
      </c>
      <c r="D388" s="1043"/>
      <c r="E388" s="1043"/>
      <c r="F388" s="1043"/>
      <c r="G388" s="1043"/>
      <c r="H388" s="1043"/>
      <c r="I388" s="1044"/>
      <c r="Q388" s="186" t="s">
        <v>3855</v>
      </c>
      <c r="R388" s="195" t="s">
        <v>1302</v>
      </c>
    </row>
    <row r="389" spans="2:18" ht="13.2">
      <c r="B389" s="175" t="s">
        <v>1446</v>
      </c>
      <c r="C389" s="1042" t="s">
        <v>1452</v>
      </c>
      <c r="D389" s="1043"/>
      <c r="E389" s="1043"/>
      <c r="F389" s="1043"/>
      <c r="G389" s="1043"/>
      <c r="H389" s="1043"/>
      <c r="I389" s="1044"/>
      <c r="Q389" s="186" t="s">
        <v>3855</v>
      </c>
      <c r="R389" s="195" t="s">
        <v>1302</v>
      </c>
    </row>
    <row r="390" spans="2:18" ht="13.2">
      <c r="B390" s="175" t="s">
        <v>1447</v>
      </c>
      <c r="C390" s="1042" t="s">
        <v>1453</v>
      </c>
      <c r="D390" s="1043"/>
      <c r="E390" s="1043"/>
      <c r="F390" s="1043"/>
      <c r="G390" s="1043"/>
      <c r="H390" s="1043"/>
      <c r="I390" s="1044"/>
      <c r="Q390" s="186" t="s">
        <v>3855</v>
      </c>
      <c r="R390" s="195" t="s">
        <v>1302</v>
      </c>
    </row>
    <row r="391" spans="2:18" ht="13.2">
      <c r="B391" s="175" t="s">
        <v>1326</v>
      </c>
      <c r="C391" s="1042" t="s">
        <v>1454</v>
      </c>
      <c r="D391" s="1043"/>
      <c r="E391" s="1043"/>
      <c r="F391" s="1043"/>
      <c r="G391" s="1043"/>
      <c r="H391" s="1043"/>
      <c r="I391" s="1044"/>
      <c r="Q391" s="186" t="s">
        <v>3855</v>
      </c>
      <c r="R391" s="195" t="s">
        <v>1302</v>
      </c>
    </row>
    <row r="392" spans="2:18" ht="13.2">
      <c r="B392" s="175" t="s">
        <v>1327</v>
      </c>
      <c r="C392" s="1042" t="s">
        <v>1371</v>
      </c>
      <c r="D392" s="1043"/>
      <c r="E392" s="1043"/>
      <c r="F392" s="1043"/>
      <c r="G392" s="1043"/>
      <c r="H392" s="1043"/>
      <c r="I392" s="1044"/>
      <c r="Q392" s="186" t="s">
        <v>3855</v>
      </c>
      <c r="R392" s="195" t="s">
        <v>1302</v>
      </c>
    </row>
    <row r="393" spans="2:18" ht="13.2">
      <c r="B393" s="175" t="s">
        <v>1328</v>
      </c>
      <c r="C393" s="1042" t="s">
        <v>1372</v>
      </c>
      <c r="D393" s="1043"/>
      <c r="E393" s="1043"/>
      <c r="F393" s="1043"/>
      <c r="G393" s="1043"/>
      <c r="H393" s="1043"/>
      <c r="I393" s="1044"/>
      <c r="Q393" s="186" t="s">
        <v>3855</v>
      </c>
      <c r="R393" s="195" t="s">
        <v>1302</v>
      </c>
    </row>
    <row r="394" spans="2:18" ht="13.2">
      <c r="B394" s="175" t="s">
        <v>1329</v>
      </c>
      <c r="C394" s="1042" t="s">
        <v>1376</v>
      </c>
      <c r="D394" s="1043"/>
      <c r="E394" s="1043"/>
      <c r="F394" s="1043"/>
      <c r="G394" s="1043"/>
      <c r="H394" s="1043"/>
      <c r="I394" s="1044"/>
      <c r="Q394" s="186" t="s">
        <v>3855</v>
      </c>
      <c r="R394" s="195" t="s">
        <v>1302</v>
      </c>
    </row>
    <row r="395" spans="2:18" ht="13.2">
      <c r="B395" s="176" t="s">
        <v>1330</v>
      </c>
      <c r="C395" s="1068" t="s">
        <v>1377</v>
      </c>
      <c r="D395" s="1069"/>
      <c r="E395" s="1069"/>
      <c r="F395" s="1069"/>
      <c r="G395" s="1069"/>
      <c r="H395" s="1069"/>
      <c r="I395" s="1070"/>
      <c r="Q395" s="186" t="s">
        <v>3855</v>
      </c>
      <c r="R395" s="195" t="s">
        <v>1302</v>
      </c>
    </row>
    <row r="396" spans="2:18" ht="13.2">
      <c r="B396" s="174"/>
      <c r="C396" s="1022" t="s">
        <v>1308</v>
      </c>
      <c r="D396" s="1023"/>
      <c r="E396" s="1023"/>
      <c r="F396" s="1023"/>
      <c r="G396" s="1023"/>
      <c r="H396" s="1023"/>
      <c r="I396" s="1024"/>
      <c r="Q396" s="186" t="s">
        <v>3855</v>
      </c>
      <c r="R396" s="195" t="s">
        <v>1302</v>
      </c>
    </row>
    <row r="397" spans="2:18" ht="13.2">
      <c r="B397" s="175" t="s">
        <v>1309</v>
      </c>
      <c r="C397" s="1042" t="s">
        <v>1310</v>
      </c>
      <c r="D397" s="1043"/>
      <c r="E397" s="1043"/>
      <c r="F397" s="1043"/>
      <c r="G397" s="1043"/>
      <c r="H397" s="1043"/>
      <c r="I397" s="1044"/>
      <c r="Q397" s="186" t="s">
        <v>3855</v>
      </c>
      <c r="R397" s="195" t="s">
        <v>1302</v>
      </c>
    </row>
    <row r="398" spans="2:18" ht="13.2">
      <c r="B398" s="175" t="s">
        <v>1311</v>
      </c>
      <c r="C398" s="1042" t="s">
        <v>1312</v>
      </c>
      <c r="D398" s="1043"/>
      <c r="E398" s="1043"/>
      <c r="F398" s="1043"/>
      <c r="G398" s="1043"/>
      <c r="H398" s="1043"/>
      <c r="I398" s="1044"/>
      <c r="Q398" s="186" t="s">
        <v>3855</v>
      </c>
      <c r="R398" s="195" t="s">
        <v>1302</v>
      </c>
    </row>
    <row r="399" spans="2:18" ht="13.2">
      <c r="B399" s="175" t="s">
        <v>1313</v>
      </c>
      <c r="C399" s="1042" t="s">
        <v>1314</v>
      </c>
      <c r="D399" s="1043"/>
      <c r="E399" s="1043"/>
      <c r="F399" s="1043"/>
      <c r="G399" s="1043"/>
      <c r="H399" s="1043"/>
      <c r="I399" s="1044"/>
      <c r="Q399" s="186" t="s">
        <v>3855</v>
      </c>
      <c r="R399" s="195" t="s">
        <v>1302</v>
      </c>
    </row>
    <row r="400" spans="2:18" ht="13.2">
      <c r="B400" s="175" t="s">
        <v>1315</v>
      </c>
      <c r="C400" s="1042" t="s">
        <v>1316</v>
      </c>
      <c r="D400" s="1043"/>
      <c r="E400" s="1043"/>
      <c r="F400" s="1043"/>
      <c r="G400" s="1043"/>
      <c r="H400" s="1043"/>
      <c r="I400" s="1044"/>
      <c r="Q400" s="186" t="s">
        <v>3855</v>
      </c>
      <c r="R400" s="195" t="s">
        <v>1302</v>
      </c>
    </row>
    <row r="401" spans="2:18" ht="13.2">
      <c r="B401" s="175" t="s">
        <v>1317</v>
      </c>
      <c r="C401" s="1042" t="s">
        <v>1318</v>
      </c>
      <c r="D401" s="1043"/>
      <c r="E401" s="1043"/>
      <c r="F401" s="1043"/>
      <c r="G401" s="1043"/>
      <c r="H401" s="1043"/>
      <c r="I401" s="1044"/>
      <c r="Q401" s="186" t="s">
        <v>3855</v>
      </c>
      <c r="R401" s="195" t="s">
        <v>1302</v>
      </c>
    </row>
    <row r="402" spans="2:18" ht="13.2">
      <c r="B402" s="175" t="s">
        <v>1319</v>
      </c>
      <c r="C402" s="1042" t="s">
        <v>1321</v>
      </c>
      <c r="D402" s="1043"/>
      <c r="E402" s="1043"/>
      <c r="F402" s="1043"/>
      <c r="G402" s="1043"/>
      <c r="H402" s="1043"/>
      <c r="I402" s="1044"/>
      <c r="Q402" s="186" t="s">
        <v>3855</v>
      </c>
      <c r="R402" s="195" t="s">
        <v>1302</v>
      </c>
    </row>
    <row r="403" spans="2:18" ht="13.2">
      <c r="B403" s="175" t="s">
        <v>1320</v>
      </c>
      <c r="C403" s="1042" t="s">
        <v>1322</v>
      </c>
      <c r="D403" s="1043"/>
      <c r="E403" s="1043"/>
      <c r="F403" s="1043"/>
      <c r="G403" s="1043"/>
      <c r="H403" s="1043"/>
      <c r="I403" s="1044"/>
      <c r="Q403" s="186" t="s">
        <v>3855</v>
      </c>
      <c r="R403" s="195" t="s">
        <v>1302</v>
      </c>
    </row>
    <row r="404" spans="2:18" ht="13.2">
      <c r="B404" s="175" t="s">
        <v>1323</v>
      </c>
      <c r="C404" s="1042" t="s">
        <v>1373</v>
      </c>
      <c r="D404" s="1043"/>
      <c r="E404" s="1043"/>
      <c r="F404" s="1043"/>
      <c r="G404" s="1043"/>
      <c r="H404" s="1043"/>
      <c r="I404" s="1044"/>
      <c r="Q404" s="186" t="s">
        <v>3855</v>
      </c>
      <c r="R404" s="195" t="s">
        <v>1302</v>
      </c>
    </row>
    <row r="405" spans="2:18" ht="13.2">
      <c r="B405" s="175" t="s">
        <v>1324</v>
      </c>
      <c r="C405" s="1042" t="s">
        <v>1374</v>
      </c>
      <c r="D405" s="1043"/>
      <c r="E405" s="1043"/>
      <c r="F405" s="1043"/>
      <c r="G405" s="1043"/>
      <c r="H405" s="1043"/>
      <c r="I405" s="1044"/>
      <c r="Q405" s="186" t="s">
        <v>3855</v>
      </c>
      <c r="R405" s="195" t="s">
        <v>1302</v>
      </c>
    </row>
    <row r="406" spans="2:18" ht="13.2">
      <c r="B406" s="175" t="s">
        <v>1325</v>
      </c>
      <c r="C406" s="1042" t="s">
        <v>1375</v>
      </c>
      <c r="D406" s="1043"/>
      <c r="E406" s="1043"/>
      <c r="F406" s="1043"/>
      <c r="G406" s="1043"/>
      <c r="H406" s="1043"/>
      <c r="I406" s="1044"/>
      <c r="Q406" s="186" t="s">
        <v>3855</v>
      </c>
      <c r="R406" s="195" t="s">
        <v>1302</v>
      </c>
    </row>
    <row r="407" spans="2:18" ht="13.2">
      <c r="B407" s="175" t="s">
        <v>1326</v>
      </c>
      <c r="C407" s="1042" t="s">
        <v>1455</v>
      </c>
      <c r="D407" s="1043"/>
      <c r="E407" s="1043"/>
      <c r="F407" s="1043"/>
      <c r="G407" s="1043"/>
      <c r="H407" s="1043"/>
      <c r="I407" s="1044"/>
      <c r="Q407" s="186" t="s">
        <v>3855</v>
      </c>
      <c r="R407" s="195" t="s">
        <v>1302</v>
      </c>
    </row>
    <row r="408" spans="2:18" ht="13.2">
      <c r="B408" s="175" t="s">
        <v>1327</v>
      </c>
      <c r="C408" s="1042" t="s">
        <v>1371</v>
      </c>
      <c r="D408" s="1043"/>
      <c r="E408" s="1043"/>
      <c r="F408" s="1043"/>
      <c r="G408" s="1043"/>
      <c r="H408" s="1043"/>
      <c r="I408" s="1044"/>
      <c r="Q408" s="186" t="s">
        <v>3855</v>
      </c>
      <c r="R408" s="195" t="s">
        <v>1302</v>
      </c>
    </row>
    <row r="409" spans="2:18" ht="13.2">
      <c r="B409" s="175" t="s">
        <v>1328</v>
      </c>
      <c r="C409" s="1042" t="s">
        <v>1456</v>
      </c>
      <c r="D409" s="1043"/>
      <c r="E409" s="1043"/>
      <c r="F409" s="1043"/>
      <c r="G409" s="1043"/>
      <c r="H409" s="1043"/>
      <c r="I409" s="1044"/>
      <c r="Q409" s="186" t="s">
        <v>3855</v>
      </c>
      <c r="R409" s="195" t="s">
        <v>1302</v>
      </c>
    </row>
    <row r="410" spans="2:18" ht="13.2">
      <c r="B410" s="175" t="s">
        <v>1329</v>
      </c>
      <c r="C410" s="1042" t="s">
        <v>1457</v>
      </c>
      <c r="D410" s="1043"/>
      <c r="E410" s="1043"/>
      <c r="F410" s="1043"/>
      <c r="G410" s="1043"/>
      <c r="H410" s="1043"/>
      <c r="I410" s="1044"/>
      <c r="Q410" s="186" t="s">
        <v>3855</v>
      </c>
      <c r="R410" s="195" t="s">
        <v>1302</v>
      </c>
    </row>
    <row r="411" spans="2:18" ht="13.2">
      <c r="B411" s="175" t="s">
        <v>1330</v>
      </c>
      <c r="C411" s="1042" t="s">
        <v>1377</v>
      </c>
      <c r="D411" s="1043"/>
      <c r="E411" s="1043"/>
      <c r="F411" s="1043"/>
      <c r="G411" s="1043"/>
      <c r="H411" s="1043"/>
      <c r="I411" s="1044"/>
      <c r="Q411" s="186" t="s">
        <v>3855</v>
      </c>
      <c r="R411" s="195" t="s">
        <v>1302</v>
      </c>
    </row>
    <row r="412" spans="2:18" ht="13.2">
      <c r="B412" s="175" t="s">
        <v>1331</v>
      </c>
      <c r="C412" s="1042" t="s">
        <v>1378</v>
      </c>
      <c r="D412" s="1043"/>
      <c r="E412" s="1043"/>
      <c r="F412" s="1043"/>
      <c r="G412" s="1043"/>
      <c r="H412" s="1043"/>
      <c r="I412" s="1044"/>
      <c r="Q412" s="186" t="s">
        <v>3855</v>
      </c>
      <c r="R412" s="195" t="s">
        <v>1302</v>
      </c>
    </row>
    <row r="413" spans="2:18" ht="13.2">
      <c r="B413" s="175" t="s">
        <v>1332</v>
      </c>
      <c r="C413" s="1042" t="s">
        <v>1379</v>
      </c>
      <c r="D413" s="1043"/>
      <c r="E413" s="1043"/>
      <c r="F413" s="1043"/>
      <c r="G413" s="1043"/>
      <c r="H413" s="1043"/>
      <c r="I413" s="1044"/>
      <c r="Q413" s="186" t="s">
        <v>3855</v>
      </c>
      <c r="R413" s="195" t="s">
        <v>1302</v>
      </c>
    </row>
    <row r="414" spans="2:18" ht="13.2">
      <c r="B414" s="175" t="s">
        <v>1333</v>
      </c>
      <c r="C414" s="1042" t="s">
        <v>1380</v>
      </c>
      <c r="D414" s="1043"/>
      <c r="E414" s="1043"/>
      <c r="F414" s="1043"/>
      <c r="G414" s="1043"/>
      <c r="H414" s="1043"/>
      <c r="I414" s="1044"/>
      <c r="Q414" s="186" t="s">
        <v>3855</v>
      </c>
      <c r="R414" s="195" t="s">
        <v>1302</v>
      </c>
    </row>
    <row r="415" spans="2:18" ht="13.2">
      <c r="B415" s="175" t="s">
        <v>1334</v>
      </c>
      <c r="C415" s="1042" t="s">
        <v>1381</v>
      </c>
      <c r="D415" s="1043"/>
      <c r="E415" s="1043"/>
      <c r="F415" s="1043"/>
      <c r="G415" s="1043"/>
      <c r="H415" s="1043"/>
      <c r="I415" s="1044"/>
      <c r="Q415" s="186" t="s">
        <v>3855</v>
      </c>
      <c r="R415" s="195" t="s">
        <v>1302</v>
      </c>
    </row>
    <row r="416" spans="2:18" ht="13.2">
      <c r="B416" s="175" t="s">
        <v>1335</v>
      </c>
      <c r="C416" s="1042" t="s">
        <v>1382</v>
      </c>
      <c r="D416" s="1043"/>
      <c r="E416" s="1043"/>
      <c r="F416" s="1043"/>
      <c r="G416" s="1043"/>
      <c r="H416" s="1043"/>
      <c r="I416" s="1044"/>
      <c r="Q416" s="186" t="s">
        <v>3855</v>
      </c>
      <c r="R416" s="195" t="s">
        <v>1302</v>
      </c>
    </row>
    <row r="417" spans="2:18" ht="13.2">
      <c r="B417" s="175" t="s">
        <v>1336</v>
      </c>
      <c r="C417" s="1042" t="s">
        <v>1383</v>
      </c>
      <c r="D417" s="1043"/>
      <c r="E417" s="1043"/>
      <c r="F417" s="1043"/>
      <c r="G417" s="1043"/>
      <c r="H417" s="1043"/>
      <c r="I417" s="1044"/>
      <c r="Q417" s="186" t="s">
        <v>3855</v>
      </c>
      <c r="R417" s="195" t="s">
        <v>1302</v>
      </c>
    </row>
    <row r="418" spans="2:18" ht="13.2">
      <c r="B418" s="175" t="s">
        <v>1337</v>
      </c>
      <c r="C418" s="1042" t="s">
        <v>1384</v>
      </c>
      <c r="D418" s="1043"/>
      <c r="E418" s="1043"/>
      <c r="F418" s="1043"/>
      <c r="G418" s="1043"/>
      <c r="H418" s="1043"/>
      <c r="I418" s="1044"/>
      <c r="Q418" s="186" t="s">
        <v>3855</v>
      </c>
      <c r="R418" s="195" t="s">
        <v>1302</v>
      </c>
    </row>
    <row r="419" spans="2:18" ht="13.2">
      <c r="B419" s="175" t="s">
        <v>1338</v>
      </c>
      <c r="C419" s="1042" t="s">
        <v>1385</v>
      </c>
      <c r="D419" s="1043"/>
      <c r="E419" s="1043"/>
      <c r="F419" s="1043"/>
      <c r="G419" s="1043"/>
      <c r="H419" s="1043"/>
      <c r="I419" s="1044"/>
      <c r="Q419" s="186" t="s">
        <v>3855</v>
      </c>
      <c r="R419" s="195" t="s">
        <v>1302</v>
      </c>
    </row>
    <row r="420" spans="2:18" ht="13.2">
      <c r="B420" s="175" t="s">
        <v>1339</v>
      </c>
      <c r="C420" s="1042" t="s">
        <v>1386</v>
      </c>
      <c r="D420" s="1043"/>
      <c r="E420" s="1043"/>
      <c r="F420" s="1043"/>
      <c r="G420" s="1043"/>
      <c r="H420" s="1043"/>
      <c r="I420" s="1044"/>
      <c r="Q420" s="186" t="s">
        <v>3855</v>
      </c>
      <c r="R420" s="195" t="s">
        <v>1302</v>
      </c>
    </row>
    <row r="421" spans="2:18" ht="13.2">
      <c r="B421" s="175" t="s">
        <v>1340</v>
      </c>
      <c r="C421" s="1042" t="s">
        <v>1387</v>
      </c>
      <c r="D421" s="1043"/>
      <c r="E421" s="1043"/>
      <c r="F421" s="1043"/>
      <c r="G421" s="1043"/>
      <c r="H421" s="1043"/>
      <c r="I421" s="1044"/>
      <c r="Q421" s="186" t="s">
        <v>3855</v>
      </c>
      <c r="R421" s="195" t="s">
        <v>1302</v>
      </c>
    </row>
    <row r="422" spans="2:18" ht="13.2">
      <c r="B422" s="175" t="s">
        <v>1341</v>
      </c>
      <c r="C422" s="1042" t="s">
        <v>1388</v>
      </c>
      <c r="D422" s="1043"/>
      <c r="E422" s="1043"/>
      <c r="F422" s="1043"/>
      <c r="G422" s="1043"/>
      <c r="H422" s="1043"/>
      <c r="I422" s="1044"/>
      <c r="Q422" s="186" t="s">
        <v>3855</v>
      </c>
      <c r="R422" s="195" t="s">
        <v>1302</v>
      </c>
    </row>
    <row r="423" spans="2:18" ht="13.2">
      <c r="B423" s="175" t="s">
        <v>1342</v>
      </c>
      <c r="C423" s="1042" t="s">
        <v>1389</v>
      </c>
      <c r="D423" s="1043"/>
      <c r="E423" s="1043"/>
      <c r="F423" s="1043"/>
      <c r="G423" s="1043"/>
      <c r="H423" s="1043"/>
      <c r="I423" s="1044"/>
      <c r="Q423" s="186" t="s">
        <v>3855</v>
      </c>
      <c r="R423" s="195" t="s">
        <v>1302</v>
      </c>
    </row>
    <row r="424" spans="2:18" ht="13.2">
      <c r="B424" s="175" t="s">
        <v>1343</v>
      </c>
      <c r="C424" s="1042" t="s">
        <v>1390</v>
      </c>
      <c r="D424" s="1043"/>
      <c r="E424" s="1043"/>
      <c r="F424" s="1043"/>
      <c r="G424" s="1043"/>
      <c r="H424" s="1043"/>
      <c r="I424" s="1044"/>
      <c r="Q424" s="186" t="s">
        <v>3855</v>
      </c>
      <c r="R424" s="195" t="s">
        <v>1302</v>
      </c>
    </row>
    <row r="425" spans="2:18" ht="13.2">
      <c r="B425" s="175"/>
      <c r="C425" s="1042" t="s">
        <v>1391</v>
      </c>
      <c r="D425" s="1043"/>
      <c r="E425" s="1043"/>
      <c r="F425" s="1043"/>
      <c r="G425" s="1043"/>
      <c r="H425" s="1043"/>
      <c r="I425" s="1044"/>
      <c r="Q425" s="186" t="s">
        <v>3855</v>
      </c>
      <c r="R425" s="195" t="s">
        <v>1302</v>
      </c>
    </row>
    <row r="426" spans="2:18" ht="13.2">
      <c r="B426" s="175" t="s">
        <v>1344</v>
      </c>
      <c r="C426" s="1042" t="s">
        <v>1392</v>
      </c>
      <c r="D426" s="1043"/>
      <c r="E426" s="1043"/>
      <c r="F426" s="1043"/>
      <c r="G426" s="1043"/>
      <c r="H426" s="1043"/>
      <c r="I426" s="1044"/>
      <c r="Q426" s="186" t="s">
        <v>3855</v>
      </c>
      <c r="R426" s="195" t="s">
        <v>1302</v>
      </c>
    </row>
    <row r="427" spans="2:18" ht="13.2">
      <c r="B427" s="175" t="s">
        <v>1345</v>
      </c>
      <c r="C427" s="1042" t="s">
        <v>1393</v>
      </c>
      <c r="D427" s="1043"/>
      <c r="E427" s="1043"/>
      <c r="F427" s="1043"/>
      <c r="G427" s="1043"/>
      <c r="H427" s="1043"/>
      <c r="I427" s="1044"/>
      <c r="Q427" s="186" t="s">
        <v>3855</v>
      </c>
      <c r="R427" s="195" t="s">
        <v>1302</v>
      </c>
    </row>
    <row r="428" spans="2:18" ht="13.2">
      <c r="B428" s="175" t="s">
        <v>1346</v>
      </c>
      <c r="C428" s="1042" t="s">
        <v>1394</v>
      </c>
      <c r="D428" s="1043"/>
      <c r="E428" s="1043"/>
      <c r="F428" s="1043"/>
      <c r="G428" s="1043"/>
      <c r="H428" s="1043"/>
      <c r="I428" s="1044"/>
      <c r="Q428" s="186" t="s">
        <v>3855</v>
      </c>
      <c r="R428" s="195" t="s">
        <v>1302</v>
      </c>
    </row>
    <row r="429" spans="2:18" ht="13.2">
      <c r="B429" s="175" t="s">
        <v>1347</v>
      </c>
      <c r="C429" s="1042" t="s">
        <v>1395</v>
      </c>
      <c r="D429" s="1043"/>
      <c r="E429" s="1043"/>
      <c r="F429" s="1043"/>
      <c r="G429" s="1043"/>
      <c r="H429" s="1043"/>
      <c r="I429" s="1044"/>
      <c r="Q429" s="186" t="s">
        <v>3855</v>
      </c>
      <c r="R429" s="195" t="s">
        <v>1302</v>
      </c>
    </row>
    <row r="430" spans="2:18" ht="13.2">
      <c r="B430" s="175" t="s">
        <v>1348</v>
      </c>
      <c r="C430" s="1042" t="s">
        <v>1396</v>
      </c>
      <c r="D430" s="1043"/>
      <c r="E430" s="1043"/>
      <c r="F430" s="1043"/>
      <c r="G430" s="1043"/>
      <c r="H430" s="1043"/>
      <c r="I430" s="1044"/>
      <c r="Q430" s="186" t="s">
        <v>3855</v>
      </c>
      <c r="R430" s="195" t="s">
        <v>1302</v>
      </c>
    </row>
    <row r="431" spans="2:18" ht="13.2">
      <c r="B431" s="175" t="s">
        <v>1349</v>
      </c>
      <c r="C431" s="1042" t="s">
        <v>1397</v>
      </c>
      <c r="D431" s="1043"/>
      <c r="E431" s="1043"/>
      <c r="F431" s="1043"/>
      <c r="G431" s="1043"/>
      <c r="H431" s="1043"/>
      <c r="I431" s="1044"/>
      <c r="Q431" s="186" t="s">
        <v>3855</v>
      </c>
      <c r="R431" s="195" t="s">
        <v>1302</v>
      </c>
    </row>
    <row r="432" spans="2:18" ht="13.2">
      <c r="B432" s="175" t="s">
        <v>1398</v>
      </c>
      <c r="C432" s="1042" t="s">
        <v>1400</v>
      </c>
      <c r="D432" s="1043"/>
      <c r="E432" s="1043"/>
      <c r="F432" s="1043"/>
      <c r="G432" s="1043"/>
      <c r="H432" s="1043"/>
      <c r="I432" s="1044"/>
      <c r="Q432" s="186" t="s">
        <v>3855</v>
      </c>
      <c r="R432" s="195" t="s">
        <v>1302</v>
      </c>
    </row>
    <row r="433" spans="2:18" ht="13.2">
      <c r="B433" s="175" t="s">
        <v>1399</v>
      </c>
      <c r="C433" s="1042" t="s">
        <v>1401</v>
      </c>
      <c r="D433" s="1043"/>
      <c r="E433" s="1043"/>
      <c r="F433" s="1043"/>
      <c r="G433" s="1043"/>
      <c r="H433" s="1043"/>
      <c r="I433" s="1044"/>
      <c r="Q433" s="186" t="s">
        <v>3855</v>
      </c>
      <c r="R433" s="195" t="s">
        <v>1302</v>
      </c>
    </row>
    <row r="434" spans="2:18" ht="13.2">
      <c r="B434" s="175" t="s">
        <v>1350</v>
      </c>
      <c r="C434" s="1042" t="s">
        <v>1402</v>
      </c>
      <c r="D434" s="1043"/>
      <c r="E434" s="1043"/>
      <c r="F434" s="1043"/>
      <c r="G434" s="1043"/>
      <c r="H434" s="1043"/>
      <c r="I434" s="1044"/>
      <c r="Q434" s="186" t="s">
        <v>3855</v>
      </c>
      <c r="R434" s="195" t="s">
        <v>1302</v>
      </c>
    </row>
    <row r="435" spans="2:18" ht="13.2">
      <c r="B435" s="175" t="s">
        <v>1351</v>
      </c>
      <c r="C435" s="1042" t="s">
        <v>1403</v>
      </c>
      <c r="D435" s="1043"/>
      <c r="E435" s="1043"/>
      <c r="F435" s="1043"/>
      <c r="G435" s="1043"/>
      <c r="H435" s="1043"/>
      <c r="I435" s="1044"/>
      <c r="Q435" s="186" t="s">
        <v>3855</v>
      </c>
      <c r="R435" s="195" t="s">
        <v>1302</v>
      </c>
    </row>
    <row r="436" spans="2:18" ht="13.2">
      <c r="B436" s="175" t="s">
        <v>1352</v>
      </c>
      <c r="C436" s="1042" t="s">
        <v>1404</v>
      </c>
      <c r="D436" s="1043"/>
      <c r="E436" s="1043"/>
      <c r="F436" s="1043"/>
      <c r="G436" s="1043"/>
      <c r="H436" s="1043"/>
      <c r="I436" s="1044"/>
      <c r="Q436" s="186" t="s">
        <v>3855</v>
      </c>
      <c r="R436" s="195" t="s">
        <v>1302</v>
      </c>
    </row>
    <row r="437" spans="2:18" ht="13.2">
      <c r="B437" s="175" t="s">
        <v>1353</v>
      </c>
      <c r="C437" s="1042" t="s">
        <v>1405</v>
      </c>
      <c r="D437" s="1043"/>
      <c r="E437" s="1043"/>
      <c r="F437" s="1043"/>
      <c r="G437" s="1043"/>
      <c r="H437" s="1043"/>
      <c r="I437" s="1044"/>
      <c r="Q437" s="186" t="s">
        <v>3855</v>
      </c>
      <c r="R437" s="195" t="s">
        <v>1302</v>
      </c>
    </row>
    <row r="438" spans="2:18" ht="13.2">
      <c r="B438" s="175" t="s">
        <v>1354</v>
      </c>
      <c r="C438" s="1042" t="s">
        <v>1406</v>
      </c>
      <c r="D438" s="1043"/>
      <c r="E438" s="1043"/>
      <c r="F438" s="1043"/>
      <c r="G438" s="1043"/>
      <c r="H438" s="1043"/>
      <c r="I438" s="1044"/>
      <c r="Q438" s="186" t="s">
        <v>3855</v>
      </c>
      <c r="R438" s="195" t="s">
        <v>1302</v>
      </c>
    </row>
    <row r="439" spans="2:18" ht="13.2">
      <c r="B439" s="175" t="s">
        <v>1355</v>
      </c>
      <c r="C439" s="1042" t="s">
        <v>1407</v>
      </c>
      <c r="D439" s="1043"/>
      <c r="E439" s="1043"/>
      <c r="F439" s="1043"/>
      <c r="G439" s="1043"/>
      <c r="H439" s="1043"/>
      <c r="I439" s="1044"/>
      <c r="Q439" s="186" t="s">
        <v>3855</v>
      </c>
      <c r="R439" s="195" t="s">
        <v>1302</v>
      </c>
    </row>
    <row r="440" spans="2:18" ht="13.2">
      <c r="B440" s="175" t="s">
        <v>1356</v>
      </c>
      <c r="C440" s="1042" t="s">
        <v>1408</v>
      </c>
      <c r="D440" s="1043"/>
      <c r="E440" s="1043"/>
      <c r="F440" s="1043"/>
      <c r="G440" s="1043"/>
      <c r="H440" s="1043"/>
      <c r="I440" s="1044"/>
      <c r="Q440" s="186" t="s">
        <v>3855</v>
      </c>
      <c r="R440" s="195" t="s">
        <v>1302</v>
      </c>
    </row>
    <row r="441" spans="2:18" ht="13.2">
      <c r="B441" s="175" t="s">
        <v>1357</v>
      </c>
      <c r="C441" s="1042" t="s">
        <v>1409</v>
      </c>
      <c r="D441" s="1043"/>
      <c r="E441" s="1043"/>
      <c r="F441" s="1043"/>
      <c r="G441" s="1043"/>
      <c r="H441" s="1043"/>
      <c r="I441" s="1044"/>
      <c r="Q441" s="186" t="s">
        <v>3855</v>
      </c>
      <c r="R441" s="195" t="s">
        <v>1302</v>
      </c>
    </row>
    <row r="442" spans="2:18" ht="13.2">
      <c r="B442" s="175" t="s">
        <v>1358</v>
      </c>
      <c r="C442" s="1042" t="s">
        <v>1410</v>
      </c>
      <c r="D442" s="1043"/>
      <c r="E442" s="1043"/>
      <c r="F442" s="1043"/>
      <c r="G442" s="1043"/>
      <c r="H442" s="1043"/>
      <c r="I442" s="1044"/>
      <c r="Q442" s="186" t="s">
        <v>3855</v>
      </c>
      <c r="R442" s="195" t="s">
        <v>1302</v>
      </c>
    </row>
    <row r="443" spans="2:18" ht="13.2">
      <c r="B443" s="175" t="s">
        <v>1359</v>
      </c>
      <c r="C443" s="1042" t="s">
        <v>1411</v>
      </c>
      <c r="D443" s="1043"/>
      <c r="E443" s="1043"/>
      <c r="F443" s="1043"/>
      <c r="G443" s="1043"/>
      <c r="H443" s="1043"/>
      <c r="I443" s="1044"/>
      <c r="Q443" s="186" t="s">
        <v>3855</v>
      </c>
      <c r="R443" s="195" t="s">
        <v>1302</v>
      </c>
    </row>
    <row r="444" spans="2:18" ht="13.2">
      <c r="B444" s="175" t="s">
        <v>1412</v>
      </c>
      <c r="C444" s="1042" t="s">
        <v>1414</v>
      </c>
      <c r="D444" s="1043"/>
      <c r="E444" s="1043"/>
      <c r="F444" s="1043"/>
      <c r="G444" s="1043"/>
      <c r="H444" s="1043"/>
      <c r="I444" s="1044"/>
      <c r="Q444" s="186" t="s">
        <v>3855</v>
      </c>
      <c r="R444" s="195" t="s">
        <v>1302</v>
      </c>
    </row>
    <row r="445" spans="2:18" ht="13.2">
      <c r="B445" s="175" t="s">
        <v>1413</v>
      </c>
      <c r="C445" s="1042" t="s">
        <v>1415</v>
      </c>
      <c r="D445" s="1043"/>
      <c r="E445" s="1043"/>
      <c r="F445" s="1043"/>
      <c r="G445" s="1043"/>
      <c r="H445" s="1043"/>
      <c r="I445" s="1044"/>
      <c r="Q445" s="186" t="s">
        <v>3855</v>
      </c>
      <c r="R445" s="195" t="s">
        <v>1302</v>
      </c>
    </row>
    <row r="446" spans="2:18" ht="13.2">
      <c r="B446" s="175" t="s">
        <v>1360</v>
      </c>
      <c r="C446" s="1042" t="s">
        <v>1416</v>
      </c>
      <c r="D446" s="1043"/>
      <c r="E446" s="1043"/>
      <c r="F446" s="1043"/>
      <c r="G446" s="1043"/>
      <c r="H446" s="1043"/>
      <c r="I446" s="1044"/>
      <c r="Q446" s="186" t="s">
        <v>3855</v>
      </c>
      <c r="R446" s="195" t="s">
        <v>1302</v>
      </c>
    </row>
    <row r="447" spans="2:18" ht="13.2">
      <c r="B447" s="175" t="s">
        <v>1361</v>
      </c>
      <c r="C447" s="1042" t="s">
        <v>1417</v>
      </c>
      <c r="D447" s="1043"/>
      <c r="E447" s="1043"/>
      <c r="F447" s="1043"/>
      <c r="G447" s="1043"/>
      <c r="H447" s="1043"/>
      <c r="I447" s="1044"/>
      <c r="Q447" s="186" t="s">
        <v>3855</v>
      </c>
      <c r="R447" s="195" t="s">
        <v>1302</v>
      </c>
    </row>
    <row r="448" spans="2:18" ht="13.2">
      <c r="B448" s="175" t="s">
        <v>1362</v>
      </c>
      <c r="C448" s="1042" t="s">
        <v>1418</v>
      </c>
      <c r="D448" s="1043"/>
      <c r="E448" s="1043"/>
      <c r="F448" s="1043"/>
      <c r="G448" s="1043"/>
      <c r="H448" s="1043"/>
      <c r="I448" s="1044"/>
      <c r="Q448" s="186" t="s">
        <v>3855</v>
      </c>
      <c r="R448" s="195" t="s">
        <v>1302</v>
      </c>
    </row>
    <row r="449" spans="2:18" ht="13.2">
      <c r="B449" s="175" t="s">
        <v>1363</v>
      </c>
      <c r="C449" s="1042" t="s">
        <v>1419</v>
      </c>
      <c r="D449" s="1043"/>
      <c r="E449" s="1043"/>
      <c r="F449" s="1043"/>
      <c r="G449" s="1043"/>
      <c r="H449" s="1043"/>
      <c r="I449" s="1044"/>
      <c r="Q449" s="186" t="s">
        <v>3855</v>
      </c>
      <c r="R449" s="195" t="s">
        <v>1302</v>
      </c>
    </row>
    <row r="450" spans="2:18" ht="13.2">
      <c r="B450" s="175" t="s">
        <v>1364</v>
      </c>
      <c r="C450" s="1042" t="s">
        <v>1420</v>
      </c>
      <c r="D450" s="1043"/>
      <c r="E450" s="1043"/>
      <c r="F450" s="1043"/>
      <c r="G450" s="1043"/>
      <c r="H450" s="1043"/>
      <c r="I450" s="1044"/>
      <c r="Q450" s="186" t="s">
        <v>3855</v>
      </c>
      <c r="R450" s="195" t="s">
        <v>1302</v>
      </c>
    </row>
    <row r="451" spans="2:18" ht="13.2">
      <c r="B451" s="175" t="s">
        <v>1365</v>
      </c>
      <c r="C451" s="1042" t="s">
        <v>1421</v>
      </c>
      <c r="D451" s="1043"/>
      <c r="E451" s="1043"/>
      <c r="F451" s="1043"/>
      <c r="G451" s="1043"/>
      <c r="H451" s="1043"/>
      <c r="I451" s="1044"/>
      <c r="Q451" s="186" t="s">
        <v>3855</v>
      </c>
      <c r="R451" s="195" t="s">
        <v>1302</v>
      </c>
    </row>
    <row r="452" spans="2:18" ht="13.2">
      <c r="B452" s="175"/>
      <c r="C452" s="1042" t="s">
        <v>1422</v>
      </c>
      <c r="D452" s="1043"/>
      <c r="E452" s="1043"/>
      <c r="F452" s="1043"/>
      <c r="G452" s="1043"/>
      <c r="H452" s="1043"/>
      <c r="I452" s="1044"/>
      <c r="Q452" s="186" t="s">
        <v>3855</v>
      </c>
      <c r="R452" s="195" t="s">
        <v>1302</v>
      </c>
    </row>
    <row r="453" spans="2:18" ht="13.2">
      <c r="B453" s="175" t="s">
        <v>1366</v>
      </c>
      <c r="C453" s="1042" t="s">
        <v>1423</v>
      </c>
      <c r="D453" s="1043"/>
      <c r="E453" s="1043"/>
      <c r="F453" s="1043"/>
      <c r="G453" s="1043"/>
      <c r="H453" s="1043"/>
      <c r="I453" s="1044"/>
      <c r="Q453" s="186" t="s">
        <v>3855</v>
      </c>
      <c r="R453" s="195" t="s">
        <v>1302</v>
      </c>
    </row>
    <row r="454" spans="2:18" ht="13.2">
      <c r="B454" s="175" t="s">
        <v>1368</v>
      </c>
      <c r="C454" s="1042" t="s">
        <v>1424</v>
      </c>
      <c r="D454" s="1043"/>
      <c r="E454" s="1043"/>
      <c r="F454" s="1043"/>
      <c r="G454" s="1043"/>
      <c r="H454" s="1043"/>
      <c r="I454" s="1044"/>
      <c r="Q454" s="186" t="s">
        <v>3855</v>
      </c>
      <c r="R454" s="195" t="s">
        <v>1302</v>
      </c>
    </row>
    <row r="455" spans="2:18" ht="13.2">
      <c r="B455" s="175" t="s">
        <v>1369</v>
      </c>
      <c r="C455" s="1042" t="s">
        <v>1425</v>
      </c>
      <c r="D455" s="1043"/>
      <c r="E455" s="1043"/>
      <c r="F455" s="1043"/>
      <c r="G455" s="1043"/>
      <c r="H455" s="1043"/>
      <c r="I455" s="1044"/>
      <c r="Q455" s="186" t="s">
        <v>3855</v>
      </c>
      <c r="R455" s="195" t="s">
        <v>1302</v>
      </c>
    </row>
    <row r="456" spans="2:18" ht="13.2">
      <c r="B456" s="175" t="s">
        <v>1370</v>
      </c>
      <c r="C456" s="1042" t="s">
        <v>1426</v>
      </c>
      <c r="D456" s="1043"/>
      <c r="E456" s="1043"/>
      <c r="F456" s="1043"/>
      <c r="G456" s="1043"/>
      <c r="H456" s="1043"/>
      <c r="I456" s="1044"/>
      <c r="Q456" s="186" t="s">
        <v>3855</v>
      </c>
      <c r="R456" s="195" t="s">
        <v>1302</v>
      </c>
    </row>
    <row r="457" spans="2:18" ht="13.2">
      <c r="B457" s="176" t="s">
        <v>1367</v>
      </c>
      <c r="C457" s="1068" t="s">
        <v>1427</v>
      </c>
      <c r="D457" s="1069"/>
      <c r="E457" s="1069"/>
      <c r="F457" s="1069"/>
      <c r="G457" s="1069"/>
      <c r="H457" s="1069"/>
      <c r="I457" s="1070"/>
      <c r="Q457" s="186" t="s">
        <v>3855</v>
      </c>
      <c r="R457" s="195" t="s">
        <v>1302</v>
      </c>
    </row>
    <row r="458" spans="2:18" ht="13.2">
      <c r="B458" s="177"/>
      <c r="C458" s="1022" t="s">
        <v>2566</v>
      </c>
      <c r="D458" s="1023"/>
      <c r="E458" s="1023"/>
      <c r="F458" s="1023"/>
      <c r="G458" s="1023"/>
      <c r="H458" s="1023"/>
      <c r="I458" s="1024"/>
      <c r="Q458" s="186" t="s">
        <v>4335</v>
      </c>
      <c r="R458" s="195" t="s">
        <v>1302</v>
      </c>
    </row>
    <row r="459" spans="2:18" ht="13.2">
      <c r="B459" s="176" t="s">
        <v>2569</v>
      </c>
      <c r="C459" s="1068" t="s">
        <v>2570</v>
      </c>
      <c r="D459" s="1069"/>
      <c r="E459" s="1069"/>
      <c r="F459" s="1069"/>
      <c r="G459" s="1069"/>
      <c r="H459" s="1069"/>
      <c r="I459" s="1070"/>
      <c r="Q459" s="186" t="s">
        <v>4335</v>
      </c>
      <c r="R459" s="195" t="s">
        <v>1302</v>
      </c>
    </row>
    <row r="460" spans="2:18" ht="13.2">
      <c r="B460" s="177"/>
      <c r="C460" s="1022" t="s">
        <v>3471</v>
      </c>
      <c r="D460" s="1023"/>
      <c r="E460" s="1023"/>
      <c r="F460" s="1023"/>
      <c r="G460" s="1023"/>
      <c r="H460" s="1023"/>
      <c r="I460" s="1024"/>
      <c r="K460" s="74"/>
      <c r="Q460" s="186" t="s">
        <v>3854</v>
      </c>
      <c r="R460" s="195" t="s">
        <v>1302</v>
      </c>
    </row>
    <row r="461" spans="2:18" ht="22.8" customHeight="1">
      <c r="B461" s="175" t="s">
        <v>3472</v>
      </c>
      <c r="C461" s="1042" t="s">
        <v>3481</v>
      </c>
      <c r="D461" s="1043"/>
      <c r="E461" s="1043"/>
      <c r="F461" s="1043"/>
      <c r="G461" s="1043"/>
      <c r="H461" s="1043"/>
      <c r="I461" s="1044"/>
      <c r="K461" s="74"/>
      <c r="Q461" s="186" t="s">
        <v>3854</v>
      </c>
      <c r="R461" s="195" t="s">
        <v>1302</v>
      </c>
    </row>
    <row r="462" spans="2:18" ht="13.2">
      <c r="B462" s="175" t="s">
        <v>3473</v>
      </c>
      <c r="C462" s="1042" t="s">
        <v>3477</v>
      </c>
      <c r="D462" s="1043"/>
      <c r="E462" s="1043"/>
      <c r="F462" s="1043"/>
      <c r="G462" s="1043"/>
      <c r="H462" s="1043"/>
      <c r="I462" s="1044"/>
      <c r="K462" s="74"/>
      <c r="Q462" s="186" t="s">
        <v>3854</v>
      </c>
      <c r="R462" s="195" t="s">
        <v>1302</v>
      </c>
    </row>
    <row r="463" spans="2:18" ht="13.2">
      <c r="B463" s="175" t="s">
        <v>3476</v>
      </c>
      <c r="C463" s="1042" t="s">
        <v>3480</v>
      </c>
      <c r="D463" s="1043"/>
      <c r="E463" s="1043"/>
      <c r="F463" s="1043"/>
      <c r="G463" s="1043"/>
      <c r="H463" s="1043"/>
      <c r="I463" s="1044"/>
      <c r="K463" s="74"/>
      <c r="Q463" s="186" t="s">
        <v>3854</v>
      </c>
      <c r="R463" s="195" t="s">
        <v>1302</v>
      </c>
    </row>
    <row r="464" spans="2:18" ht="13.2">
      <c r="B464" s="176" t="s">
        <v>3469</v>
      </c>
      <c r="C464" s="1068" t="s">
        <v>3470</v>
      </c>
      <c r="D464" s="1069"/>
      <c r="E464" s="1069"/>
      <c r="F464" s="1069"/>
      <c r="G464" s="1069"/>
      <c r="H464" s="1069"/>
      <c r="I464" s="1070"/>
      <c r="K464" s="74"/>
      <c r="Q464" s="186" t="s">
        <v>3854</v>
      </c>
      <c r="R464"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90">
    <mergeCell ref="C464:I464"/>
    <mergeCell ref="C461:I461"/>
    <mergeCell ref="C462:I462"/>
    <mergeCell ref="C463:I463"/>
    <mergeCell ref="B364:B368"/>
    <mergeCell ref="C364:I364"/>
    <mergeCell ref="C365:I365"/>
    <mergeCell ref="C366:I366"/>
    <mergeCell ref="C367:I367"/>
    <mergeCell ref="C368:I368"/>
    <mergeCell ref="C432:I432"/>
    <mergeCell ref="C386:I386"/>
    <mergeCell ref="C387:I387"/>
    <mergeCell ref="C460:I460"/>
    <mergeCell ref="C406:I406"/>
    <mergeCell ref="C396:I396"/>
    <mergeCell ref="C397:I397"/>
    <mergeCell ref="C416:I416"/>
    <mergeCell ref="C459:I459"/>
    <mergeCell ref="C405:I405"/>
    <mergeCell ref="C391:I391"/>
    <mergeCell ref="C373:I373"/>
    <mergeCell ref="C402:I402"/>
    <mergeCell ref="C403:I403"/>
    <mergeCell ref="A161:A162"/>
    <mergeCell ref="D161:D162"/>
    <mergeCell ref="E161:E162"/>
    <mergeCell ref="A131:J131"/>
    <mergeCell ref="A72:J72"/>
    <mergeCell ref="D154:D155"/>
    <mergeCell ref="E154:E155"/>
    <mergeCell ref="F154:F155"/>
    <mergeCell ref="A146:A147"/>
    <mergeCell ref="D146:D147"/>
    <mergeCell ref="E146:E147"/>
    <mergeCell ref="F146:F147"/>
    <mergeCell ref="A135:J135"/>
    <mergeCell ref="A111:A112"/>
    <mergeCell ref="D111:D112"/>
    <mergeCell ref="E111:E112"/>
    <mergeCell ref="E109:E110"/>
    <mergeCell ref="A133:J133"/>
    <mergeCell ref="A127:J127"/>
    <mergeCell ref="A128:J128"/>
    <mergeCell ref="A125:J125"/>
    <mergeCell ref="A117:J117"/>
    <mergeCell ref="A121:J121"/>
    <mergeCell ref="A120:J120"/>
    <mergeCell ref="A213:J213"/>
    <mergeCell ref="A199:J199"/>
    <mergeCell ref="F207:F208"/>
    <mergeCell ref="E210:E211"/>
    <mergeCell ref="A210:A212"/>
    <mergeCell ref="A207:A208"/>
    <mergeCell ref="A205:A206"/>
    <mergeCell ref="D210:D211"/>
    <mergeCell ref="A214:J214"/>
    <mergeCell ref="A209:J209"/>
    <mergeCell ref="A204:J204"/>
    <mergeCell ref="A165:J165"/>
    <mergeCell ref="A184:J184"/>
    <mergeCell ref="D205:D206"/>
    <mergeCell ref="E205:E206"/>
    <mergeCell ref="A179:J179"/>
    <mergeCell ref="A183:J183"/>
    <mergeCell ref="A188:A190"/>
    <mergeCell ref="F210:F211"/>
    <mergeCell ref="A191:A192"/>
    <mergeCell ref="A193:A194"/>
    <mergeCell ref="E207:E208"/>
    <mergeCell ref="C355:I355"/>
    <mergeCell ref="A132:J132"/>
    <mergeCell ref="A219:J219"/>
    <mergeCell ref="A215:A216"/>
    <mergeCell ref="A137:J137"/>
    <mergeCell ref="A134:J134"/>
    <mergeCell ref="A175:A176"/>
    <mergeCell ref="D175:D176"/>
    <mergeCell ref="E175:E176"/>
    <mergeCell ref="F175:F176"/>
    <mergeCell ref="A177:J177"/>
    <mergeCell ref="A149:J149"/>
    <mergeCell ref="A163:J163"/>
    <mergeCell ref="A154:A155"/>
    <mergeCell ref="A156:A157"/>
    <mergeCell ref="D156:D157"/>
    <mergeCell ref="E156:E157"/>
    <mergeCell ref="F156:F157"/>
    <mergeCell ref="D215:D216"/>
    <mergeCell ref="A203:J203"/>
    <mergeCell ref="D207:D208"/>
    <mergeCell ref="F205:F206"/>
    <mergeCell ref="A202:J202"/>
    <mergeCell ref="A159:J159"/>
    <mergeCell ref="A103:J103"/>
    <mergeCell ref="A106:J106"/>
    <mergeCell ref="A236:A239"/>
    <mergeCell ref="A274:A275"/>
    <mergeCell ref="D226:D228"/>
    <mergeCell ref="F270:F271"/>
    <mergeCell ref="E270:E271"/>
    <mergeCell ref="A221:A222"/>
    <mergeCell ref="A223:A224"/>
    <mergeCell ref="D223:D224"/>
    <mergeCell ref="A247:J247"/>
    <mergeCell ref="A256:J256"/>
    <mergeCell ref="A267:J267"/>
    <mergeCell ref="A268:J268"/>
    <mergeCell ref="E230:E234"/>
    <mergeCell ref="F226:F228"/>
    <mergeCell ref="A225:J225"/>
    <mergeCell ref="A257:J257"/>
    <mergeCell ref="D221:D222"/>
    <mergeCell ref="A226:A228"/>
    <mergeCell ref="E226:E228"/>
    <mergeCell ref="A230:A234"/>
    <mergeCell ref="D272:D273"/>
    <mergeCell ref="E272:E273"/>
    <mergeCell ref="E65:E66"/>
    <mergeCell ref="F65:F66"/>
    <mergeCell ref="A44:J44"/>
    <mergeCell ref="A43:J43"/>
    <mergeCell ref="A42:J42"/>
    <mergeCell ref="A23:J23"/>
    <mergeCell ref="A118:J118"/>
    <mergeCell ref="A119:J119"/>
    <mergeCell ref="A84:A85"/>
    <mergeCell ref="D84:D85"/>
    <mergeCell ref="E84:E85"/>
    <mergeCell ref="F84:F85"/>
    <mergeCell ref="A31:J31"/>
    <mergeCell ref="A36:J36"/>
    <mergeCell ref="A41:J41"/>
    <mergeCell ref="F55:F56"/>
    <mergeCell ref="A33:J33"/>
    <mergeCell ref="A34:J34"/>
    <mergeCell ref="A89:A91"/>
    <mergeCell ref="A97:A98"/>
    <mergeCell ref="A88:J88"/>
    <mergeCell ref="A92:A94"/>
    <mergeCell ref="A95:A96"/>
    <mergeCell ref="A86:J86"/>
    <mergeCell ref="C395:I395"/>
    <mergeCell ref="C383:I383"/>
    <mergeCell ref="C384:I384"/>
    <mergeCell ref="C385:I385"/>
    <mergeCell ref="C380:I380"/>
    <mergeCell ref="C393:I393"/>
    <mergeCell ref="C394:I394"/>
    <mergeCell ref="C389:I389"/>
    <mergeCell ref="C390:I390"/>
    <mergeCell ref="C392:I392"/>
    <mergeCell ref="C382:I382"/>
    <mergeCell ref="C381:I381"/>
    <mergeCell ref="C375:I375"/>
    <mergeCell ref="C360:I360"/>
    <mergeCell ref="C361:I361"/>
    <mergeCell ref="A113:J113"/>
    <mergeCell ref="D114:D115"/>
    <mergeCell ref="E114:E115"/>
    <mergeCell ref="A114:A116"/>
    <mergeCell ref="A68:J68"/>
    <mergeCell ref="A22:J22"/>
    <mergeCell ref="A46:J46"/>
    <mergeCell ref="A58:J58"/>
    <mergeCell ref="A70:A71"/>
    <mergeCell ref="D70:D71"/>
    <mergeCell ref="E70:E71"/>
    <mergeCell ref="C332:I332"/>
    <mergeCell ref="B330:B338"/>
    <mergeCell ref="C330:I330"/>
    <mergeCell ref="A282:A283"/>
    <mergeCell ref="D261:D262"/>
    <mergeCell ref="A270:A271"/>
    <mergeCell ref="D270:D271"/>
    <mergeCell ref="A266:J266"/>
    <mergeCell ref="D236:D239"/>
    <mergeCell ref="A272:A273"/>
    <mergeCell ref="A18:A19"/>
    <mergeCell ref="D18:D19"/>
    <mergeCell ref="E18:E19"/>
    <mergeCell ref="F18:F19"/>
    <mergeCell ref="A25:J25"/>
    <mergeCell ref="A24:J24"/>
    <mergeCell ref="A26:J26"/>
    <mergeCell ref="A27:J27"/>
    <mergeCell ref="A32:J32"/>
    <mergeCell ref="C1:I2"/>
    <mergeCell ref="A63:A64"/>
    <mergeCell ref="D63:D64"/>
    <mergeCell ref="E63:E64"/>
    <mergeCell ref="F63:F64"/>
    <mergeCell ref="A74:J74"/>
    <mergeCell ref="A39:J39"/>
    <mergeCell ref="A40:J40"/>
    <mergeCell ref="A29:J29"/>
    <mergeCell ref="A5:J5"/>
    <mergeCell ref="A6:J6"/>
    <mergeCell ref="A14:A15"/>
    <mergeCell ref="D14:D15"/>
    <mergeCell ref="E14:E15"/>
    <mergeCell ref="F14:F15"/>
    <mergeCell ref="A55:A56"/>
    <mergeCell ref="D55:D56"/>
    <mergeCell ref="E55:E56"/>
    <mergeCell ref="D4:G4"/>
    <mergeCell ref="A65:A66"/>
    <mergeCell ref="D65:D66"/>
    <mergeCell ref="A7:J7"/>
    <mergeCell ref="A28:J28"/>
    <mergeCell ref="A35:J35"/>
    <mergeCell ref="C334:I334"/>
    <mergeCell ref="C336:I336"/>
    <mergeCell ref="C337:I337"/>
    <mergeCell ref="C333:I333"/>
    <mergeCell ref="A255:J255"/>
    <mergeCell ref="A245:J245"/>
    <mergeCell ref="E276:E277"/>
    <mergeCell ref="F276:F277"/>
    <mergeCell ref="A261:A262"/>
    <mergeCell ref="A313:J313"/>
    <mergeCell ref="A314:J314"/>
    <mergeCell ref="A315:J315"/>
    <mergeCell ref="A319:A320"/>
    <mergeCell ref="D319:D320"/>
    <mergeCell ref="E319:E320"/>
    <mergeCell ref="F319:F320"/>
    <mergeCell ref="A321:A322"/>
    <mergeCell ref="D321:D322"/>
    <mergeCell ref="E321:E322"/>
    <mergeCell ref="F321:F322"/>
    <mergeCell ref="A323:A324"/>
    <mergeCell ref="D323:D324"/>
    <mergeCell ref="A325:A328"/>
    <mergeCell ref="D325:D328"/>
    <mergeCell ref="C340:I340"/>
    <mergeCell ref="C338:I338"/>
    <mergeCell ref="C331:I331"/>
    <mergeCell ref="A286:J286"/>
    <mergeCell ref="A287:J287"/>
    <mergeCell ref="A288:J288"/>
    <mergeCell ref="A289:J289"/>
    <mergeCell ref="A290:J290"/>
    <mergeCell ref="A291:J291"/>
    <mergeCell ref="A292:J292"/>
    <mergeCell ref="A297:A298"/>
    <mergeCell ref="D297:D298"/>
    <mergeCell ref="E297:E298"/>
    <mergeCell ref="F297:F298"/>
    <mergeCell ref="A299:A300"/>
    <mergeCell ref="D299:D300"/>
    <mergeCell ref="F299:F300"/>
    <mergeCell ref="A301:A302"/>
    <mergeCell ref="D301:D302"/>
    <mergeCell ref="A303:A306"/>
    <mergeCell ref="D303:D306"/>
    <mergeCell ref="E303:E306"/>
    <mergeCell ref="F303:F306"/>
    <mergeCell ref="A307:J307"/>
    <mergeCell ref="C354:I354"/>
    <mergeCell ref="B351:B355"/>
    <mergeCell ref="C351:I351"/>
    <mergeCell ref="C401:I401"/>
    <mergeCell ref="D284:D285"/>
    <mergeCell ref="E274:E275"/>
    <mergeCell ref="A280:J280"/>
    <mergeCell ref="C341:I341"/>
    <mergeCell ref="C342:I342"/>
    <mergeCell ref="A278:J278"/>
    <mergeCell ref="A279:J279"/>
    <mergeCell ref="A276:A277"/>
    <mergeCell ref="D276:D277"/>
    <mergeCell ref="C359:I359"/>
    <mergeCell ref="F282:F283"/>
    <mergeCell ref="D282:D283"/>
    <mergeCell ref="B340:B344"/>
    <mergeCell ref="C335:I335"/>
    <mergeCell ref="C346:I346"/>
    <mergeCell ref="C347:I347"/>
    <mergeCell ref="C348:I348"/>
    <mergeCell ref="C349:I349"/>
    <mergeCell ref="C352:I352"/>
    <mergeCell ref="C353:I353"/>
    <mergeCell ref="C458:I458"/>
    <mergeCell ref="A259:A260"/>
    <mergeCell ref="D259:D260"/>
    <mergeCell ref="C456:I456"/>
    <mergeCell ref="C440:I440"/>
    <mergeCell ref="C441:I441"/>
    <mergeCell ref="C442:I442"/>
    <mergeCell ref="C443:I443"/>
    <mergeCell ref="C444:I444"/>
    <mergeCell ref="C446:I446"/>
    <mergeCell ref="C447:I447"/>
    <mergeCell ref="C448:I448"/>
    <mergeCell ref="C449:I449"/>
    <mergeCell ref="C450:I450"/>
    <mergeCell ref="C451:I451"/>
    <mergeCell ref="C453:I453"/>
    <mergeCell ref="C454:I454"/>
    <mergeCell ref="C434:I434"/>
    <mergeCell ref="C404:I404"/>
    <mergeCell ref="C343:I343"/>
    <mergeCell ref="C407:I407"/>
    <mergeCell ref="C408:I408"/>
    <mergeCell ref="C388:I388"/>
    <mergeCell ref="D274:D275"/>
    <mergeCell ref="C428:I428"/>
    <mergeCell ref="C429:I429"/>
    <mergeCell ref="C430:I430"/>
    <mergeCell ref="C431:I431"/>
    <mergeCell ref="C410:I410"/>
    <mergeCell ref="C411:I411"/>
    <mergeCell ref="C412:I412"/>
    <mergeCell ref="C413:I413"/>
    <mergeCell ref="C414:I414"/>
    <mergeCell ref="C415:I415"/>
    <mergeCell ref="C425:I425"/>
    <mergeCell ref="C379:I379"/>
    <mergeCell ref="C457:I457"/>
    <mergeCell ref="C417:I417"/>
    <mergeCell ref="C418:I418"/>
    <mergeCell ref="C419:I419"/>
    <mergeCell ref="C420:I420"/>
    <mergeCell ref="C421:I421"/>
    <mergeCell ref="C422:I422"/>
    <mergeCell ref="C423:I423"/>
    <mergeCell ref="C424:I424"/>
    <mergeCell ref="C445:I445"/>
    <mergeCell ref="C452:I452"/>
    <mergeCell ref="C435:I435"/>
    <mergeCell ref="C455:I455"/>
    <mergeCell ref="C409:I409"/>
    <mergeCell ref="C436:I436"/>
    <mergeCell ref="C437:I437"/>
    <mergeCell ref="C438:I438"/>
    <mergeCell ref="C439:I439"/>
    <mergeCell ref="C433:I433"/>
    <mergeCell ref="C400:I400"/>
    <mergeCell ref="C399:I399"/>
    <mergeCell ref="C426:I426"/>
    <mergeCell ref="C427:I427"/>
    <mergeCell ref="C344:I344"/>
    <mergeCell ref="C372:I372"/>
    <mergeCell ref="C371:I371"/>
    <mergeCell ref="C374:I374"/>
    <mergeCell ref="B346:B349"/>
    <mergeCell ref="C358:I358"/>
    <mergeCell ref="E282:E283"/>
    <mergeCell ref="C398:I398"/>
    <mergeCell ref="E236:E239"/>
    <mergeCell ref="A240:J240"/>
    <mergeCell ref="A248:J248"/>
    <mergeCell ref="A251:J251"/>
    <mergeCell ref="C378:I378"/>
    <mergeCell ref="C357:I357"/>
    <mergeCell ref="C376:I376"/>
    <mergeCell ref="C377:I377"/>
    <mergeCell ref="E299:E300"/>
    <mergeCell ref="A308:J308"/>
    <mergeCell ref="A309:J309"/>
    <mergeCell ref="A310:J310"/>
    <mergeCell ref="A311:J311"/>
    <mergeCell ref="A312:J312"/>
    <mergeCell ref="B357:B362"/>
    <mergeCell ref="C362:I362"/>
    <mergeCell ref="E325:E328"/>
    <mergeCell ref="F325:F328"/>
    <mergeCell ref="A109:A110"/>
    <mergeCell ref="F109:F110"/>
    <mergeCell ref="A107:J107"/>
    <mergeCell ref="A108:J108"/>
    <mergeCell ref="F111:F112"/>
    <mergeCell ref="A124:J124"/>
    <mergeCell ref="D109:D110"/>
    <mergeCell ref="A123:J123"/>
    <mergeCell ref="F114:F115"/>
    <mergeCell ref="F230:F234"/>
    <mergeCell ref="A235:J235"/>
    <mergeCell ref="A284:A285"/>
    <mergeCell ref="A253:J253"/>
    <mergeCell ref="A254:J254"/>
    <mergeCell ref="F236:F239"/>
    <mergeCell ref="A220:J220"/>
    <mergeCell ref="A217:A218"/>
    <mergeCell ref="D217:D218"/>
    <mergeCell ref="A126:J126"/>
    <mergeCell ref="A229:J229"/>
    <mergeCell ref="D230:D234"/>
    <mergeCell ref="A185:A187"/>
  </mergeCells>
  <conditionalFormatting sqref="I465:I1048576 I369 I135:I136 I108 I204 I269:I279 I8:I17 I43 I5:I6 I59:I64 I202 I150:I155 I102:I105 I168:I172 I195:I198 I128:I131 I36:I40 I45 I362:I363 I207:I208 I28:I31 I74 I165:I166 I67 I158 I281:I285 I47:I57 I76:I87 I138:I148 I356:I360 I329:I349 I174:I182 I213:I226 I228:I232 I234:I267">
    <cfRule type="cellIs" dxfId="4919" priority="279" stopIfTrue="1" operator="equal">
      <formula>"Pass"</formula>
    </cfRule>
    <cfRule type="cellIs" dxfId="4918" priority="280" stopIfTrue="1" operator="equal">
      <formula>"Fail"</formula>
    </cfRule>
  </conditionalFormatting>
  <conditionalFormatting sqref="I361">
    <cfRule type="cellIs" dxfId="4917" priority="275" stopIfTrue="1" operator="equal">
      <formula>"Pass"</formula>
    </cfRule>
    <cfRule type="cellIs" dxfId="4916" priority="276" stopIfTrue="1" operator="equal">
      <formula>"Fail"</formula>
    </cfRule>
  </conditionalFormatting>
  <conditionalFormatting sqref="I205:I206">
    <cfRule type="cellIs" dxfId="4915" priority="271" stopIfTrue="1" operator="equal">
      <formula>"Pass"</formula>
    </cfRule>
    <cfRule type="cellIs" dxfId="4914" priority="272" stopIfTrue="1" operator="equal">
      <formula>"Fail"</formula>
    </cfRule>
  </conditionalFormatting>
  <conditionalFormatting sqref="I109:I110">
    <cfRule type="cellIs" dxfId="4913" priority="269" stopIfTrue="1" operator="equal">
      <formula>"Pass"</formula>
    </cfRule>
    <cfRule type="cellIs" dxfId="4912" priority="270" stopIfTrue="1" operator="equal">
      <formula>"Fail"</formula>
    </cfRule>
  </conditionalFormatting>
  <conditionalFormatting sqref="I111:I112">
    <cfRule type="cellIs" dxfId="4911" priority="267" stopIfTrue="1" operator="equal">
      <formula>"Pass"</formula>
    </cfRule>
    <cfRule type="cellIs" dxfId="4910" priority="268" stopIfTrue="1" operator="equal">
      <formula>"Fail"</formula>
    </cfRule>
  </conditionalFormatting>
  <conditionalFormatting sqref="I133">
    <cfRule type="cellIs" dxfId="4909" priority="265" stopIfTrue="1" operator="equal">
      <formula>"Pass"</formula>
    </cfRule>
    <cfRule type="cellIs" dxfId="4908" priority="266" stopIfTrue="1" operator="equal">
      <formula>"Fail"</formula>
    </cfRule>
  </conditionalFormatting>
  <conditionalFormatting sqref="I183">
    <cfRule type="cellIs" dxfId="4907" priority="253" stopIfTrue="1" operator="equal">
      <formula>"Pass"</formula>
    </cfRule>
    <cfRule type="cellIs" dxfId="4906" priority="254" stopIfTrue="1" operator="equal">
      <formula>"Fail"</formula>
    </cfRule>
  </conditionalFormatting>
  <conditionalFormatting sqref="I185:I188">
    <cfRule type="cellIs" dxfId="4905" priority="251" stopIfTrue="1" operator="equal">
      <formula>"Pass"</formula>
    </cfRule>
    <cfRule type="cellIs" dxfId="4904" priority="252" stopIfTrue="1" operator="equal">
      <formula>"Fail"</formula>
    </cfRule>
  </conditionalFormatting>
  <conditionalFormatting sqref="I191">
    <cfRule type="cellIs" dxfId="4903" priority="249" stopIfTrue="1" operator="equal">
      <formula>"Pass"</formula>
    </cfRule>
    <cfRule type="cellIs" dxfId="4902" priority="250" stopIfTrue="1" operator="equal">
      <formula>"Fail"</formula>
    </cfRule>
  </conditionalFormatting>
  <conditionalFormatting sqref="I193">
    <cfRule type="cellIs" dxfId="4901" priority="247" stopIfTrue="1" operator="equal">
      <formula>"Pass"</formula>
    </cfRule>
    <cfRule type="cellIs" dxfId="4900" priority="248" stopIfTrue="1" operator="equal">
      <formula>"Fail"</formula>
    </cfRule>
  </conditionalFormatting>
  <conditionalFormatting sqref="I209">
    <cfRule type="cellIs" dxfId="4899" priority="243" stopIfTrue="1" operator="equal">
      <formula>"Pass"</formula>
    </cfRule>
    <cfRule type="cellIs" dxfId="4898" priority="244" stopIfTrue="1" operator="equal">
      <formula>"Fail"</formula>
    </cfRule>
  </conditionalFormatting>
  <conditionalFormatting sqref="I210:I211">
    <cfRule type="cellIs" dxfId="4897" priority="241" stopIfTrue="1" operator="equal">
      <formula>"Pass"</formula>
    </cfRule>
    <cfRule type="cellIs" dxfId="4896" priority="242" stopIfTrue="1" operator="equal">
      <formula>"Fail"</formula>
    </cfRule>
  </conditionalFormatting>
  <conditionalFormatting sqref="I89:I92 I94:I100">
    <cfRule type="cellIs" dxfId="4895" priority="237" stopIfTrue="1" operator="equal">
      <formula>"Pass"</formula>
    </cfRule>
    <cfRule type="cellIs" dxfId="4894" priority="238" stopIfTrue="1" operator="equal">
      <formula>"Fail"</formula>
    </cfRule>
  </conditionalFormatting>
  <conditionalFormatting sqref="I113">
    <cfRule type="cellIs" dxfId="4893" priority="229" stopIfTrue="1" operator="equal">
      <formula>"Pass"</formula>
    </cfRule>
    <cfRule type="cellIs" dxfId="4892" priority="230" stopIfTrue="1" operator="equal">
      <formula>"Fail"</formula>
    </cfRule>
  </conditionalFormatting>
  <conditionalFormatting sqref="I114:I115">
    <cfRule type="cellIs" dxfId="4891" priority="227" stopIfTrue="1" operator="equal">
      <formula>"Pass"</formula>
    </cfRule>
    <cfRule type="cellIs" dxfId="4890" priority="228" stopIfTrue="1" operator="equal">
      <formula>"Fail"</formula>
    </cfRule>
  </conditionalFormatting>
  <conditionalFormatting sqref="I41">
    <cfRule type="cellIs" dxfId="4889" priority="225" stopIfTrue="1" operator="equal">
      <formula>"Pass"</formula>
    </cfRule>
    <cfRule type="cellIs" dxfId="4888" priority="226" stopIfTrue="1" operator="equal">
      <formula>"Fail"</formula>
    </cfRule>
  </conditionalFormatting>
  <conditionalFormatting sqref="I132">
    <cfRule type="cellIs" dxfId="4887" priority="221" stopIfTrue="1" operator="equal">
      <formula>"Pass"</formula>
    </cfRule>
    <cfRule type="cellIs" dxfId="4886" priority="222" stopIfTrue="1" operator="equal">
      <formula>"Fail"</formula>
    </cfRule>
  </conditionalFormatting>
  <conditionalFormatting sqref="I116">
    <cfRule type="cellIs" dxfId="4885" priority="217" stopIfTrue="1" operator="equal">
      <formula>"Pass"</formula>
    </cfRule>
    <cfRule type="cellIs" dxfId="4884" priority="218" stopIfTrue="1" operator="equal">
      <formula>"Fail"</formula>
    </cfRule>
  </conditionalFormatting>
  <conditionalFormatting sqref="I93">
    <cfRule type="cellIs" dxfId="4883" priority="215" stopIfTrue="1" operator="equal">
      <formula>"Pass"</formula>
    </cfRule>
    <cfRule type="cellIs" dxfId="4882" priority="216" stopIfTrue="1" operator="equal">
      <formula>"Fail"</formula>
    </cfRule>
  </conditionalFormatting>
  <conditionalFormatting sqref="I189:I190">
    <cfRule type="cellIs" dxfId="4881" priority="213" stopIfTrue="1" operator="equal">
      <formula>"Pass"</formula>
    </cfRule>
    <cfRule type="cellIs" dxfId="4880" priority="214" stopIfTrue="1" operator="equal">
      <formula>"Fail"</formula>
    </cfRule>
  </conditionalFormatting>
  <conditionalFormatting sqref="I192">
    <cfRule type="cellIs" dxfId="4879" priority="211" stopIfTrue="1" operator="equal">
      <formula>"Pass"</formula>
    </cfRule>
    <cfRule type="cellIs" dxfId="4878" priority="212" stopIfTrue="1" operator="equal">
      <formula>"Fail"</formula>
    </cfRule>
  </conditionalFormatting>
  <conditionalFormatting sqref="I194">
    <cfRule type="cellIs" dxfId="4877" priority="209" stopIfTrue="1" operator="equal">
      <formula>"Pass"</formula>
    </cfRule>
    <cfRule type="cellIs" dxfId="4876" priority="210" stopIfTrue="1" operator="equal">
      <formula>"Fail"</formula>
    </cfRule>
  </conditionalFormatting>
  <conditionalFormatting sqref="I212">
    <cfRule type="cellIs" dxfId="4875" priority="207" stopIfTrue="1" operator="equal">
      <formula>"Pass"</formula>
    </cfRule>
    <cfRule type="cellIs" dxfId="4874" priority="208" stopIfTrue="1" operator="equal">
      <formula>"Fail"</formula>
    </cfRule>
  </conditionalFormatting>
  <conditionalFormatting sqref="I99:I100">
    <cfRule type="cellIs" dxfId="4873" priority="205" stopIfTrue="1" operator="equal">
      <formula>"Pass"</formula>
    </cfRule>
    <cfRule type="cellIs" dxfId="4872" priority="206" stopIfTrue="1" operator="equal">
      <formula>"Fail"</formula>
    </cfRule>
  </conditionalFormatting>
  <conditionalFormatting sqref="I101">
    <cfRule type="cellIs" dxfId="4871" priority="201" stopIfTrue="1" operator="equal">
      <formula>"Pass"</formula>
    </cfRule>
    <cfRule type="cellIs" dxfId="4870" priority="202" stopIfTrue="1" operator="equal">
      <formula>"Fail"</formula>
    </cfRule>
  </conditionalFormatting>
  <conditionalFormatting sqref="I101">
    <cfRule type="cellIs" dxfId="4869" priority="203" stopIfTrue="1" operator="equal">
      <formula>"Pass"</formula>
    </cfRule>
    <cfRule type="cellIs" dxfId="4868" priority="204" stopIfTrue="1" operator="equal">
      <formula>"Fail"</formula>
    </cfRule>
  </conditionalFormatting>
  <conditionalFormatting sqref="I7">
    <cfRule type="cellIs" dxfId="4867" priority="189" stopIfTrue="1" operator="equal">
      <formula>"Pass"</formula>
    </cfRule>
    <cfRule type="cellIs" dxfId="4866" priority="190" stopIfTrue="1" operator="equal">
      <formula>"Fail"</formula>
    </cfRule>
  </conditionalFormatting>
  <conditionalFormatting sqref="I42">
    <cfRule type="cellIs" dxfId="4865" priority="187" stopIfTrue="1" operator="equal">
      <formula>"Pass"</formula>
    </cfRule>
    <cfRule type="cellIs" dxfId="4864" priority="188" stopIfTrue="1" operator="equal">
      <formula>"Fail"</formula>
    </cfRule>
  </conditionalFormatting>
  <conditionalFormatting sqref="I227">
    <cfRule type="cellIs" dxfId="4863" priority="185" stopIfTrue="1" operator="equal">
      <formula>"Pass"</formula>
    </cfRule>
    <cfRule type="cellIs" dxfId="4862" priority="186" stopIfTrue="1" operator="equal">
      <formula>"Fail"</formula>
    </cfRule>
  </conditionalFormatting>
  <conditionalFormatting sqref="I233">
    <cfRule type="cellIs" dxfId="4861" priority="181" stopIfTrue="1" operator="equal">
      <formula>"Pass"</formula>
    </cfRule>
    <cfRule type="cellIs" dxfId="4860" priority="182" stopIfTrue="1" operator="equal">
      <formula>"Fail"</formula>
    </cfRule>
  </conditionalFormatting>
  <conditionalFormatting sqref="I364:I367">
    <cfRule type="cellIs" dxfId="4859" priority="179" stopIfTrue="1" operator="equal">
      <formula>"Pass"</formula>
    </cfRule>
    <cfRule type="cellIs" dxfId="4858" priority="180" stopIfTrue="1" operator="equal">
      <formula>"Fail"</formula>
    </cfRule>
  </conditionalFormatting>
  <conditionalFormatting sqref="I65:I66">
    <cfRule type="cellIs" dxfId="4857" priority="177" stopIfTrue="1" operator="equal">
      <formula>"Pass"</formula>
    </cfRule>
    <cfRule type="cellIs" dxfId="4856" priority="178" stopIfTrue="1" operator="equal">
      <formula>"Fail"</formula>
    </cfRule>
  </conditionalFormatting>
  <conditionalFormatting sqref="I134">
    <cfRule type="cellIs" dxfId="4855" priority="173" stopIfTrue="1" operator="equal">
      <formula>"Pass"</formula>
    </cfRule>
    <cfRule type="cellIs" dxfId="4854" priority="174" stopIfTrue="1" operator="equal">
      <formula>"Fail"</formula>
    </cfRule>
  </conditionalFormatting>
  <conditionalFormatting sqref="I156:I157">
    <cfRule type="cellIs" dxfId="4853" priority="171" stopIfTrue="1" operator="equal">
      <formula>"Pass"</formula>
    </cfRule>
    <cfRule type="cellIs" dxfId="4852" priority="172" stopIfTrue="1" operator="equal">
      <formula>"Fail"</formula>
    </cfRule>
  </conditionalFormatting>
  <conditionalFormatting sqref="I368">
    <cfRule type="cellIs" dxfId="4851" priority="169" stopIfTrue="1" operator="equal">
      <formula>"Pass"</formula>
    </cfRule>
    <cfRule type="cellIs" dxfId="4850" priority="170" stopIfTrue="1" operator="equal">
      <formula>"Fail"</formula>
    </cfRule>
  </conditionalFormatting>
  <conditionalFormatting sqref="I33">
    <cfRule type="cellIs" dxfId="4849" priority="165" stopIfTrue="1" operator="equal">
      <formula>"Pass"</formula>
    </cfRule>
    <cfRule type="cellIs" dxfId="4848" priority="166" stopIfTrue="1" operator="equal">
      <formula>"Fail"</formula>
    </cfRule>
  </conditionalFormatting>
  <conditionalFormatting sqref="I167">
    <cfRule type="cellIs" dxfId="4847" priority="155" stopIfTrue="1" operator="equal">
      <formula>"Pass"</formula>
    </cfRule>
    <cfRule type="cellIs" dxfId="4846" priority="156" stopIfTrue="1" operator="equal">
      <formula>"Fail"</formula>
    </cfRule>
  </conditionalFormatting>
  <conditionalFormatting sqref="I123 I199:I201">
    <cfRule type="cellIs" dxfId="4845" priority="157" stopIfTrue="1" operator="equal">
      <formula>"Pass"</formula>
    </cfRule>
    <cfRule type="cellIs" dxfId="4844" priority="158" stopIfTrue="1" operator="equal">
      <formula>"Fail"</formula>
    </cfRule>
  </conditionalFormatting>
  <conditionalFormatting sqref="I120:I122">
    <cfRule type="cellIs" dxfId="4843" priority="153" stopIfTrue="1" operator="equal">
      <formula>"Pass"</formula>
    </cfRule>
    <cfRule type="cellIs" dxfId="4842" priority="154" stopIfTrue="1" operator="equal">
      <formula>"Fail"</formula>
    </cfRule>
  </conditionalFormatting>
  <conditionalFormatting sqref="I125">
    <cfRule type="cellIs" dxfId="4841" priority="149" stopIfTrue="1" operator="equal">
      <formula>"Pass"</formula>
    </cfRule>
    <cfRule type="cellIs" dxfId="4840" priority="150" stopIfTrue="1" operator="equal">
      <formula>"Fail"</formula>
    </cfRule>
  </conditionalFormatting>
  <conditionalFormatting sqref="I107">
    <cfRule type="cellIs" dxfId="4839" priority="147" stopIfTrue="1" operator="equal">
      <formula>"Pass"</formula>
    </cfRule>
    <cfRule type="cellIs" dxfId="4838" priority="148" stopIfTrue="1" operator="equal">
      <formula>"Fail"</formula>
    </cfRule>
  </conditionalFormatting>
  <conditionalFormatting sqref="I203">
    <cfRule type="cellIs" dxfId="4837" priority="145" stopIfTrue="1" operator="equal">
      <formula>"Pass"</formula>
    </cfRule>
    <cfRule type="cellIs" dxfId="4836" priority="146" stopIfTrue="1" operator="equal">
      <formula>"Fail"</formula>
    </cfRule>
  </conditionalFormatting>
  <conditionalFormatting sqref="I280">
    <cfRule type="cellIs" dxfId="4835" priority="139" stopIfTrue="1" operator="equal">
      <formula>"Pass"</formula>
    </cfRule>
    <cfRule type="cellIs" dxfId="4834" priority="140" stopIfTrue="1" operator="equal">
      <formula>"Fail"</formula>
    </cfRule>
  </conditionalFormatting>
  <conditionalFormatting sqref="I268">
    <cfRule type="cellIs" dxfId="4833" priority="137" stopIfTrue="1" operator="equal">
      <formula>"Pass"</formula>
    </cfRule>
    <cfRule type="cellIs" dxfId="4832" priority="138" stopIfTrue="1" operator="equal">
      <formula>"Fail"</formula>
    </cfRule>
  </conditionalFormatting>
  <conditionalFormatting sqref="I4">
    <cfRule type="cellIs" dxfId="4831" priority="135" stopIfTrue="1" operator="equal">
      <formula>"Pass"</formula>
    </cfRule>
    <cfRule type="cellIs" dxfId="4830" priority="136" stopIfTrue="1" operator="equal">
      <formula>"Fail"</formula>
    </cfRule>
  </conditionalFormatting>
  <conditionalFormatting sqref="I3">
    <cfRule type="cellIs" dxfId="4829" priority="131" stopIfTrue="1" operator="equal">
      <formula>"Pass"</formula>
    </cfRule>
    <cfRule type="cellIs" dxfId="4828" priority="132" stopIfTrue="1" operator="equal">
      <formula>"Fail"</formula>
    </cfRule>
  </conditionalFormatting>
  <conditionalFormatting sqref="I1:I2">
    <cfRule type="cellIs" dxfId="4827" priority="129" stopIfTrue="1" operator="equal">
      <formula>"Pass"</formula>
    </cfRule>
    <cfRule type="cellIs" dxfId="4826" priority="130" stopIfTrue="1" operator="equal">
      <formula>"Fail"</formula>
    </cfRule>
  </conditionalFormatting>
  <conditionalFormatting sqref="I44">
    <cfRule type="cellIs" dxfId="4825" priority="127" stopIfTrue="1" operator="equal">
      <formula>"Pass"</formula>
    </cfRule>
    <cfRule type="cellIs" dxfId="4824" priority="128" stopIfTrue="1" operator="equal">
      <formula>"Fail"</formula>
    </cfRule>
  </conditionalFormatting>
  <conditionalFormatting sqref="I75">
    <cfRule type="cellIs" dxfId="4823" priority="125" stopIfTrue="1" operator="equal">
      <formula>"Pass"</formula>
    </cfRule>
    <cfRule type="cellIs" dxfId="4822" priority="126" stopIfTrue="1" operator="equal">
      <formula>"Fail"</formula>
    </cfRule>
  </conditionalFormatting>
  <conditionalFormatting sqref="I173">
    <cfRule type="cellIs" dxfId="4821" priority="123" stopIfTrue="1" operator="equal">
      <formula>"Pass"</formula>
    </cfRule>
    <cfRule type="cellIs" dxfId="4820" priority="124" stopIfTrue="1" operator="equal">
      <formula>"Fail"</formula>
    </cfRule>
  </conditionalFormatting>
  <conditionalFormatting sqref="I46">
    <cfRule type="cellIs" dxfId="4819" priority="121" stopIfTrue="1" operator="equal">
      <formula>"Pass"</formula>
    </cfRule>
    <cfRule type="cellIs" dxfId="4818" priority="122" stopIfTrue="1" operator="equal">
      <formula>"Fail"</formula>
    </cfRule>
  </conditionalFormatting>
  <conditionalFormatting sqref="I137">
    <cfRule type="cellIs" dxfId="4817" priority="119" stopIfTrue="1" operator="equal">
      <formula>"Pass"</formula>
    </cfRule>
    <cfRule type="cellIs" dxfId="4816" priority="120" stopIfTrue="1" operator="equal">
      <formula>"Fail"</formula>
    </cfRule>
  </conditionalFormatting>
  <conditionalFormatting sqref="I88">
    <cfRule type="cellIs" dxfId="4815" priority="113" stopIfTrue="1" operator="equal">
      <formula>"Pass"</formula>
    </cfRule>
    <cfRule type="cellIs" dxfId="4814" priority="114" stopIfTrue="1" operator="equal">
      <formula>"Fail"</formula>
    </cfRule>
  </conditionalFormatting>
  <conditionalFormatting sqref="I23">
    <cfRule type="cellIs" dxfId="4813" priority="111" stopIfTrue="1" operator="equal">
      <formula>"Pass"</formula>
    </cfRule>
    <cfRule type="cellIs" dxfId="4812" priority="112" stopIfTrue="1" operator="equal">
      <formula>"Fail"</formula>
    </cfRule>
  </conditionalFormatting>
  <conditionalFormatting sqref="I69">
    <cfRule type="cellIs" dxfId="4811" priority="109" stopIfTrue="1" operator="equal">
      <formula>"Pass"</formula>
    </cfRule>
    <cfRule type="cellIs" dxfId="4810" priority="110" stopIfTrue="1" operator="equal">
      <formula>"Fail"</formula>
    </cfRule>
  </conditionalFormatting>
  <conditionalFormatting sqref="I71">
    <cfRule type="cellIs" dxfId="4809" priority="105" stopIfTrue="1" operator="equal">
      <formula>"Pass"</formula>
    </cfRule>
    <cfRule type="cellIs" dxfId="4808" priority="106" stopIfTrue="1" operator="equal">
      <formula>"Fail"</formula>
    </cfRule>
  </conditionalFormatting>
  <conditionalFormatting sqref="I70">
    <cfRule type="cellIs" dxfId="4807" priority="103" stopIfTrue="1" operator="equal">
      <formula>"Pass"</formula>
    </cfRule>
    <cfRule type="cellIs" dxfId="4806" priority="104" stopIfTrue="1" operator="equal">
      <formula>"Fail"</formula>
    </cfRule>
  </conditionalFormatting>
  <conditionalFormatting sqref="I160">
    <cfRule type="cellIs" dxfId="4805" priority="95" stopIfTrue="1" operator="equal">
      <formula>"Pass"</formula>
    </cfRule>
    <cfRule type="cellIs" dxfId="4804" priority="96" stopIfTrue="1" operator="equal">
      <formula>"Fail"</formula>
    </cfRule>
  </conditionalFormatting>
  <conditionalFormatting sqref="I162">
    <cfRule type="cellIs" dxfId="4803" priority="93" stopIfTrue="1" operator="equal">
      <formula>"Pass"</formula>
    </cfRule>
    <cfRule type="cellIs" dxfId="4802" priority="94" stopIfTrue="1" operator="equal">
      <formula>"Fail"</formula>
    </cfRule>
  </conditionalFormatting>
  <conditionalFormatting sqref="I161">
    <cfRule type="cellIs" dxfId="4801" priority="91" stopIfTrue="1" operator="equal">
      <formula>"Pass"</formula>
    </cfRule>
    <cfRule type="cellIs" dxfId="4800" priority="92" stopIfTrue="1" operator="equal">
      <formula>"Fail"</formula>
    </cfRule>
  </conditionalFormatting>
  <conditionalFormatting sqref="I163:I164">
    <cfRule type="cellIs" dxfId="4799" priority="89" stopIfTrue="1" operator="equal">
      <formula>"Pass"</formula>
    </cfRule>
    <cfRule type="cellIs" dxfId="4798" priority="90" stopIfTrue="1" operator="equal">
      <formula>"Fail"</formula>
    </cfRule>
  </conditionalFormatting>
  <conditionalFormatting sqref="I18:I21">
    <cfRule type="cellIs" dxfId="4797" priority="87" stopIfTrue="1" operator="equal">
      <formula>"Pass"</formula>
    </cfRule>
    <cfRule type="cellIs" dxfId="4796" priority="88" stopIfTrue="1" operator="equal">
      <formula>"Fail"</formula>
    </cfRule>
  </conditionalFormatting>
  <conditionalFormatting sqref="I72:I73">
    <cfRule type="cellIs" dxfId="4795" priority="85" stopIfTrue="1" operator="equal">
      <formula>"Pass"</formula>
    </cfRule>
    <cfRule type="cellIs" dxfId="4794" priority="86" stopIfTrue="1" operator="equal">
      <formula>"Fail"</formula>
    </cfRule>
  </conditionalFormatting>
  <conditionalFormatting sqref="I370">
    <cfRule type="cellIs" dxfId="4793" priority="83" stopIfTrue="1" operator="equal">
      <formula>"Pass"</formula>
    </cfRule>
    <cfRule type="cellIs" dxfId="4792" priority="84" stopIfTrue="1" operator="equal">
      <formula>"Fail"</formula>
    </cfRule>
  </conditionalFormatting>
  <conditionalFormatting sqref="I24">
    <cfRule type="cellIs" dxfId="4791" priority="75" stopIfTrue="1" operator="equal">
      <formula>"Pass"</formula>
    </cfRule>
    <cfRule type="cellIs" dxfId="4790" priority="76" stopIfTrue="1" operator="equal">
      <formula>"Fail"</formula>
    </cfRule>
  </conditionalFormatting>
  <conditionalFormatting sqref="I118">
    <cfRule type="cellIs" dxfId="4789" priority="71" stopIfTrue="1" operator="equal">
      <formula>"Pass"</formula>
    </cfRule>
    <cfRule type="cellIs" dxfId="4788" priority="72" stopIfTrue="1" operator="equal">
      <formula>"Fail"</formula>
    </cfRule>
  </conditionalFormatting>
  <conditionalFormatting sqref="I25">
    <cfRule type="cellIs" dxfId="4787" priority="69" stopIfTrue="1" operator="equal">
      <formula>"Pass"</formula>
    </cfRule>
    <cfRule type="cellIs" dxfId="4786" priority="70" stopIfTrue="1" operator="equal">
      <formula>"Fail"</formula>
    </cfRule>
  </conditionalFormatting>
  <conditionalFormatting sqref="I350:I353 I355">
    <cfRule type="cellIs" dxfId="4785" priority="67" stopIfTrue="1" operator="equal">
      <formula>"Pass"</formula>
    </cfRule>
    <cfRule type="cellIs" dxfId="4784" priority="68" stopIfTrue="1" operator="equal">
      <formula>"Fail"</formula>
    </cfRule>
  </conditionalFormatting>
  <conditionalFormatting sqref="I354">
    <cfRule type="cellIs" dxfId="4783" priority="61" stopIfTrue="1" operator="equal">
      <formula>"Pass"</formula>
    </cfRule>
    <cfRule type="cellIs" dxfId="4782" priority="62" stopIfTrue="1" operator="equal">
      <formula>"Fail"</formula>
    </cfRule>
  </conditionalFormatting>
  <conditionalFormatting sqref="I26">
    <cfRule type="cellIs" dxfId="4781" priority="57" stopIfTrue="1" operator="equal">
      <formula>"Pass"</formula>
    </cfRule>
    <cfRule type="cellIs" dxfId="4780" priority="58" stopIfTrue="1" operator="equal">
      <formula>"Fail"</formula>
    </cfRule>
  </conditionalFormatting>
  <conditionalFormatting sqref="I27">
    <cfRule type="cellIs" dxfId="4779" priority="55" stopIfTrue="1" operator="equal">
      <formula>"Pass"</formula>
    </cfRule>
    <cfRule type="cellIs" dxfId="4778" priority="56" stopIfTrue="1" operator="equal">
      <formula>"Fail"</formula>
    </cfRule>
  </conditionalFormatting>
  <conditionalFormatting sqref="I119">
    <cfRule type="cellIs" dxfId="4777" priority="53" stopIfTrue="1" operator="equal">
      <formula>"Pass"</formula>
    </cfRule>
    <cfRule type="cellIs" dxfId="4776" priority="54" stopIfTrue="1" operator="equal">
      <formula>"Fail"</formula>
    </cfRule>
  </conditionalFormatting>
  <conditionalFormatting sqref="I287">
    <cfRule type="cellIs" dxfId="4775" priority="51" stopIfTrue="1" operator="equal">
      <formula>"Pass"</formula>
    </cfRule>
    <cfRule type="cellIs" dxfId="4774" priority="52" stopIfTrue="1" operator="equal">
      <formula>"Fail"</formula>
    </cfRule>
  </conditionalFormatting>
  <conditionalFormatting sqref="I286">
    <cfRule type="cellIs" dxfId="4773" priority="49" stopIfTrue="1" operator="equal">
      <formula>"Pass"</formula>
    </cfRule>
    <cfRule type="cellIs" dxfId="4772" priority="50" stopIfTrue="1" operator="equal">
      <formula>"Fail"</formula>
    </cfRule>
  </conditionalFormatting>
  <conditionalFormatting sqref="I291">
    <cfRule type="cellIs" dxfId="4771" priority="47" stopIfTrue="1" operator="equal">
      <formula>"Pass"</formula>
    </cfRule>
    <cfRule type="cellIs" dxfId="4770" priority="48" stopIfTrue="1" operator="equal">
      <formula>"Fail"</formula>
    </cfRule>
  </conditionalFormatting>
  <conditionalFormatting sqref="I292">
    <cfRule type="cellIs" dxfId="4769" priority="45" stopIfTrue="1" operator="equal">
      <formula>"Pass"</formula>
    </cfRule>
    <cfRule type="cellIs" dxfId="4768" priority="46" stopIfTrue="1" operator="equal">
      <formula>"Fail"</formula>
    </cfRule>
  </conditionalFormatting>
  <conditionalFormatting sqref="I290">
    <cfRule type="cellIs" dxfId="4767" priority="43" stopIfTrue="1" operator="equal">
      <formula>"Pass"</formula>
    </cfRule>
    <cfRule type="cellIs" dxfId="4766" priority="44" stopIfTrue="1" operator="equal">
      <formula>"Fail"</formula>
    </cfRule>
  </conditionalFormatting>
  <conditionalFormatting sqref="I289">
    <cfRule type="cellIs" dxfId="4765" priority="41" stopIfTrue="1" operator="equal">
      <formula>"Pass"</formula>
    </cfRule>
    <cfRule type="cellIs" dxfId="4764" priority="42" stopIfTrue="1" operator="equal">
      <formula>"Fail"</formula>
    </cfRule>
  </conditionalFormatting>
  <conditionalFormatting sqref="I293:I294 I296:I298">
    <cfRule type="cellIs" dxfId="4763" priority="39" stopIfTrue="1" operator="equal">
      <formula>"Pass"</formula>
    </cfRule>
    <cfRule type="cellIs" dxfId="4762" priority="40" stopIfTrue="1" operator="equal">
      <formula>"Fail"</formula>
    </cfRule>
  </conditionalFormatting>
  <conditionalFormatting sqref="I301:I302">
    <cfRule type="cellIs" dxfId="4761" priority="37" stopIfTrue="1" operator="equal">
      <formula>"Pass"</formula>
    </cfRule>
    <cfRule type="cellIs" dxfId="4760" priority="38" stopIfTrue="1" operator="equal">
      <formula>"Fail"</formula>
    </cfRule>
  </conditionalFormatting>
  <conditionalFormatting sqref="I299:I300">
    <cfRule type="cellIs" dxfId="4759" priority="35" stopIfTrue="1" operator="equal">
      <formula>"Pass"</formula>
    </cfRule>
    <cfRule type="cellIs" dxfId="4758" priority="36" stopIfTrue="1" operator="equal">
      <formula>"Fail"</formula>
    </cfRule>
  </conditionalFormatting>
  <conditionalFormatting sqref="I295">
    <cfRule type="cellIs" dxfId="4757" priority="33" stopIfTrue="1" operator="equal">
      <formula>"Pass"</formula>
    </cfRule>
    <cfRule type="cellIs" dxfId="4756" priority="34" stopIfTrue="1" operator="equal">
      <formula>"Fail"</formula>
    </cfRule>
  </conditionalFormatting>
  <conditionalFormatting sqref="I303:I306">
    <cfRule type="cellIs" dxfId="4755" priority="31" stopIfTrue="1" operator="equal">
      <formula>"Pass"</formula>
    </cfRule>
    <cfRule type="cellIs" dxfId="4754" priority="32" stopIfTrue="1" operator="equal">
      <formula>"Fail"</formula>
    </cfRule>
  </conditionalFormatting>
  <conditionalFormatting sqref="I309">
    <cfRule type="cellIs" dxfId="4753" priority="29" stopIfTrue="1" operator="equal">
      <formula>"Pass"</formula>
    </cfRule>
    <cfRule type="cellIs" dxfId="4752" priority="30" stopIfTrue="1" operator="equal">
      <formula>"Fail"</formula>
    </cfRule>
  </conditionalFormatting>
  <conditionalFormatting sqref="I307">
    <cfRule type="cellIs" dxfId="4751" priority="27" stopIfTrue="1" operator="equal">
      <formula>"Pass"</formula>
    </cfRule>
    <cfRule type="cellIs" dxfId="4750" priority="28" stopIfTrue="1" operator="equal">
      <formula>"Fail"</formula>
    </cfRule>
  </conditionalFormatting>
  <conditionalFormatting sqref="I308">
    <cfRule type="cellIs" dxfId="4749" priority="25" stopIfTrue="1" operator="equal">
      <formula>"Pass"</formula>
    </cfRule>
    <cfRule type="cellIs" dxfId="4748" priority="26" stopIfTrue="1" operator="equal">
      <formula>"Fail"</formula>
    </cfRule>
  </conditionalFormatting>
  <conditionalFormatting sqref="I314">
    <cfRule type="cellIs" dxfId="4747" priority="23" stopIfTrue="1" operator="equal">
      <formula>"Pass"</formula>
    </cfRule>
    <cfRule type="cellIs" dxfId="4746" priority="24" stopIfTrue="1" operator="equal">
      <formula>"Fail"</formula>
    </cfRule>
  </conditionalFormatting>
  <conditionalFormatting sqref="I311">
    <cfRule type="cellIs" dxfId="4745" priority="21" stopIfTrue="1" operator="equal">
      <formula>"Pass"</formula>
    </cfRule>
    <cfRule type="cellIs" dxfId="4744" priority="22" stopIfTrue="1" operator="equal">
      <formula>"Fail"</formula>
    </cfRule>
  </conditionalFormatting>
  <conditionalFormatting sqref="I312">
    <cfRule type="cellIs" dxfId="4743" priority="19" stopIfTrue="1" operator="equal">
      <formula>"Pass"</formula>
    </cfRule>
    <cfRule type="cellIs" dxfId="4742" priority="20" stopIfTrue="1" operator="equal">
      <formula>"Fail"</formula>
    </cfRule>
  </conditionalFormatting>
  <conditionalFormatting sqref="I310">
    <cfRule type="cellIs" dxfId="4741" priority="17" stopIfTrue="1" operator="equal">
      <formula>"Pass"</formula>
    </cfRule>
    <cfRule type="cellIs" dxfId="4740" priority="18" stopIfTrue="1" operator="equal">
      <formula>"Fail"</formula>
    </cfRule>
  </conditionalFormatting>
  <conditionalFormatting sqref="I313">
    <cfRule type="cellIs" dxfId="4739" priority="15" stopIfTrue="1" operator="equal">
      <formula>"Pass"</formula>
    </cfRule>
    <cfRule type="cellIs" dxfId="4738" priority="16" stopIfTrue="1" operator="equal">
      <formula>"Fail"</formula>
    </cfRule>
  </conditionalFormatting>
  <conditionalFormatting sqref="I288">
    <cfRule type="cellIs" dxfId="4737" priority="13" stopIfTrue="1" operator="equal">
      <formula>"Pass"</formula>
    </cfRule>
    <cfRule type="cellIs" dxfId="4736" priority="14" stopIfTrue="1" operator="equal">
      <formula>"Fail"</formula>
    </cfRule>
  </conditionalFormatting>
  <conditionalFormatting sqref="I316:I318">
    <cfRule type="cellIs" dxfId="4735" priority="11" stopIfTrue="1" operator="equal">
      <formula>"Pass"</formula>
    </cfRule>
    <cfRule type="cellIs" dxfId="4734" priority="12" stopIfTrue="1" operator="equal">
      <formula>"Fail"</formula>
    </cfRule>
  </conditionalFormatting>
  <conditionalFormatting sqref="I323:I324">
    <cfRule type="cellIs" dxfId="4733" priority="9" stopIfTrue="1" operator="equal">
      <formula>"Pass"</formula>
    </cfRule>
    <cfRule type="cellIs" dxfId="4732" priority="10" stopIfTrue="1" operator="equal">
      <formula>"Fail"</formula>
    </cfRule>
  </conditionalFormatting>
  <conditionalFormatting sqref="I321:I322">
    <cfRule type="cellIs" dxfId="4731" priority="7" stopIfTrue="1" operator="equal">
      <formula>"Pass"</formula>
    </cfRule>
    <cfRule type="cellIs" dxfId="4730" priority="8" stopIfTrue="1" operator="equal">
      <formula>"Fail"</formula>
    </cfRule>
  </conditionalFormatting>
  <conditionalFormatting sqref="I325:I328">
    <cfRule type="cellIs" dxfId="4729" priority="5" stopIfTrue="1" operator="equal">
      <formula>"Pass"</formula>
    </cfRule>
    <cfRule type="cellIs" dxfId="4728" priority="6" stopIfTrue="1" operator="equal">
      <formula>"Fail"</formula>
    </cfRule>
  </conditionalFormatting>
  <conditionalFormatting sqref="I319:I320">
    <cfRule type="cellIs" dxfId="4727" priority="3" stopIfTrue="1" operator="equal">
      <formula>"Pass"</formula>
    </cfRule>
    <cfRule type="cellIs" dxfId="4726" priority="4" stopIfTrue="1" operator="equal">
      <formula>"Fail"</formula>
    </cfRule>
  </conditionalFormatting>
  <conditionalFormatting sqref="I315">
    <cfRule type="cellIs" dxfId="4725" priority="1" stopIfTrue="1" operator="equal">
      <formula>"Pass"</formula>
    </cfRule>
    <cfRule type="cellIs" dxfId="4724" priority="2" stopIfTrue="1" operator="equal">
      <formula>"Fail"</formula>
    </cfRule>
  </conditionalFormatting>
  <dataValidations count="2">
    <dataValidation type="list" allowBlank="1" showInputMessage="1" showErrorMessage="1" sqref="I249:I250 I252 I258:I265 I241:I244 I236:I239 I226:I228 I164 I221:I224 I215:I218 I89:I102 I269:I277 I205:I208 I109:I112 I210:I212 I246 I230:I234 I73 I129:I130 I104:I105 I30 I200:I201 I114:I116 I122 I180:I182 I185:I198 I8:I21 I45 I37:I38 I136 I166:I176 I59:I67 I150:I158 I47:I57 I178 I75:I85 I87 I138:I148 I160:I162 I69:I71 I281:I285 I293:I306 I316:I328" xr:uid="{00000000-0002-0000-0900-000000000000}">
      <formula1>"Pass, Fail, N/A"</formula1>
    </dataValidation>
    <dataValidation type="textLength" errorStyle="warning" allowBlank="1" showInputMessage="1" showErrorMessage="1" sqref="K32:P33 K124:P125 A34:A35 K34:R35 K58:P58 K149:P149 R58:IS58 R149:IS149 K68:P68 R68:IR68 K159:P159 R159:IR159 A126:A127 K126:R127" xr:uid="{00000000-0002-0000-0900-000001000000}">
      <formula1>0</formula1>
      <formula2>500</formula2>
    </dataValidation>
  </dataValidations>
  <hyperlinks>
    <hyperlink ref="A8" location="Sheet11_Hint_1_1" display="Sheet11_Hint_1_1" xr:uid="{00000000-0004-0000-0900-000000000000}"/>
    <hyperlink ref="A330" location="Sheet11_Case_1_1" display="Sheet11_Case_1_1" xr:uid="{00000000-0004-0000-0900-000001000000}"/>
    <hyperlink ref="A9" location="Sheet11_Hint_1_2" display="Sheet11_Hint_1_2" xr:uid="{00000000-0004-0000-0900-000002000000}"/>
    <hyperlink ref="A331" location="Sheet11_Case_1_2" display="Sheet11_Case_1_2" xr:uid="{00000000-0004-0000-0900-000003000000}"/>
    <hyperlink ref="A10" location="Sheet11_Hint_1_3" display="Sheet11_Hint_1_3" xr:uid="{00000000-0004-0000-0900-000004000000}"/>
    <hyperlink ref="A332" location="Sheet11_Case_1_3" display="Sheet11_Case_1_3" xr:uid="{00000000-0004-0000-0900-000005000000}"/>
    <hyperlink ref="A11" location="Sheet11_Hint_1_4" display="Sheet11_Hint_1_4" xr:uid="{00000000-0004-0000-0900-000006000000}"/>
    <hyperlink ref="A333" location="Sheet11_Case_1_4" display="Sheet11_Case_1_4" xr:uid="{00000000-0004-0000-0900-000007000000}"/>
    <hyperlink ref="A12" location="Sheet11_Hint_1_5" display="Sheet11_Hint_1_5" xr:uid="{00000000-0004-0000-0900-000008000000}"/>
    <hyperlink ref="A334" location="Sheet11_Case_1_5" display="Sheet11_Case_1_5" xr:uid="{00000000-0004-0000-0900-000009000000}"/>
    <hyperlink ref="A13" location="Sheet11_Hint_1_6" display="Sheet11_Hint_1_6" xr:uid="{00000000-0004-0000-0900-00000A000000}"/>
    <hyperlink ref="A335" location="Sheet11_Case_1_6" display="Sheet11_Case_1_6" xr:uid="{00000000-0004-0000-0900-00000B000000}"/>
    <hyperlink ref="A14:A15" location="Sheet11_Hint_1_7" display="Sheet11_Hint_1_7" xr:uid="{00000000-0004-0000-0900-00000C000000}"/>
    <hyperlink ref="A336" location="Sheet11_Case_1_7" display="Sheet11_Case_1_7" xr:uid="{00000000-0004-0000-0900-00000D000000}"/>
    <hyperlink ref="A16" location="Sheet11_Hint_1_8" display="Sheet11_Hint_1_8" xr:uid="{00000000-0004-0000-0900-00000E000000}"/>
    <hyperlink ref="A337" location="Sheet11_Case_1_8" display="Sheet11_Case_1_8" xr:uid="{00000000-0004-0000-0900-00000F000000}"/>
    <hyperlink ref="A17" location="Sheet11_Hint_1_9" display="Sheet11_Hint_1_9" xr:uid="{00000000-0004-0000-0900-000010000000}"/>
    <hyperlink ref="A338" location="Sheet11_Case_1_9" display="Sheet11_Case_1_9" xr:uid="{00000000-0004-0000-0900-000011000000}"/>
    <hyperlink ref="A51" location="Sheet11_Hint_5_5" display="Sheet11_Hint_5_5" xr:uid="{00000000-0004-0000-0900-000012000000}"/>
    <hyperlink ref="A340" location="Sheet11_Case_5_5" display="Sheet11_Case_5_5" xr:uid="{00000000-0004-0000-0900-000013000000}"/>
    <hyperlink ref="A54" location="Sheet11_Hint_5_10" display="Sheet11_Hint_5_10" xr:uid="{00000000-0004-0000-0900-000014000000}"/>
    <hyperlink ref="A346" location="Sheet11_Case_5_10" display="Sheet11_Case_5_10" xr:uid="{00000000-0004-0000-0900-000015000000}"/>
    <hyperlink ref="A67" location="Sheet11_Hint_5_21" display="Sheet11_Hint_5_21" xr:uid="{00000000-0004-0000-0900-000016000000}"/>
    <hyperlink ref="A357" location="Sheet11_Case_5_21" display="Sheet11_Case_5_21" xr:uid="{00000000-0004-0000-0900-000017000000}"/>
    <hyperlink ref="A142" location="Sheet11_Hint_13_5" display="Sheet11_Hint_13_5" xr:uid="{00000000-0004-0000-0900-000018000000}"/>
    <hyperlink ref="A341" location="Sheet11_Case_13_5" display="Sheet11_Case_13_5" xr:uid="{00000000-0004-0000-0900-000019000000}"/>
    <hyperlink ref="A145" location="Sheet11_Hint_13_9" display="Sheet11_Hint_13_9" xr:uid="{00000000-0004-0000-0900-00001A000000}"/>
    <hyperlink ref="A347" location="Sheet11_Case_13_9" display="Sheet11_Case_13_9" xr:uid="{00000000-0004-0000-0900-00001B000000}"/>
    <hyperlink ref="A158" location="Sheet11_Hint_13_19" display="Sheet11_Hint_13_19" xr:uid="{00000000-0004-0000-0900-00001C000000}"/>
    <hyperlink ref="A358" location="Sheet11_Case_13_19" display="Sheet11_Case_13_19" xr:uid="{00000000-0004-0000-0900-00001D000000}"/>
    <hyperlink ref="A226:A228" location="Sheet11_Hint_19_5" display="Sheet11_Hint_19_5" xr:uid="{00000000-0004-0000-0900-00001E000000}"/>
    <hyperlink ref="A364" location="Sheet11_Case_19_5" display="Sheet11_Case_19_5" xr:uid="{00000000-0004-0000-0900-00001F000000}"/>
    <hyperlink ref="A230:A234" location="Sheet11_Hint_19_7" display="Sheet11_Hint_19_7" xr:uid="{00000000-0004-0000-0900-000020000000}"/>
    <hyperlink ref="A236:A239" location="Sheet11_Hint_19_8" display="Sheet11_Hint_19_8" xr:uid="{00000000-0004-0000-0900-000021000000}"/>
    <hyperlink ref="J2" location="Menu!A1" display="Go to Menu" xr:uid="{00000000-0004-0000-0900-000022000000}"/>
    <hyperlink ref="A18:A19" location="Sheet11_Hint_1_7" display="Sheet11_Hint_1_7" xr:uid="{00000000-0004-0000-0900-000023000000}"/>
    <hyperlink ref="A20" location="Sheet11_Hint_1_8" display="Sheet11_Hint_1_8" xr:uid="{00000000-0004-0000-0900-000024000000}"/>
    <hyperlink ref="A21" location="Sheet11_Hint_1_9" display="Sheet11_Hint_1_9" xr:uid="{00000000-0004-0000-0900-000025000000}"/>
    <hyperlink ref="A351" location="'ATM - Issuing'!A60" display="5.12" xr:uid="{00000000-0004-0000-0900-000026000000}"/>
    <hyperlink ref="A352" location="'ATM - Issuing'!A151" display="13.12" xr:uid="{00000000-0004-0000-0900-000027000000}"/>
    <hyperlink ref="A60" location="'ATM - Issuing'!B351" display="5.12" xr:uid="{00000000-0004-0000-0900-000028000000}"/>
    <hyperlink ref="A151" location="'ATM - Issuing'!B351" display="13.12" xr:uid="{00000000-0004-0000-0900-000029000000}"/>
    <hyperlink ref="A365" location="Sheet11_Case_19_7" display="Sheet11_Case_19_7" xr:uid="{00000000-0004-0000-0900-00002A000000}"/>
    <hyperlink ref="A366" location="Sheet11_Case_19_8" display="Sheet11_Case_19_8" xr:uid="{00000000-0004-0000-0900-00002B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1">
    <pageSetUpPr fitToPage="1"/>
  </sheetPr>
  <dimension ref="A1:T466"/>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 customWidth="1"/>
    <col min="2" max="2" width="8.5546875" style="6" customWidth="1"/>
    <col min="3" max="3" width="36.5546875" style="1" customWidth="1"/>
    <col min="4" max="4" width="6.5546875" style="6" customWidth="1"/>
    <col min="5" max="5" width="15.5546875" style="6" customWidth="1"/>
    <col min="6" max="7" width="6.5546875" style="6" customWidth="1"/>
    <col min="8" max="8" width="36.5546875" style="1" customWidth="1"/>
    <col min="9" max="9" width="7.5546875" style="143" customWidth="1"/>
    <col min="10" max="10" width="45.44140625" style="5"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05" t="s">
        <v>4073</v>
      </c>
      <c r="D1" s="1106"/>
      <c r="E1" s="1106"/>
      <c r="F1" s="1106"/>
      <c r="G1" s="1106"/>
      <c r="H1" s="1106"/>
      <c r="I1" s="1106"/>
      <c r="J1" s="518" t="s">
        <v>405</v>
      </c>
      <c r="K1" s="49"/>
    </row>
    <row r="2" spans="1:18" ht="15" customHeight="1">
      <c r="A2" s="544"/>
      <c r="B2" s="545"/>
      <c r="C2" s="1106"/>
      <c r="D2" s="1106"/>
      <c r="E2" s="1106"/>
      <c r="F2" s="1106"/>
      <c r="G2" s="1106"/>
      <c r="H2" s="1106"/>
      <c r="I2" s="1106"/>
      <c r="J2" s="542" t="s">
        <v>253</v>
      </c>
      <c r="K2" s="49"/>
    </row>
    <row r="3" spans="1:18" ht="25.05" customHeight="1">
      <c r="A3" s="551" t="s">
        <v>3202</v>
      </c>
      <c r="B3" s="552" t="s">
        <v>401</v>
      </c>
      <c r="C3" s="553" t="s">
        <v>410</v>
      </c>
      <c r="D3" s="552" t="s">
        <v>3755</v>
      </c>
      <c r="E3" s="552" t="s">
        <v>347</v>
      </c>
      <c r="F3" s="552" t="s">
        <v>402</v>
      </c>
      <c r="G3" s="552" t="s">
        <v>404</v>
      </c>
      <c r="H3" s="553" t="s">
        <v>3756</v>
      </c>
      <c r="I3" s="554" t="s">
        <v>418</v>
      </c>
      <c r="J3" s="553" t="s">
        <v>419</v>
      </c>
      <c r="K3" s="49"/>
      <c r="Q3" s="501" t="s">
        <v>3757</v>
      </c>
      <c r="R3" s="502" t="s">
        <v>3758</v>
      </c>
    </row>
    <row r="4" spans="1:18" ht="34.049999999999997" customHeight="1">
      <c r="A4" s="551"/>
      <c r="B4" s="552"/>
      <c r="C4" s="553"/>
      <c r="D4" s="1225" t="s">
        <v>3754</v>
      </c>
      <c r="E4" s="1226"/>
      <c r="F4" s="1226"/>
      <c r="G4" s="1227"/>
      <c r="H4" s="555" t="s">
        <v>3759</v>
      </c>
      <c r="I4" s="554"/>
      <c r="J4" s="553"/>
      <c r="K4" s="49"/>
      <c r="Q4" s="186" t="s">
        <v>3776</v>
      </c>
      <c r="R4" s="208" t="s">
        <v>3776</v>
      </c>
    </row>
    <row r="5" spans="1:18" ht="15" customHeight="1">
      <c r="A5" s="1329" t="s">
        <v>432</v>
      </c>
      <c r="B5" s="1315"/>
      <c r="C5" s="1315"/>
      <c r="D5" s="1315"/>
      <c r="E5" s="1315"/>
      <c r="F5" s="1315"/>
      <c r="G5" s="1315"/>
      <c r="H5" s="1315"/>
      <c r="I5" s="1315"/>
      <c r="J5" s="1315"/>
      <c r="K5" s="49"/>
      <c r="Q5" s="188" t="s">
        <v>2594</v>
      </c>
      <c r="R5" s="203" t="s">
        <v>2592</v>
      </c>
    </row>
    <row r="6" spans="1:18" s="80" customFormat="1" ht="12.3" customHeight="1">
      <c r="A6" s="1302" t="s">
        <v>3101</v>
      </c>
      <c r="B6" s="1304"/>
      <c r="C6" s="1304"/>
      <c r="D6" s="1304"/>
      <c r="E6" s="1304"/>
      <c r="F6" s="1304"/>
      <c r="G6" s="1304"/>
      <c r="H6" s="1304"/>
      <c r="I6" s="1304"/>
      <c r="J6" s="1304"/>
      <c r="Q6" s="188" t="s">
        <v>2594</v>
      </c>
      <c r="R6" s="203" t="s">
        <v>2592</v>
      </c>
    </row>
    <row r="7" spans="1:18" s="80" customFormat="1" ht="71.55" customHeight="1">
      <c r="A7" s="1345" t="s">
        <v>4760</v>
      </c>
      <c r="B7" s="1315"/>
      <c r="C7" s="1315"/>
      <c r="D7" s="1315"/>
      <c r="E7" s="1315"/>
      <c r="F7" s="1315"/>
      <c r="G7" s="1315"/>
      <c r="H7" s="1315"/>
      <c r="I7" s="1315"/>
      <c r="J7" s="1315"/>
      <c r="Q7" s="188" t="s">
        <v>2594</v>
      </c>
      <c r="R7" s="203" t="s">
        <v>2592</v>
      </c>
    </row>
    <row r="8" spans="1:18" ht="22.8" customHeight="1">
      <c r="A8" s="591" t="s">
        <v>52</v>
      </c>
      <c r="B8" s="307" t="s">
        <v>427</v>
      </c>
      <c r="C8" s="306" t="s">
        <v>494</v>
      </c>
      <c r="D8" s="307" t="s">
        <v>169</v>
      </c>
      <c r="E8" s="307" t="s">
        <v>428</v>
      </c>
      <c r="F8" s="307" t="s">
        <v>428</v>
      </c>
      <c r="G8" s="315" t="s">
        <v>407</v>
      </c>
      <c r="H8" s="306" t="s">
        <v>5891</v>
      </c>
      <c r="I8" s="307"/>
      <c r="J8" s="306"/>
      <c r="K8" s="49"/>
      <c r="Q8" s="188" t="s">
        <v>2593</v>
      </c>
      <c r="R8" s="203" t="s">
        <v>2592</v>
      </c>
    </row>
    <row r="9" spans="1:18" ht="22.8" customHeight="1">
      <c r="A9" s="591" t="s">
        <v>53</v>
      </c>
      <c r="B9" s="307" t="s">
        <v>427</v>
      </c>
      <c r="C9" s="306" t="s">
        <v>495</v>
      </c>
      <c r="D9" s="307" t="s">
        <v>169</v>
      </c>
      <c r="E9" s="307" t="s">
        <v>428</v>
      </c>
      <c r="F9" s="307" t="s">
        <v>428</v>
      </c>
      <c r="G9" s="315" t="s">
        <v>407</v>
      </c>
      <c r="H9" s="306" t="s">
        <v>5890</v>
      </c>
      <c r="I9" s="307"/>
      <c r="J9" s="306"/>
      <c r="K9" s="49"/>
      <c r="Q9" s="188" t="s">
        <v>2593</v>
      </c>
      <c r="R9" s="203" t="s">
        <v>2592</v>
      </c>
    </row>
    <row r="10" spans="1:18">
      <c r="A10" s="591" t="s">
        <v>54</v>
      </c>
      <c r="B10" s="307" t="s">
        <v>427</v>
      </c>
      <c r="C10" s="306" t="s">
        <v>496</v>
      </c>
      <c r="D10" s="307" t="s">
        <v>169</v>
      </c>
      <c r="E10" s="307" t="s">
        <v>428</v>
      </c>
      <c r="F10" s="307" t="s">
        <v>428</v>
      </c>
      <c r="G10" s="315" t="s">
        <v>407</v>
      </c>
      <c r="H10" s="306" t="s">
        <v>5889</v>
      </c>
      <c r="I10" s="307"/>
      <c r="J10" s="306"/>
      <c r="K10" s="49"/>
      <c r="Q10" s="188" t="s">
        <v>2593</v>
      </c>
      <c r="R10" s="203" t="s">
        <v>2592</v>
      </c>
    </row>
    <row r="11" spans="1:18">
      <c r="A11" s="599" t="s">
        <v>55</v>
      </c>
      <c r="B11" s="473" t="s">
        <v>427</v>
      </c>
      <c r="C11" s="492" t="s">
        <v>497</v>
      </c>
      <c r="D11" s="473" t="s">
        <v>169</v>
      </c>
      <c r="E11" s="473" t="s">
        <v>428</v>
      </c>
      <c r="F11" s="473" t="s">
        <v>428</v>
      </c>
      <c r="G11" s="604" t="s">
        <v>407</v>
      </c>
      <c r="H11" s="492" t="s">
        <v>5888</v>
      </c>
      <c r="I11" s="473"/>
      <c r="J11" s="492"/>
      <c r="K11" s="49"/>
      <c r="Q11" s="188" t="s">
        <v>2593</v>
      </c>
      <c r="R11" s="203" t="s">
        <v>2592</v>
      </c>
    </row>
    <row r="12" spans="1:18" ht="81.599999999999994">
      <c r="A12" s="591" t="s">
        <v>56</v>
      </c>
      <c r="B12" s="440" t="s">
        <v>427</v>
      </c>
      <c r="C12" s="450" t="s">
        <v>498</v>
      </c>
      <c r="D12" s="440" t="s">
        <v>169</v>
      </c>
      <c r="E12" s="440" t="s">
        <v>428</v>
      </c>
      <c r="F12" s="440" t="s">
        <v>428</v>
      </c>
      <c r="G12" s="574" t="s">
        <v>407</v>
      </c>
      <c r="H12" s="438" t="s">
        <v>3365</v>
      </c>
      <c r="I12" s="440"/>
      <c r="J12" s="450"/>
      <c r="K12" s="49"/>
      <c r="Q12" s="188" t="s">
        <v>2594</v>
      </c>
      <c r="R12" s="203" t="s">
        <v>2592</v>
      </c>
    </row>
    <row r="13" spans="1:18" ht="71.400000000000006">
      <c r="A13" s="600" t="s">
        <v>57</v>
      </c>
      <c r="B13" s="601" t="s">
        <v>427</v>
      </c>
      <c r="C13" s="605" t="s">
        <v>499</v>
      </c>
      <c r="D13" s="601" t="s">
        <v>169</v>
      </c>
      <c r="E13" s="601" t="s">
        <v>428</v>
      </c>
      <c r="F13" s="601" t="s">
        <v>428</v>
      </c>
      <c r="G13" s="606" t="s">
        <v>407</v>
      </c>
      <c r="H13" s="607" t="s">
        <v>4803</v>
      </c>
      <c r="I13" s="601"/>
      <c r="J13" s="605"/>
      <c r="K13" s="49"/>
      <c r="Q13" s="188" t="s">
        <v>2594</v>
      </c>
      <c r="R13" s="203" t="s">
        <v>2592</v>
      </c>
    </row>
    <row r="14" spans="1:18" ht="30.6">
      <c r="A14" s="1005" t="s">
        <v>167</v>
      </c>
      <c r="B14" s="307" t="s">
        <v>427</v>
      </c>
      <c r="C14" s="306" t="s">
        <v>666</v>
      </c>
      <c r="D14" s="1303" t="s">
        <v>257</v>
      </c>
      <c r="E14" s="1303" t="s">
        <v>428</v>
      </c>
      <c r="F14" s="1303" t="s">
        <v>428</v>
      </c>
      <c r="G14" s="307" t="s">
        <v>407</v>
      </c>
      <c r="H14" s="311" t="s">
        <v>5884</v>
      </c>
      <c r="I14" s="307"/>
      <c r="J14" s="306"/>
      <c r="K14" s="49"/>
      <c r="Q14" s="188" t="s">
        <v>2594</v>
      </c>
      <c r="R14" s="203" t="s">
        <v>2592</v>
      </c>
    </row>
    <row r="15" spans="1:18" ht="22.8" customHeight="1">
      <c r="A15" s="1006"/>
      <c r="B15" s="307" t="s">
        <v>427</v>
      </c>
      <c r="C15" s="306" t="s">
        <v>667</v>
      </c>
      <c r="D15" s="1318"/>
      <c r="E15" s="1318"/>
      <c r="F15" s="1318"/>
      <c r="G15" s="307" t="s">
        <v>407</v>
      </c>
      <c r="H15" s="306" t="s">
        <v>5885</v>
      </c>
      <c r="I15" s="307"/>
      <c r="J15" s="306"/>
      <c r="K15" s="49"/>
      <c r="Q15" s="188" t="s">
        <v>2594</v>
      </c>
      <c r="R15" s="203" t="s">
        <v>2592</v>
      </c>
    </row>
    <row r="16" spans="1:18" ht="30.6">
      <c r="A16" s="591" t="s">
        <v>472</v>
      </c>
      <c r="B16" s="307" t="s">
        <v>427</v>
      </c>
      <c r="C16" s="306" t="s">
        <v>668</v>
      </c>
      <c r="D16" s="307" t="s">
        <v>257</v>
      </c>
      <c r="E16" s="307" t="s">
        <v>428</v>
      </c>
      <c r="F16" s="307" t="s">
        <v>428</v>
      </c>
      <c r="G16" s="307" t="s">
        <v>407</v>
      </c>
      <c r="H16" s="311" t="s">
        <v>5886</v>
      </c>
      <c r="I16" s="307"/>
      <c r="J16" s="306"/>
      <c r="K16" s="49"/>
      <c r="Q16" s="188" t="s">
        <v>2594</v>
      </c>
      <c r="R16" s="203" t="s">
        <v>2592</v>
      </c>
    </row>
    <row r="17" spans="1:18" ht="30.6">
      <c r="A17" s="591" t="s">
        <v>473</v>
      </c>
      <c r="B17" s="307" t="s">
        <v>427</v>
      </c>
      <c r="C17" s="306" t="s">
        <v>669</v>
      </c>
      <c r="D17" s="307" t="s">
        <v>257</v>
      </c>
      <c r="E17" s="307" t="s">
        <v>428</v>
      </c>
      <c r="F17" s="307" t="s">
        <v>428</v>
      </c>
      <c r="G17" s="307" t="s">
        <v>407</v>
      </c>
      <c r="H17" s="311" t="s">
        <v>5887</v>
      </c>
      <c r="I17" s="307"/>
      <c r="J17" s="306"/>
      <c r="K17" s="49"/>
      <c r="Q17" s="188" t="s">
        <v>2594</v>
      </c>
      <c r="R17" s="203" t="s">
        <v>2592</v>
      </c>
    </row>
    <row r="18" spans="1:18" ht="40.799999999999997">
      <c r="A18" s="1005" t="s">
        <v>167</v>
      </c>
      <c r="B18" s="53" t="s">
        <v>427</v>
      </c>
      <c r="C18" s="54" t="s">
        <v>4695</v>
      </c>
      <c r="D18" s="993" t="s">
        <v>257</v>
      </c>
      <c r="E18" s="993" t="s">
        <v>428</v>
      </c>
      <c r="F18" s="993" t="s">
        <v>428</v>
      </c>
      <c r="G18" s="68" t="s">
        <v>407</v>
      </c>
      <c r="H18" s="56" t="s">
        <v>4768</v>
      </c>
      <c r="I18" s="307"/>
      <c r="J18" s="306"/>
      <c r="K18" s="49"/>
      <c r="Q18" s="188" t="s">
        <v>2594</v>
      </c>
      <c r="R18" s="203" t="s">
        <v>2592</v>
      </c>
    </row>
    <row r="19" spans="1:18" ht="183.6">
      <c r="A19" s="1006"/>
      <c r="B19" s="53" t="s">
        <v>427</v>
      </c>
      <c r="C19" s="54" t="s">
        <v>667</v>
      </c>
      <c r="D19" s="1002"/>
      <c r="E19" s="1002"/>
      <c r="F19" s="1002"/>
      <c r="G19" s="68" t="s">
        <v>407</v>
      </c>
      <c r="H19" s="11" t="s">
        <v>4762</v>
      </c>
      <c r="I19" s="307"/>
      <c r="J19" s="306"/>
      <c r="K19" s="49"/>
      <c r="Q19" s="188" t="s">
        <v>2594</v>
      </c>
      <c r="R19" s="203" t="s">
        <v>2592</v>
      </c>
    </row>
    <row r="20" spans="1:18" ht="224.4">
      <c r="A20" s="591" t="s">
        <v>472</v>
      </c>
      <c r="B20" s="53" t="s">
        <v>427</v>
      </c>
      <c r="C20" s="54" t="s">
        <v>4696</v>
      </c>
      <c r="D20" s="58" t="s">
        <v>257</v>
      </c>
      <c r="E20" s="58" t="s">
        <v>428</v>
      </c>
      <c r="F20" s="58" t="s">
        <v>428</v>
      </c>
      <c r="G20" s="53" t="s">
        <v>407</v>
      </c>
      <c r="H20" s="56" t="s">
        <v>4959</v>
      </c>
      <c r="I20" s="307"/>
      <c r="J20" s="306"/>
      <c r="K20" s="49"/>
      <c r="Q20" s="188" t="s">
        <v>2594</v>
      </c>
      <c r="R20" s="203" t="s">
        <v>2592</v>
      </c>
    </row>
    <row r="21" spans="1:18" ht="224.4">
      <c r="A21" s="591" t="s">
        <v>473</v>
      </c>
      <c r="B21" s="53" t="s">
        <v>427</v>
      </c>
      <c r="C21" s="54" t="s">
        <v>4697</v>
      </c>
      <c r="D21" s="58" t="s">
        <v>257</v>
      </c>
      <c r="E21" s="58" t="s">
        <v>428</v>
      </c>
      <c r="F21" s="58" t="s">
        <v>428</v>
      </c>
      <c r="G21" s="53" t="s">
        <v>407</v>
      </c>
      <c r="H21" s="56" t="s">
        <v>4960</v>
      </c>
      <c r="I21" s="307"/>
      <c r="J21" s="306"/>
      <c r="K21" s="49"/>
      <c r="Q21" s="188" t="s">
        <v>2594</v>
      </c>
      <c r="R21" s="203" t="s">
        <v>2592</v>
      </c>
    </row>
    <row r="22" spans="1:18" ht="15" customHeight="1">
      <c r="A22" s="1329" t="s">
        <v>3658</v>
      </c>
      <c r="B22" s="1315"/>
      <c r="C22" s="1315"/>
      <c r="D22" s="1315"/>
      <c r="E22" s="1315"/>
      <c r="F22" s="1315"/>
      <c r="G22" s="1315"/>
      <c r="H22" s="1315"/>
      <c r="I22" s="1315"/>
      <c r="J22" s="1315"/>
      <c r="K22" s="49"/>
      <c r="Q22" s="188" t="s">
        <v>3652</v>
      </c>
      <c r="R22" s="203" t="s">
        <v>1302</v>
      </c>
    </row>
    <row r="23" spans="1:18" s="465" customFormat="1" ht="12" customHeight="1">
      <c r="A23" s="1015" t="s">
        <v>4575</v>
      </c>
      <c r="B23" s="1016"/>
      <c r="C23" s="1016"/>
      <c r="D23" s="1016"/>
      <c r="E23" s="1016"/>
      <c r="F23" s="1016"/>
      <c r="G23" s="1016"/>
      <c r="H23" s="1016"/>
      <c r="I23" s="1016"/>
      <c r="J23" s="1016"/>
      <c r="K23" s="49"/>
      <c r="L23" s="49"/>
      <c r="Q23" s="498" t="s">
        <v>3652</v>
      </c>
      <c r="R23" s="466" t="s">
        <v>1302</v>
      </c>
    </row>
    <row r="24" spans="1:18" s="465" customFormat="1">
      <c r="A24" s="1299" t="s">
        <v>4406</v>
      </c>
      <c r="B24" s="1300"/>
      <c r="C24" s="1300"/>
      <c r="D24" s="1300"/>
      <c r="E24" s="1300"/>
      <c r="F24" s="1300"/>
      <c r="G24" s="1300"/>
      <c r="H24" s="1300"/>
      <c r="I24" s="1300"/>
      <c r="J24" s="1300"/>
      <c r="K24" s="150"/>
      <c r="Q24" s="498" t="s">
        <v>3652</v>
      </c>
      <c r="R24" s="466" t="s">
        <v>1302</v>
      </c>
    </row>
    <row r="25" spans="1:18" s="465" customFormat="1">
      <c r="A25" s="1299" t="s">
        <v>3619</v>
      </c>
      <c r="B25" s="1300"/>
      <c r="C25" s="1300"/>
      <c r="D25" s="1300"/>
      <c r="E25" s="1300"/>
      <c r="F25" s="1300"/>
      <c r="G25" s="1300"/>
      <c r="H25" s="1300"/>
      <c r="I25" s="1300"/>
      <c r="J25" s="1300"/>
      <c r="Q25" s="498" t="s">
        <v>3652</v>
      </c>
      <c r="R25" s="466" t="s">
        <v>1302</v>
      </c>
    </row>
    <row r="26" spans="1:18" s="465" customFormat="1" ht="28.35" customHeight="1">
      <c r="A26" s="1346" t="s">
        <v>6784</v>
      </c>
      <c r="B26" s="1347"/>
      <c r="C26" s="1347"/>
      <c r="D26" s="1347"/>
      <c r="E26" s="1347"/>
      <c r="F26" s="1347"/>
      <c r="G26" s="1347"/>
      <c r="H26" s="1347"/>
      <c r="I26" s="1347"/>
      <c r="J26" s="1347"/>
      <c r="K26" s="49"/>
      <c r="L26" s="49"/>
      <c r="Q26" s="498" t="s">
        <v>4585</v>
      </c>
      <c r="R26" s="466" t="s">
        <v>1302</v>
      </c>
    </row>
    <row r="27" spans="1:18" s="465" customFormat="1" ht="28.35" customHeight="1">
      <c r="A27" s="1346" t="s">
        <v>6785</v>
      </c>
      <c r="B27" s="1347"/>
      <c r="C27" s="1347"/>
      <c r="D27" s="1347"/>
      <c r="E27" s="1347"/>
      <c r="F27" s="1347"/>
      <c r="G27" s="1347"/>
      <c r="H27" s="1347"/>
      <c r="I27" s="1347"/>
      <c r="J27" s="1347"/>
      <c r="K27" s="49"/>
      <c r="L27" s="49"/>
      <c r="Q27" s="498" t="s">
        <v>4229</v>
      </c>
      <c r="R27" s="466" t="s">
        <v>1302</v>
      </c>
    </row>
    <row r="28" spans="1:18" s="465" customFormat="1" ht="96.75" customHeight="1">
      <c r="A28" s="1142" t="s">
        <v>6995</v>
      </c>
      <c r="B28" s="1143"/>
      <c r="C28" s="1143"/>
      <c r="D28" s="1143"/>
      <c r="E28" s="1143"/>
      <c r="F28" s="1143"/>
      <c r="G28" s="1143"/>
      <c r="H28" s="1143"/>
      <c r="I28" s="1143"/>
      <c r="J28" s="1143"/>
      <c r="K28" s="49"/>
      <c r="Q28" s="498" t="s">
        <v>3652</v>
      </c>
      <c r="R28" s="466" t="s">
        <v>1302</v>
      </c>
    </row>
    <row r="29" spans="1:18" s="465" customFormat="1" ht="27" customHeight="1">
      <c r="A29" s="1299" t="s">
        <v>7250</v>
      </c>
      <c r="B29" s="1300"/>
      <c r="C29" s="1300"/>
      <c r="D29" s="1300"/>
      <c r="E29" s="1300"/>
      <c r="F29" s="1300"/>
      <c r="G29" s="1300"/>
      <c r="H29" s="1300"/>
      <c r="I29" s="1300"/>
      <c r="J29" s="1300"/>
      <c r="K29" s="49"/>
      <c r="Q29" s="498" t="s">
        <v>3652</v>
      </c>
      <c r="R29" s="466" t="s">
        <v>1302</v>
      </c>
    </row>
    <row r="30" spans="1:18" s="465" customFormat="1" ht="28.35" customHeight="1">
      <c r="A30" s="1234" t="s">
        <v>6787</v>
      </c>
      <c r="B30" s="1235"/>
      <c r="C30" s="1235"/>
      <c r="D30" s="1235"/>
      <c r="E30" s="1235"/>
      <c r="F30" s="1235"/>
      <c r="G30" s="1235"/>
      <c r="H30" s="1235"/>
      <c r="I30" s="1235"/>
      <c r="J30" s="1235"/>
      <c r="K30" s="49"/>
      <c r="L30" s="49"/>
      <c r="Q30" s="498" t="s">
        <v>6786</v>
      </c>
      <c r="R30" s="466" t="s">
        <v>1302</v>
      </c>
    </row>
    <row r="31" spans="1:18" s="465" customFormat="1" ht="28.35" customHeight="1">
      <c r="A31" s="1142" t="s">
        <v>7254</v>
      </c>
      <c r="B31" s="1143"/>
      <c r="C31" s="1143"/>
      <c r="D31" s="1143"/>
      <c r="E31" s="1143"/>
      <c r="F31" s="1143"/>
      <c r="G31" s="1143"/>
      <c r="H31" s="1143"/>
      <c r="I31" s="1143"/>
      <c r="J31" s="1143"/>
      <c r="K31" s="49"/>
      <c r="L31" s="49"/>
      <c r="Q31" s="498" t="s">
        <v>3652</v>
      </c>
      <c r="R31" s="466" t="s">
        <v>1302</v>
      </c>
    </row>
    <row r="32" spans="1:18" s="80" customFormat="1">
      <c r="A32" s="1302" t="s">
        <v>3660</v>
      </c>
      <c r="B32" s="1302"/>
      <c r="C32" s="1302"/>
      <c r="D32" s="1302"/>
      <c r="E32" s="1302"/>
      <c r="F32" s="1302"/>
      <c r="G32" s="1302"/>
      <c r="H32" s="1302"/>
      <c r="I32" s="1302"/>
      <c r="J32" s="1302"/>
      <c r="Q32" s="188" t="s">
        <v>2596</v>
      </c>
      <c r="R32" s="204" t="s">
        <v>1302</v>
      </c>
    </row>
    <row r="33" spans="1:18" ht="132.6">
      <c r="A33" s="590">
        <v>2.1</v>
      </c>
      <c r="B33" s="300" t="s">
        <v>429</v>
      </c>
      <c r="C33" s="301" t="s">
        <v>6647</v>
      </c>
      <c r="D33" s="300" t="s">
        <v>257</v>
      </c>
      <c r="E33" s="55" t="s">
        <v>6984</v>
      </c>
      <c r="F33" s="300" t="s">
        <v>183</v>
      </c>
      <c r="G33" s="300" t="s">
        <v>407</v>
      </c>
      <c r="H33" s="303" t="s">
        <v>6834</v>
      </c>
      <c r="I33" s="300"/>
      <c r="J33" s="301"/>
      <c r="K33" s="49"/>
      <c r="Q33" s="188" t="s">
        <v>2596</v>
      </c>
      <c r="R33" s="206" t="s">
        <v>1302</v>
      </c>
    </row>
    <row r="34" spans="1:18" ht="132.6">
      <c r="A34" s="590">
        <v>2.2000000000000002</v>
      </c>
      <c r="B34" s="300" t="s">
        <v>429</v>
      </c>
      <c r="C34" s="301" t="s">
        <v>6648</v>
      </c>
      <c r="D34" s="300" t="s">
        <v>257</v>
      </c>
      <c r="E34" s="55" t="s">
        <v>6984</v>
      </c>
      <c r="F34" s="300" t="s">
        <v>183</v>
      </c>
      <c r="G34" s="300" t="s">
        <v>407</v>
      </c>
      <c r="H34" s="303" t="s">
        <v>6836</v>
      </c>
      <c r="I34" s="300"/>
      <c r="J34" s="301"/>
      <c r="K34" s="49"/>
      <c r="P34" s="49" t="s">
        <v>1134</v>
      </c>
      <c r="Q34" s="188" t="s">
        <v>2596</v>
      </c>
      <c r="R34" s="206" t="s">
        <v>1302</v>
      </c>
    </row>
    <row r="35" spans="1:18" s="80" customFormat="1">
      <c r="A35" s="1302" t="s">
        <v>3702</v>
      </c>
      <c r="B35" s="1302"/>
      <c r="C35" s="1302"/>
      <c r="D35" s="1302"/>
      <c r="E35" s="1302"/>
      <c r="F35" s="1302"/>
      <c r="G35" s="1302"/>
      <c r="H35" s="1302"/>
      <c r="I35" s="1302"/>
      <c r="J35" s="1302"/>
      <c r="Q35" s="188" t="s">
        <v>2594</v>
      </c>
      <c r="R35" s="204" t="s">
        <v>1302</v>
      </c>
    </row>
    <row r="36" spans="1:18" ht="12.3" customHeight="1">
      <c r="A36" s="1301" t="s">
        <v>1905</v>
      </c>
      <c r="B36" s="1301"/>
      <c r="C36" s="1301"/>
      <c r="D36" s="1301"/>
      <c r="E36" s="1301"/>
      <c r="F36" s="1301"/>
      <c r="G36" s="1301"/>
      <c r="H36" s="1301"/>
      <c r="I36" s="1301"/>
      <c r="J36" s="1301"/>
      <c r="K36" s="49"/>
      <c r="Q36" s="188" t="s">
        <v>2595</v>
      </c>
      <c r="R36" s="203" t="s">
        <v>1302</v>
      </c>
    </row>
    <row r="37" spans="1:18" ht="144" customHeight="1">
      <c r="A37" s="1005">
        <v>3.1</v>
      </c>
      <c r="B37" s="315" t="s">
        <v>429</v>
      </c>
      <c r="C37" s="306" t="s">
        <v>3657</v>
      </c>
      <c r="D37" s="1303" t="s">
        <v>406</v>
      </c>
      <c r="E37" s="1309" t="s">
        <v>699</v>
      </c>
      <c r="F37" s="1303" t="s">
        <v>183</v>
      </c>
      <c r="G37" s="315" t="s">
        <v>407</v>
      </c>
      <c r="H37" s="18" t="s">
        <v>4769</v>
      </c>
      <c r="I37" s="307"/>
      <c r="J37" s="306"/>
      <c r="K37" s="49"/>
      <c r="Q37" s="188" t="s">
        <v>2594</v>
      </c>
      <c r="R37" s="203" t="s">
        <v>1302</v>
      </c>
    </row>
    <row r="38" spans="1:18" ht="81.599999999999994">
      <c r="A38" s="1006"/>
      <c r="B38" s="315" t="s">
        <v>429</v>
      </c>
      <c r="C38" s="306" t="s">
        <v>161</v>
      </c>
      <c r="D38" s="1318"/>
      <c r="E38" s="1303"/>
      <c r="F38" s="1303"/>
      <c r="G38" s="315" t="s">
        <v>407</v>
      </c>
      <c r="H38" s="306" t="s">
        <v>4677</v>
      </c>
      <c r="I38" s="307"/>
      <c r="J38" s="306"/>
      <c r="K38" s="49"/>
      <c r="Q38" s="188" t="s">
        <v>2594</v>
      </c>
      <c r="R38" s="203" t="s">
        <v>1302</v>
      </c>
    </row>
    <row r="39" spans="1:18" ht="102">
      <c r="A39" s="1005">
        <v>3.2</v>
      </c>
      <c r="B39" s="315" t="s">
        <v>429</v>
      </c>
      <c r="C39" s="306" t="s">
        <v>305</v>
      </c>
      <c r="D39" s="1303" t="s">
        <v>406</v>
      </c>
      <c r="E39" s="1309" t="s">
        <v>702</v>
      </c>
      <c r="F39" s="1303" t="s">
        <v>183</v>
      </c>
      <c r="G39" s="315" t="s">
        <v>407</v>
      </c>
      <c r="H39" s="306" t="s">
        <v>4910</v>
      </c>
      <c r="I39" s="307"/>
      <c r="J39" s="306"/>
      <c r="K39" s="49"/>
      <c r="Q39" s="188" t="s">
        <v>2594</v>
      </c>
      <c r="R39" s="203" t="s">
        <v>1302</v>
      </c>
    </row>
    <row r="40" spans="1:18" ht="20.399999999999999">
      <c r="A40" s="1006"/>
      <c r="B40" s="315" t="s">
        <v>429</v>
      </c>
      <c r="C40" s="306" t="s">
        <v>161</v>
      </c>
      <c r="D40" s="1318"/>
      <c r="E40" s="1303"/>
      <c r="F40" s="1303"/>
      <c r="G40" s="315" t="s">
        <v>407</v>
      </c>
      <c r="H40" s="306" t="s">
        <v>304</v>
      </c>
      <c r="I40" s="307"/>
      <c r="J40" s="306"/>
      <c r="K40" s="49"/>
      <c r="Q40" s="188" t="s">
        <v>2594</v>
      </c>
      <c r="R40" s="203" t="s">
        <v>1302</v>
      </c>
    </row>
    <row r="41" spans="1:18" ht="20.399999999999999">
      <c r="A41" s="1005">
        <v>3.3</v>
      </c>
      <c r="B41" s="1314" t="s">
        <v>1136</v>
      </c>
      <c r="C41" s="1315"/>
      <c r="D41" s="1303" t="s">
        <v>406</v>
      </c>
      <c r="E41" s="1303" t="s">
        <v>699</v>
      </c>
      <c r="F41" s="1303" t="s">
        <v>183</v>
      </c>
      <c r="G41" s="315" t="s">
        <v>428</v>
      </c>
      <c r="H41" s="321" t="s">
        <v>1138</v>
      </c>
      <c r="I41" s="307"/>
      <c r="J41" s="306"/>
      <c r="K41" s="49"/>
      <c r="Q41" s="188" t="s">
        <v>2594</v>
      </c>
      <c r="R41" s="203" t="s">
        <v>1302</v>
      </c>
    </row>
    <row r="42" spans="1:18" ht="30.6">
      <c r="A42" s="1036"/>
      <c r="B42" s="315" t="s">
        <v>429</v>
      </c>
      <c r="C42" s="306" t="s">
        <v>306</v>
      </c>
      <c r="D42" s="1318"/>
      <c r="E42" s="1318"/>
      <c r="F42" s="1318"/>
      <c r="G42" s="315" t="s">
        <v>407</v>
      </c>
      <c r="H42" s="306" t="s">
        <v>307</v>
      </c>
      <c r="I42" s="307"/>
      <c r="J42" s="306"/>
      <c r="K42" s="49"/>
      <c r="Q42" s="188" t="s">
        <v>2594</v>
      </c>
      <c r="R42" s="203" t="s">
        <v>1302</v>
      </c>
    </row>
    <row r="43" spans="1:18" ht="20.399999999999999">
      <c r="A43" s="1036"/>
      <c r="B43" s="315" t="s">
        <v>429</v>
      </c>
      <c r="C43" s="306" t="s">
        <v>161</v>
      </c>
      <c r="D43" s="1318"/>
      <c r="E43" s="1318"/>
      <c r="F43" s="1318"/>
      <c r="G43" s="315" t="s">
        <v>407</v>
      </c>
      <c r="H43" s="306" t="s">
        <v>304</v>
      </c>
      <c r="I43" s="307"/>
      <c r="J43" s="306"/>
      <c r="K43" s="49"/>
      <c r="Q43" s="188" t="s">
        <v>2594</v>
      </c>
      <c r="R43" s="203" t="s">
        <v>1302</v>
      </c>
    </row>
    <row r="44" spans="1:18" ht="20.399999999999999">
      <c r="A44" s="1006"/>
      <c r="B44" s="1314" t="s">
        <v>1137</v>
      </c>
      <c r="C44" s="1315"/>
      <c r="D44" s="1318"/>
      <c r="E44" s="1318"/>
      <c r="F44" s="1318"/>
      <c r="G44" s="315" t="s">
        <v>428</v>
      </c>
      <c r="H44" s="321" t="s">
        <v>1138</v>
      </c>
      <c r="I44" s="307"/>
      <c r="J44" s="306"/>
      <c r="K44" s="49"/>
      <c r="Q44" s="188" t="s">
        <v>2594</v>
      </c>
      <c r="R44" s="203" t="s">
        <v>1302</v>
      </c>
    </row>
    <row r="45" spans="1:18" ht="91.8">
      <c r="A45" s="1303" t="s">
        <v>72</v>
      </c>
      <c r="B45" s="307" t="s">
        <v>429</v>
      </c>
      <c r="C45" s="306" t="s">
        <v>4023</v>
      </c>
      <c r="D45" s="1192" t="s">
        <v>406</v>
      </c>
      <c r="E45" s="1192" t="s">
        <v>699</v>
      </c>
      <c r="F45" s="1192" t="s">
        <v>256</v>
      </c>
      <c r="G45" s="307" t="s">
        <v>423</v>
      </c>
      <c r="H45" s="306" t="s">
        <v>3664</v>
      </c>
      <c r="I45" s="307"/>
      <c r="J45" s="306"/>
      <c r="K45" s="49"/>
      <c r="Q45" s="188" t="s">
        <v>2594</v>
      </c>
      <c r="R45" s="203" t="s">
        <v>1302</v>
      </c>
    </row>
    <row r="46" spans="1:18" ht="22.8" customHeight="1">
      <c r="A46" s="1348"/>
      <c r="B46" s="307" t="s">
        <v>429</v>
      </c>
      <c r="C46" s="306" t="s">
        <v>3279</v>
      </c>
      <c r="D46" s="1128"/>
      <c r="E46" s="1195"/>
      <c r="F46" s="1195"/>
      <c r="G46" s="401" t="s">
        <v>407</v>
      </c>
      <c r="H46" s="306" t="s">
        <v>3297</v>
      </c>
      <c r="I46" s="401"/>
      <c r="J46" s="402"/>
      <c r="K46" s="49"/>
      <c r="Q46" s="188" t="s">
        <v>2594</v>
      </c>
    </row>
    <row r="47" spans="1:18" ht="61.2">
      <c r="A47" s="1312" t="s">
        <v>281</v>
      </c>
      <c r="B47" s="307" t="s">
        <v>429</v>
      </c>
      <c r="C47" s="306" t="s">
        <v>6108</v>
      </c>
      <c r="D47" s="1312" t="s">
        <v>406</v>
      </c>
      <c r="E47" s="1312" t="s">
        <v>6593</v>
      </c>
      <c r="F47" s="1312" t="s">
        <v>256</v>
      </c>
      <c r="G47" s="307" t="s">
        <v>407</v>
      </c>
      <c r="H47" s="306" t="s">
        <v>6109</v>
      </c>
      <c r="I47" s="307"/>
      <c r="J47" s="306"/>
      <c r="K47" s="49"/>
      <c r="Q47" s="188" t="s">
        <v>2594</v>
      </c>
      <c r="R47" s="203" t="s">
        <v>1302</v>
      </c>
    </row>
    <row r="48" spans="1:18" ht="91.8">
      <c r="A48" s="1313"/>
      <c r="B48" s="315" t="s">
        <v>429</v>
      </c>
      <c r="C48" s="306" t="s">
        <v>161</v>
      </c>
      <c r="D48" s="1313"/>
      <c r="E48" s="1313"/>
      <c r="F48" s="1313"/>
      <c r="G48" s="315" t="s">
        <v>407</v>
      </c>
      <c r="H48" s="29" t="s">
        <v>6271</v>
      </c>
      <c r="I48" s="307"/>
      <c r="J48" s="306"/>
      <c r="K48" s="49"/>
      <c r="Q48" s="188" t="s">
        <v>2594</v>
      </c>
      <c r="R48" s="203" t="s">
        <v>1302</v>
      </c>
    </row>
    <row r="49" spans="1:18" s="79" customFormat="1" ht="15" customHeight="1">
      <c r="A49" s="1302" t="s">
        <v>3105</v>
      </c>
      <c r="B49" s="1302"/>
      <c r="C49" s="1302"/>
      <c r="D49" s="1302"/>
      <c r="E49" s="1302"/>
      <c r="F49" s="1302"/>
      <c r="G49" s="1302"/>
      <c r="H49" s="1302"/>
      <c r="I49" s="1302"/>
      <c r="J49" s="1302"/>
      <c r="K49" s="49"/>
      <c r="Q49" s="189" t="s">
        <v>2600</v>
      </c>
      <c r="R49" s="209" t="s">
        <v>1302</v>
      </c>
    </row>
    <row r="50" spans="1:18" s="79" customFormat="1" ht="15" customHeight="1">
      <c r="A50" s="1299" t="s">
        <v>2769</v>
      </c>
      <c r="B50" s="1300"/>
      <c r="C50" s="1300"/>
      <c r="D50" s="1300"/>
      <c r="E50" s="1300"/>
      <c r="F50" s="1300"/>
      <c r="G50" s="1300"/>
      <c r="H50" s="1300"/>
      <c r="I50" s="1300"/>
      <c r="J50" s="1300"/>
      <c r="K50" s="49"/>
      <c r="Q50" s="189" t="s">
        <v>2600</v>
      </c>
      <c r="R50" s="209" t="s">
        <v>1302</v>
      </c>
    </row>
    <row r="51" spans="1:18" s="79" customFormat="1" ht="12.3" customHeight="1">
      <c r="A51" s="1343" t="s">
        <v>1933</v>
      </c>
      <c r="B51" s="1343"/>
      <c r="C51" s="1343"/>
      <c r="D51" s="1343"/>
      <c r="E51" s="1343"/>
      <c r="F51" s="1343"/>
      <c r="G51" s="1343"/>
      <c r="H51" s="1343"/>
      <c r="I51" s="1343"/>
      <c r="J51" s="1343"/>
      <c r="K51" s="49"/>
      <c r="Q51" s="189" t="s">
        <v>2598</v>
      </c>
      <c r="R51" s="209" t="s">
        <v>1302</v>
      </c>
    </row>
    <row r="52" spans="1:18" s="79" customFormat="1" ht="12.75" customHeight="1">
      <c r="A52" s="1342" t="s">
        <v>4652</v>
      </c>
      <c r="B52" s="1342"/>
      <c r="C52" s="1342"/>
      <c r="D52" s="1342"/>
      <c r="E52" s="1342"/>
      <c r="F52" s="1342"/>
      <c r="G52" s="1342"/>
      <c r="H52" s="1342"/>
      <c r="I52" s="1342"/>
      <c r="J52" s="1342"/>
      <c r="K52" s="49"/>
      <c r="Q52" s="189" t="s">
        <v>2599</v>
      </c>
      <c r="R52" s="209" t="s">
        <v>1302</v>
      </c>
    </row>
    <row r="53" spans="1:18" s="79" customFormat="1" ht="59.25" customHeight="1">
      <c r="A53" s="1308" t="s">
        <v>3663</v>
      </c>
      <c r="B53" s="1300"/>
      <c r="C53" s="1300"/>
      <c r="D53" s="1300"/>
      <c r="E53" s="1300"/>
      <c r="F53" s="1300"/>
      <c r="G53" s="1300"/>
      <c r="H53" s="1300"/>
      <c r="I53" s="1300"/>
      <c r="J53" s="1300"/>
      <c r="K53" s="49"/>
      <c r="Q53" s="189" t="s">
        <v>2597</v>
      </c>
      <c r="R53" s="209" t="s">
        <v>1302</v>
      </c>
    </row>
    <row r="54" spans="1:18" s="79" customFormat="1" ht="15" customHeight="1">
      <c r="A54" s="1308" t="s">
        <v>1212</v>
      </c>
      <c r="B54" s="1300"/>
      <c r="C54" s="1300"/>
      <c r="D54" s="1300"/>
      <c r="E54" s="1300"/>
      <c r="F54" s="1300"/>
      <c r="G54" s="1300"/>
      <c r="H54" s="1300"/>
      <c r="I54" s="1300"/>
      <c r="J54" s="1300"/>
      <c r="K54" s="49"/>
      <c r="Q54" s="189" t="s">
        <v>2597</v>
      </c>
      <c r="R54" s="209" t="s">
        <v>1302</v>
      </c>
    </row>
    <row r="55" spans="1:18" ht="208.5" customHeight="1">
      <c r="A55" s="307">
        <v>4.0999999999999996</v>
      </c>
      <c r="B55" s="309" t="s">
        <v>429</v>
      </c>
      <c r="C55" s="306" t="s">
        <v>3151</v>
      </c>
      <c r="D55" s="307" t="s">
        <v>406</v>
      </c>
      <c r="E55" s="307" t="s">
        <v>701</v>
      </c>
      <c r="F55" s="307" t="s">
        <v>183</v>
      </c>
      <c r="G55" s="307" t="s">
        <v>407</v>
      </c>
      <c r="H55" s="337" t="s">
        <v>4770</v>
      </c>
      <c r="I55" s="307"/>
      <c r="J55" s="306"/>
      <c r="K55" s="49"/>
      <c r="Q55" s="189" t="s">
        <v>2597</v>
      </c>
      <c r="R55" s="203" t="s">
        <v>1302</v>
      </c>
    </row>
    <row r="56" spans="1:18" ht="183.6">
      <c r="A56" s="307" t="s">
        <v>74</v>
      </c>
      <c r="B56" s="309" t="s">
        <v>429</v>
      </c>
      <c r="C56" s="306" t="s">
        <v>3152</v>
      </c>
      <c r="D56" s="307" t="s">
        <v>406</v>
      </c>
      <c r="E56" s="322" t="s">
        <v>4088</v>
      </c>
      <c r="F56" s="307" t="s">
        <v>183</v>
      </c>
      <c r="G56" s="307" t="s">
        <v>407</v>
      </c>
      <c r="H56" s="313" t="s">
        <v>6630</v>
      </c>
      <c r="I56" s="307"/>
      <c r="J56" s="306"/>
      <c r="K56" s="49"/>
      <c r="Q56" s="189" t="s">
        <v>2597</v>
      </c>
      <c r="R56" s="203" t="s">
        <v>1302</v>
      </c>
    </row>
    <row r="57" spans="1:18" ht="40.799999999999997">
      <c r="A57" s="857" t="s">
        <v>75</v>
      </c>
      <c r="B57" s="884" t="s">
        <v>429</v>
      </c>
      <c r="C57" s="836" t="s">
        <v>6959</v>
      </c>
      <c r="D57" s="857" t="s">
        <v>257</v>
      </c>
      <c r="E57" s="53" t="s">
        <v>7380</v>
      </c>
      <c r="F57" s="857" t="s">
        <v>183</v>
      </c>
      <c r="G57" s="857" t="s">
        <v>407</v>
      </c>
      <c r="H57" s="885" t="s">
        <v>6986</v>
      </c>
      <c r="I57" s="857"/>
      <c r="J57" s="836"/>
      <c r="K57" s="49"/>
      <c r="P57" s="49" t="s">
        <v>1049</v>
      </c>
      <c r="Q57" s="189" t="s">
        <v>3671</v>
      </c>
      <c r="R57" s="203" t="s">
        <v>1302</v>
      </c>
    </row>
    <row r="58" spans="1:18" ht="3.3" customHeight="1">
      <c r="A58" s="1305" t="s">
        <v>446</v>
      </c>
      <c r="B58" s="1306"/>
      <c r="C58" s="1306"/>
      <c r="D58" s="1306"/>
      <c r="E58" s="1306"/>
      <c r="F58" s="1306"/>
      <c r="G58" s="1306"/>
      <c r="H58" s="1306"/>
      <c r="I58" s="1306"/>
      <c r="J58" s="1307"/>
      <c r="K58" s="49"/>
      <c r="Q58" s="188" t="s">
        <v>3652</v>
      </c>
      <c r="R58" s="203" t="s">
        <v>1302</v>
      </c>
    </row>
    <row r="59" spans="1:18" s="74" customFormat="1" ht="15" customHeight="1">
      <c r="A59" s="935" t="s">
        <v>4020</v>
      </c>
      <c r="B59" s="1009"/>
      <c r="C59" s="1009"/>
      <c r="D59" s="1009"/>
      <c r="E59" s="1009"/>
      <c r="F59" s="1009"/>
      <c r="G59" s="1009"/>
      <c r="H59" s="1009"/>
      <c r="I59" s="1009"/>
      <c r="J59" s="1010"/>
      <c r="Q59" s="188" t="s">
        <v>3652</v>
      </c>
      <c r="R59" s="195"/>
    </row>
    <row r="60" spans="1:18" ht="142.80000000000001">
      <c r="A60" s="307" t="s">
        <v>78</v>
      </c>
      <c r="B60" s="307" t="s">
        <v>429</v>
      </c>
      <c r="C60" s="306" t="s">
        <v>683</v>
      </c>
      <c r="D60" s="307" t="s">
        <v>257</v>
      </c>
      <c r="E60" s="307" t="s">
        <v>699</v>
      </c>
      <c r="F60" s="307" t="s">
        <v>256</v>
      </c>
      <c r="G60" s="307" t="s">
        <v>407</v>
      </c>
      <c r="H60" s="311" t="s">
        <v>5763</v>
      </c>
      <c r="I60" s="307"/>
      <c r="J60" s="306"/>
      <c r="K60" s="49"/>
      <c r="Q60" s="188" t="s">
        <v>3652</v>
      </c>
      <c r="R60" s="203" t="s">
        <v>1302</v>
      </c>
    </row>
    <row r="61" spans="1:18" ht="22.5" customHeight="1">
      <c r="A61" s="307" t="s">
        <v>79</v>
      </c>
      <c r="B61" s="307" t="s">
        <v>429</v>
      </c>
      <c r="C61" s="306" t="s">
        <v>684</v>
      </c>
      <c r="D61" s="307" t="s">
        <v>257</v>
      </c>
      <c r="E61" s="307" t="s">
        <v>699</v>
      </c>
      <c r="F61" s="307" t="s">
        <v>182</v>
      </c>
      <c r="G61" s="307" t="s">
        <v>407</v>
      </c>
      <c r="H61" s="311" t="s">
        <v>3661</v>
      </c>
      <c r="I61" s="307"/>
      <c r="J61" s="306"/>
      <c r="K61" s="49"/>
      <c r="Q61" s="188" t="s">
        <v>3652</v>
      </c>
      <c r="R61" s="203" t="s">
        <v>1302</v>
      </c>
    </row>
    <row r="62" spans="1:18" ht="22.5" customHeight="1">
      <c r="A62" s="307" t="s">
        <v>80</v>
      </c>
      <c r="B62" s="307" t="s">
        <v>429</v>
      </c>
      <c r="C62" s="306" t="s">
        <v>685</v>
      </c>
      <c r="D62" s="307" t="s">
        <v>257</v>
      </c>
      <c r="E62" s="307" t="s">
        <v>699</v>
      </c>
      <c r="F62" s="307" t="s">
        <v>184</v>
      </c>
      <c r="G62" s="307" t="s">
        <v>407</v>
      </c>
      <c r="H62" s="311" t="s">
        <v>3661</v>
      </c>
      <c r="I62" s="307"/>
      <c r="J62" s="306"/>
      <c r="K62" s="49"/>
      <c r="Q62" s="188" t="s">
        <v>3652</v>
      </c>
      <c r="R62" s="203" t="s">
        <v>1302</v>
      </c>
    </row>
    <row r="63" spans="1:18" ht="22.5" customHeight="1">
      <c r="A63" s="307" t="s">
        <v>81</v>
      </c>
      <c r="B63" s="307" t="s">
        <v>429</v>
      </c>
      <c r="C63" s="306" t="s">
        <v>686</v>
      </c>
      <c r="D63" s="307" t="s">
        <v>257</v>
      </c>
      <c r="E63" s="307" t="s">
        <v>699</v>
      </c>
      <c r="F63" s="307" t="s">
        <v>470</v>
      </c>
      <c r="G63" s="307" t="s">
        <v>407</v>
      </c>
      <c r="H63" s="311" t="s">
        <v>3661</v>
      </c>
      <c r="I63" s="307"/>
      <c r="J63" s="306"/>
      <c r="K63" s="49"/>
      <c r="Q63" s="188" t="s">
        <v>3652</v>
      </c>
      <c r="R63" s="203" t="s">
        <v>1302</v>
      </c>
    </row>
    <row r="64" spans="1:18" ht="22.5" customHeight="1">
      <c r="A64" s="307" t="s">
        <v>82</v>
      </c>
      <c r="B64" s="307" t="s">
        <v>429</v>
      </c>
      <c r="C64" s="306" t="s">
        <v>687</v>
      </c>
      <c r="D64" s="307" t="s">
        <v>257</v>
      </c>
      <c r="E64" s="307" t="s">
        <v>699</v>
      </c>
      <c r="F64" s="307" t="s">
        <v>471</v>
      </c>
      <c r="G64" s="307" t="s">
        <v>407</v>
      </c>
      <c r="H64" s="311" t="s">
        <v>3661</v>
      </c>
      <c r="I64" s="307"/>
      <c r="J64" s="306"/>
      <c r="K64" s="49"/>
      <c r="Q64" s="188" t="s">
        <v>3652</v>
      </c>
      <c r="R64" s="203" t="s">
        <v>1302</v>
      </c>
    </row>
    <row r="65" spans="1:18" ht="40.799999999999997">
      <c r="A65" s="307" t="s">
        <v>83</v>
      </c>
      <c r="B65" s="307" t="s">
        <v>429</v>
      </c>
      <c r="C65" s="306" t="s">
        <v>2922</v>
      </c>
      <c r="D65" s="307" t="s">
        <v>257</v>
      </c>
      <c r="E65" s="322" t="s">
        <v>3562</v>
      </c>
      <c r="F65" s="307" t="s">
        <v>256</v>
      </c>
      <c r="G65" s="307" t="s">
        <v>407</v>
      </c>
      <c r="H65" s="306" t="s">
        <v>3848</v>
      </c>
      <c r="I65" s="307"/>
      <c r="J65" s="306"/>
      <c r="K65" s="49"/>
      <c r="Q65" s="188" t="s">
        <v>3652</v>
      </c>
    </row>
    <row r="66" spans="1:18" ht="40.799999999999997">
      <c r="A66" s="307" t="s">
        <v>84</v>
      </c>
      <c r="B66" s="307" t="s">
        <v>429</v>
      </c>
      <c r="C66" s="306" t="s">
        <v>3620</v>
      </c>
      <c r="D66" s="307" t="s">
        <v>257</v>
      </c>
      <c r="E66" s="322" t="s">
        <v>699</v>
      </c>
      <c r="F66" s="307" t="s">
        <v>256</v>
      </c>
      <c r="G66" s="307" t="s">
        <v>407</v>
      </c>
      <c r="H66" s="306" t="s">
        <v>3849</v>
      </c>
      <c r="I66" s="307"/>
      <c r="J66" s="306"/>
      <c r="K66" s="49"/>
      <c r="Q66" s="188" t="s">
        <v>3652</v>
      </c>
    </row>
    <row r="67" spans="1:18" ht="40.799999999999997">
      <c r="A67" s="307" t="s">
        <v>85</v>
      </c>
      <c r="B67" s="307" t="s">
        <v>429</v>
      </c>
      <c r="C67" s="306" t="s">
        <v>2933</v>
      </c>
      <c r="D67" s="307" t="s">
        <v>257</v>
      </c>
      <c r="E67" s="322" t="s">
        <v>700</v>
      </c>
      <c r="F67" s="307" t="s">
        <v>256</v>
      </c>
      <c r="G67" s="307" t="s">
        <v>407</v>
      </c>
      <c r="H67" s="306" t="s">
        <v>3850</v>
      </c>
      <c r="I67" s="307"/>
      <c r="J67" s="306"/>
      <c r="K67" s="49"/>
      <c r="Q67" s="188" t="s">
        <v>3652</v>
      </c>
    </row>
    <row r="68" spans="1:18" ht="51">
      <c r="A68" s="307" t="s">
        <v>86</v>
      </c>
      <c r="B68" s="307" t="s">
        <v>429</v>
      </c>
      <c r="C68" s="306" t="s">
        <v>4167</v>
      </c>
      <c r="D68" s="307" t="s">
        <v>257</v>
      </c>
      <c r="E68" s="322" t="s">
        <v>6970</v>
      </c>
      <c r="F68" s="307" t="s">
        <v>256</v>
      </c>
      <c r="G68" s="307" t="s">
        <v>407</v>
      </c>
      <c r="H68" s="306" t="s">
        <v>6974</v>
      </c>
      <c r="I68" s="307"/>
      <c r="J68" s="57"/>
      <c r="K68" s="49"/>
      <c r="Q68" s="188" t="s">
        <v>3652</v>
      </c>
    </row>
    <row r="69" spans="1:18" ht="102">
      <c r="A69" s="307" t="s">
        <v>87</v>
      </c>
      <c r="B69" s="307" t="s">
        <v>429</v>
      </c>
      <c r="C69" s="306" t="s">
        <v>4442</v>
      </c>
      <c r="D69" s="307" t="s">
        <v>257</v>
      </c>
      <c r="E69" s="322" t="s">
        <v>699</v>
      </c>
      <c r="F69" s="307" t="s">
        <v>256</v>
      </c>
      <c r="G69" s="307" t="s">
        <v>407</v>
      </c>
      <c r="H69" s="306" t="s">
        <v>4446</v>
      </c>
      <c r="I69" s="307"/>
      <c r="J69" s="57"/>
      <c r="K69" s="49"/>
      <c r="Q69" s="188" t="s">
        <v>3652</v>
      </c>
    </row>
    <row r="70" spans="1:18" ht="3.3" customHeight="1">
      <c r="A70" s="1017" t="s">
        <v>446</v>
      </c>
      <c r="B70" s="1017"/>
      <c r="C70" s="1017"/>
      <c r="D70" s="1017"/>
      <c r="E70" s="1017"/>
      <c r="F70" s="1017"/>
      <c r="G70" s="1017"/>
      <c r="H70" s="1017"/>
      <c r="I70" s="1017"/>
      <c r="J70" s="1017"/>
      <c r="K70" s="49"/>
      <c r="Q70" s="188" t="s">
        <v>4229</v>
      </c>
      <c r="R70" s="203" t="s">
        <v>1302</v>
      </c>
    </row>
    <row r="71" spans="1:18" ht="22.8" customHeight="1">
      <c r="A71" s="1303" t="s">
        <v>88</v>
      </c>
      <c r="B71" s="307" t="s">
        <v>429</v>
      </c>
      <c r="C71" s="306" t="s">
        <v>255</v>
      </c>
      <c r="D71" s="1303" t="s">
        <v>445</v>
      </c>
      <c r="E71" s="1303" t="s">
        <v>699</v>
      </c>
      <c r="F71" s="1303" t="s">
        <v>256</v>
      </c>
      <c r="G71" s="307" t="s">
        <v>407</v>
      </c>
      <c r="H71" s="329" t="s">
        <v>3621</v>
      </c>
      <c r="I71" s="307"/>
      <c r="J71" s="306"/>
      <c r="K71" s="49"/>
      <c r="Q71" s="188" t="s">
        <v>3656</v>
      </c>
      <c r="R71" s="203" t="s">
        <v>1302</v>
      </c>
    </row>
    <row r="72" spans="1:18" ht="22.8" customHeight="1">
      <c r="A72" s="1303"/>
      <c r="B72" s="307" t="s">
        <v>271</v>
      </c>
      <c r="C72" s="306" t="s">
        <v>37</v>
      </c>
      <c r="D72" s="1318"/>
      <c r="E72" s="1318"/>
      <c r="F72" s="1318"/>
      <c r="G72" s="307" t="s">
        <v>407</v>
      </c>
      <c r="H72" s="316" t="s">
        <v>38</v>
      </c>
      <c r="I72" s="307"/>
      <c r="J72" s="306"/>
      <c r="K72" s="49"/>
      <c r="Q72" s="188" t="s">
        <v>3656</v>
      </c>
      <c r="R72" s="203" t="s">
        <v>1302</v>
      </c>
    </row>
    <row r="73" spans="1:18" ht="12.3" customHeight="1">
      <c r="A73" s="1302" t="s">
        <v>3653</v>
      </c>
      <c r="B73" s="1302"/>
      <c r="C73" s="1302"/>
      <c r="D73" s="1302"/>
      <c r="E73" s="1302"/>
      <c r="F73" s="1302"/>
      <c r="G73" s="1302"/>
      <c r="H73" s="1302"/>
      <c r="I73" s="1302"/>
      <c r="J73" s="1302"/>
      <c r="K73" s="49"/>
      <c r="Q73" s="188" t="s">
        <v>3652</v>
      </c>
      <c r="R73" s="203" t="s">
        <v>1302</v>
      </c>
    </row>
    <row r="74" spans="1:18" ht="92.55" customHeight="1">
      <c r="A74" s="1316" t="s">
        <v>3654</v>
      </c>
      <c r="B74" s="1317"/>
      <c r="C74" s="1317"/>
      <c r="D74" s="1317"/>
      <c r="E74" s="1317"/>
      <c r="F74" s="1317"/>
      <c r="G74" s="1317"/>
      <c r="H74" s="1317"/>
      <c r="I74" s="1317"/>
      <c r="J74" s="1317"/>
      <c r="K74" s="49"/>
      <c r="Q74" s="188" t="s">
        <v>3652</v>
      </c>
      <c r="R74" s="203" t="s">
        <v>1302</v>
      </c>
    </row>
    <row r="75" spans="1:18" ht="30.6">
      <c r="A75" s="307" t="s">
        <v>90</v>
      </c>
      <c r="B75" s="307" t="s">
        <v>429</v>
      </c>
      <c r="C75" s="306" t="s">
        <v>3623</v>
      </c>
      <c r="D75" s="307" t="s">
        <v>257</v>
      </c>
      <c r="E75" s="310" t="s">
        <v>1109</v>
      </c>
      <c r="F75" s="307" t="s">
        <v>256</v>
      </c>
      <c r="G75" s="307" t="s">
        <v>407</v>
      </c>
      <c r="H75" s="317" t="s">
        <v>3954</v>
      </c>
      <c r="I75" s="307"/>
      <c r="J75" s="306"/>
      <c r="K75" s="49"/>
      <c r="Q75" s="188" t="s">
        <v>3652</v>
      </c>
      <c r="R75" s="203" t="s">
        <v>1302</v>
      </c>
    </row>
    <row r="76" spans="1:18" ht="30.6">
      <c r="A76" s="307" t="s">
        <v>91</v>
      </c>
      <c r="B76" s="307" t="s">
        <v>429</v>
      </c>
      <c r="C76" s="306" t="s">
        <v>353</v>
      </c>
      <c r="D76" s="307" t="s">
        <v>257</v>
      </c>
      <c r="E76" s="310" t="s">
        <v>1109</v>
      </c>
      <c r="F76" s="307" t="s">
        <v>256</v>
      </c>
      <c r="G76" s="307" t="s">
        <v>407</v>
      </c>
      <c r="H76" s="317" t="s">
        <v>3832</v>
      </c>
      <c r="I76" s="307"/>
      <c r="J76" s="467"/>
      <c r="K76" s="49"/>
      <c r="Q76" s="188" t="s">
        <v>3652</v>
      </c>
      <c r="R76" s="203" t="s">
        <v>1302</v>
      </c>
    </row>
    <row r="77" spans="1:18" ht="81.599999999999994">
      <c r="A77" s="307" t="s">
        <v>92</v>
      </c>
      <c r="B77" s="307" t="s">
        <v>429</v>
      </c>
      <c r="C77" s="306" t="s">
        <v>4774</v>
      </c>
      <c r="D77" s="307" t="s">
        <v>257</v>
      </c>
      <c r="E77" s="310" t="s">
        <v>1109</v>
      </c>
      <c r="F77" s="307" t="s">
        <v>256</v>
      </c>
      <c r="G77" s="307" t="s">
        <v>433</v>
      </c>
      <c r="H77" s="317" t="s">
        <v>4952</v>
      </c>
      <c r="I77" s="307"/>
      <c r="J77" s="306"/>
      <c r="K77" s="49"/>
      <c r="Q77" s="188" t="s">
        <v>3652</v>
      </c>
      <c r="R77" s="203" t="s">
        <v>1302</v>
      </c>
    </row>
    <row r="78" spans="1:18" ht="30.6">
      <c r="A78" s="307" t="s">
        <v>93</v>
      </c>
      <c r="B78" s="307" t="s">
        <v>429</v>
      </c>
      <c r="C78" s="306" t="s">
        <v>2985</v>
      </c>
      <c r="D78" s="307" t="s">
        <v>257</v>
      </c>
      <c r="E78" s="310" t="s">
        <v>1109</v>
      </c>
      <c r="F78" s="307" t="s">
        <v>256</v>
      </c>
      <c r="G78" s="307" t="s">
        <v>407</v>
      </c>
      <c r="H78" s="317" t="s">
        <v>3624</v>
      </c>
      <c r="I78" s="307"/>
      <c r="J78" s="306"/>
      <c r="K78" s="49"/>
      <c r="Q78" s="188" t="s">
        <v>3652</v>
      </c>
      <c r="R78" s="203" t="s">
        <v>1302</v>
      </c>
    </row>
    <row r="79" spans="1:18" ht="30.6">
      <c r="A79" s="307" t="s">
        <v>94</v>
      </c>
      <c r="B79" s="307" t="s">
        <v>429</v>
      </c>
      <c r="C79" s="306" t="s">
        <v>1118</v>
      </c>
      <c r="D79" s="307" t="s">
        <v>257</v>
      </c>
      <c r="E79" s="310" t="s">
        <v>1109</v>
      </c>
      <c r="F79" s="307" t="s">
        <v>256</v>
      </c>
      <c r="G79" s="307" t="s">
        <v>33</v>
      </c>
      <c r="H79" s="317" t="s">
        <v>3033</v>
      </c>
      <c r="I79" s="307"/>
      <c r="J79" s="306"/>
      <c r="K79" s="49"/>
      <c r="Q79" s="188" t="s">
        <v>3652</v>
      </c>
      <c r="R79" s="203" t="s">
        <v>1302</v>
      </c>
    </row>
    <row r="80" spans="1:18" ht="51">
      <c r="A80" s="307" t="s">
        <v>95</v>
      </c>
      <c r="B80" s="307" t="s">
        <v>429</v>
      </c>
      <c r="C80" s="306" t="s">
        <v>1119</v>
      </c>
      <c r="D80" s="307" t="s">
        <v>257</v>
      </c>
      <c r="E80" s="310" t="s">
        <v>1109</v>
      </c>
      <c r="F80" s="307" t="s">
        <v>256</v>
      </c>
      <c r="G80" s="307" t="s">
        <v>34</v>
      </c>
      <c r="H80" s="318" t="s">
        <v>3034</v>
      </c>
      <c r="I80" s="307"/>
      <c r="J80" s="306"/>
      <c r="K80" s="49"/>
      <c r="Q80" s="188" t="s">
        <v>3652</v>
      </c>
      <c r="R80" s="203" t="s">
        <v>1302</v>
      </c>
    </row>
    <row r="81" spans="1:20" ht="13.5" customHeight="1">
      <c r="A81" s="1308" t="s">
        <v>6112</v>
      </c>
      <c r="B81" s="1300"/>
      <c r="C81" s="1300"/>
      <c r="D81" s="1300"/>
      <c r="E81" s="1300"/>
      <c r="F81" s="1300"/>
      <c r="G81" s="1300"/>
      <c r="H81" s="1300"/>
      <c r="I81" s="1300"/>
      <c r="J81" s="1300"/>
      <c r="K81" s="49"/>
      <c r="Q81" s="188" t="s">
        <v>3652</v>
      </c>
      <c r="R81" s="203" t="s">
        <v>1302</v>
      </c>
    </row>
    <row r="82" spans="1:20" ht="91.8">
      <c r="A82" s="307" t="s">
        <v>96</v>
      </c>
      <c r="B82" s="307" t="s">
        <v>429</v>
      </c>
      <c r="C82" s="306" t="s">
        <v>266</v>
      </c>
      <c r="D82" s="307" t="s">
        <v>257</v>
      </c>
      <c r="E82" s="307" t="s">
        <v>701</v>
      </c>
      <c r="F82" s="307" t="s">
        <v>256</v>
      </c>
      <c r="G82" s="307" t="s">
        <v>433</v>
      </c>
      <c r="H82" s="311" t="s">
        <v>6113</v>
      </c>
      <c r="I82" s="307"/>
      <c r="J82" s="467"/>
      <c r="K82" s="49"/>
      <c r="Q82" s="188" t="s">
        <v>3652</v>
      </c>
      <c r="R82" s="203" t="s">
        <v>1302</v>
      </c>
    </row>
    <row r="83" spans="1:20" ht="112.2">
      <c r="A83" s="307" t="s">
        <v>5873</v>
      </c>
      <c r="B83" s="307" t="s">
        <v>429</v>
      </c>
      <c r="C83" s="306" t="s">
        <v>5874</v>
      </c>
      <c r="D83" s="307" t="s">
        <v>257</v>
      </c>
      <c r="E83" s="307" t="s">
        <v>5875</v>
      </c>
      <c r="F83" s="307" t="s">
        <v>256</v>
      </c>
      <c r="G83" s="307" t="s">
        <v>433</v>
      </c>
      <c r="H83" s="311" t="s">
        <v>6114</v>
      </c>
      <c r="I83" s="307"/>
      <c r="J83" s="467"/>
      <c r="K83" s="49"/>
      <c r="Q83" s="188" t="s">
        <v>5921</v>
      </c>
      <c r="R83" s="203" t="s">
        <v>1302</v>
      </c>
    </row>
    <row r="84" spans="1:20" ht="3.3" customHeight="1">
      <c r="A84" s="1320" t="s">
        <v>446</v>
      </c>
      <c r="B84" s="1320"/>
      <c r="C84" s="1320"/>
      <c r="D84" s="1320"/>
      <c r="E84" s="1320"/>
      <c r="F84" s="1320"/>
      <c r="G84" s="1320"/>
      <c r="H84" s="1320"/>
      <c r="I84" s="1320"/>
      <c r="J84" s="1320"/>
      <c r="K84" s="49"/>
      <c r="Q84" s="188" t="s">
        <v>3652</v>
      </c>
      <c r="R84" s="203" t="s">
        <v>1302</v>
      </c>
    </row>
    <row r="85" spans="1:20" ht="91.8">
      <c r="A85" s="590">
        <v>6.8</v>
      </c>
      <c r="B85" s="307" t="s">
        <v>429</v>
      </c>
      <c r="C85" s="306" t="s">
        <v>6013</v>
      </c>
      <c r="D85" s="307" t="s">
        <v>406</v>
      </c>
      <c r="E85" s="307" t="s">
        <v>701</v>
      </c>
      <c r="F85" s="307" t="s">
        <v>258</v>
      </c>
      <c r="G85" s="307" t="s">
        <v>42</v>
      </c>
      <c r="H85" s="14" t="s">
        <v>4906</v>
      </c>
      <c r="I85" s="307"/>
      <c r="J85" s="306"/>
      <c r="K85" s="49"/>
      <c r="Q85" s="188" t="s">
        <v>3652</v>
      </c>
      <c r="R85" s="203" t="s">
        <v>1302</v>
      </c>
      <c r="T85" s="783"/>
    </row>
    <row r="86" spans="1:20" ht="3.3" customHeight="1">
      <c r="A86" s="1017" t="s">
        <v>446</v>
      </c>
      <c r="B86" s="1017"/>
      <c r="C86" s="1017"/>
      <c r="D86" s="1017"/>
      <c r="E86" s="1017"/>
      <c r="F86" s="1017"/>
      <c r="G86" s="1017"/>
      <c r="H86" s="1017"/>
      <c r="I86" s="1017"/>
      <c r="J86" s="1017"/>
      <c r="K86" s="49"/>
      <c r="Q86" s="188" t="s">
        <v>3652</v>
      </c>
      <c r="R86" s="203" t="s">
        <v>1302</v>
      </c>
    </row>
    <row r="87" spans="1:20" ht="51">
      <c r="A87" s="307" t="s">
        <v>98</v>
      </c>
      <c r="B87" s="307" t="s">
        <v>429</v>
      </c>
      <c r="C87" s="306" t="s">
        <v>145</v>
      </c>
      <c r="D87" s="307" t="s">
        <v>257</v>
      </c>
      <c r="E87" s="307" t="s">
        <v>703</v>
      </c>
      <c r="F87" s="307" t="s">
        <v>146</v>
      </c>
      <c r="G87" s="307" t="s">
        <v>407</v>
      </c>
      <c r="H87" s="306" t="s">
        <v>3666</v>
      </c>
      <c r="I87" s="307"/>
      <c r="J87" s="467"/>
      <c r="K87" s="49"/>
      <c r="Q87" s="188" t="s">
        <v>3652</v>
      </c>
      <c r="R87" s="203" t="s">
        <v>1302</v>
      </c>
    </row>
    <row r="88" spans="1:20" ht="3.3" customHeight="1">
      <c r="A88" s="1017" t="s">
        <v>446</v>
      </c>
      <c r="B88" s="1017"/>
      <c r="C88" s="1017"/>
      <c r="D88" s="1017"/>
      <c r="E88" s="1017"/>
      <c r="F88" s="1017"/>
      <c r="G88" s="1017"/>
      <c r="H88" s="1017"/>
      <c r="I88" s="1017"/>
      <c r="J88" s="1017"/>
      <c r="K88" s="49"/>
      <c r="Q88" s="188" t="s">
        <v>3652</v>
      </c>
      <c r="R88" s="203" t="s">
        <v>1302</v>
      </c>
    </row>
    <row r="89" spans="1:20" ht="61.2">
      <c r="A89" s="1319" t="s">
        <v>99</v>
      </c>
      <c r="B89" s="307" t="s">
        <v>429</v>
      </c>
      <c r="C89" s="306" t="s">
        <v>6555</v>
      </c>
      <c r="D89" s="1303" t="s">
        <v>406</v>
      </c>
      <c r="E89" s="1309" t="s">
        <v>6641</v>
      </c>
      <c r="F89" s="1303" t="s">
        <v>256</v>
      </c>
      <c r="G89" s="307" t="s">
        <v>407</v>
      </c>
      <c r="H89" s="306" t="s">
        <v>3655</v>
      </c>
      <c r="I89" s="307"/>
      <c r="J89" s="306"/>
      <c r="K89" s="49"/>
      <c r="Q89" s="188" t="s">
        <v>3628</v>
      </c>
      <c r="R89" s="203" t="s">
        <v>1302</v>
      </c>
    </row>
    <row r="90" spans="1:20" ht="61.2">
      <c r="A90" s="1006"/>
      <c r="B90" s="307" t="s">
        <v>429</v>
      </c>
      <c r="C90" s="306" t="s">
        <v>161</v>
      </c>
      <c r="D90" s="1318"/>
      <c r="E90" s="1318"/>
      <c r="F90" s="1311"/>
      <c r="G90" s="307" t="s">
        <v>424</v>
      </c>
      <c r="H90" s="306" t="s">
        <v>2753</v>
      </c>
      <c r="I90" s="307"/>
      <c r="J90" s="306"/>
      <c r="K90" s="49"/>
      <c r="Q90" s="188" t="s">
        <v>2594</v>
      </c>
      <c r="R90" s="203" t="s">
        <v>1302</v>
      </c>
    </row>
    <row r="91" spans="1:20" ht="112.2">
      <c r="A91" s="1005">
        <v>6.11</v>
      </c>
      <c r="B91" s="307" t="s">
        <v>429</v>
      </c>
      <c r="C91" s="306" t="s">
        <v>6625</v>
      </c>
      <c r="D91" s="1303" t="s">
        <v>406</v>
      </c>
      <c r="E91" s="1325" t="s">
        <v>700</v>
      </c>
      <c r="F91" s="1303" t="s">
        <v>256</v>
      </c>
      <c r="G91" s="307" t="s">
        <v>407</v>
      </c>
      <c r="H91" s="306" t="s">
        <v>6626</v>
      </c>
      <c r="I91" s="307"/>
      <c r="J91" s="306"/>
      <c r="K91" s="49"/>
      <c r="Q91" s="188" t="s">
        <v>3652</v>
      </c>
      <c r="R91" s="203" t="s">
        <v>1302</v>
      </c>
    </row>
    <row r="92" spans="1:20" ht="112.2">
      <c r="A92" s="1006"/>
      <c r="B92" s="307" t="s">
        <v>429</v>
      </c>
      <c r="C92" s="306" t="s">
        <v>6624</v>
      </c>
      <c r="D92" s="1303"/>
      <c r="E92" s="1326"/>
      <c r="F92" s="1311"/>
      <c r="G92" s="307" t="s">
        <v>425</v>
      </c>
      <c r="H92" s="306" t="s">
        <v>3625</v>
      </c>
      <c r="I92" s="307"/>
      <c r="J92" s="306"/>
      <c r="K92" s="49"/>
      <c r="Q92" s="188" t="s">
        <v>3652</v>
      </c>
      <c r="R92" s="203" t="s">
        <v>1302</v>
      </c>
    </row>
    <row r="93" spans="1:20" ht="153">
      <c r="A93" s="307" t="s">
        <v>378</v>
      </c>
      <c r="B93" s="307" t="s">
        <v>429</v>
      </c>
      <c r="C93" s="306" t="s">
        <v>2130</v>
      </c>
      <c r="D93" s="307" t="s">
        <v>406</v>
      </c>
      <c r="E93" s="307" t="s">
        <v>701</v>
      </c>
      <c r="F93" s="307" t="s">
        <v>256</v>
      </c>
      <c r="G93" s="307" t="s">
        <v>407</v>
      </c>
      <c r="H93" s="306" t="s">
        <v>7008</v>
      </c>
      <c r="I93" s="307"/>
      <c r="J93" s="306"/>
      <c r="K93" s="49"/>
      <c r="Q93" s="188" t="s">
        <v>3665</v>
      </c>
      <c r="R93" s="203" t="s">
        <v>1302</v>
      </c>
    </row>
    <row r="94" spans="1:20" ht="3.3" customHeight="1">
      <c r="A94" s="1017" t="s">
        <v>446</v>
      </c>
      <c r="B94" s="1017"/>
      <c r="C94" s="1017"/>
      <c r="D94" s="1017"/>
      <c r="E94" s="1017"/>
      <c r="F94" s="1017"/>
      <c r="G94" s="1017"/>
      <c r="H94" s="1017"/>
      <c r="I94" s="1017"/>
      <c r="J94" s="1017"/>
      <c r="K94" s="49"/>
      <c r="Q94" s="188" t="s">
        <v>2594</v>
      </c>
      <c r="R94" s="203" t="s">
        <v>1302</v>
      </c>
    </row>
    <row r="95" spans="1:20" ht="51">
      <c r="A95" s="307" t="s">
        <v>379</v>
      </c>
      <c r="B95" s="307" t="s">
        <v>429</v>
      </c>
      <c r="C95" s="306" t="s">
        <v>670</v>
      </c>
      <c r="D95" s="307" t="s">
        <v>406</v>
      </c>
      <c r="E95" s="322" t="s">
        <v>6642</v>
      </c>
      <c r="F95" s="307" t="s">
        <v>256</v>
      </c>
      <c r="G95" s="307" t="s">
        <v>422</v>
      </c>
      <c r="H95" s="306" t="s">
        <v>6659</v>
      </c>
      <c r="I95" s="307"/>
      <c r="J95" s="306"/>
      <c r="K95" s="49"/>
      <c r="Q95" s="188" t="s">
        <v>3652</v>
      </c>
      <c r="R95" s="203" t="s">
        <v>1302</v>
      </c>
    </row>
    <row r="96" spans="1:20" ht="20.399999999999999">
      <c r="A96" s="307" t="s">
        <v>153</v>
      </c>
      <c r="B96" s="307" t="s">
        <v>429</v>
      </c>
      <c r="C96" s="306" t="s">
        <v>671</v>
      </c>
      <c r="D96" s="307" t="s">
        <v>406</v>
      </c>
      <c r="E96" s="307" t="s">
        <v>699</v>
      </c>
      <c r="F96" s="307" t="s">
        <v>256</v>
      </c>
      <c r="G96" s="307" t="s">
        <v>409</v>
      </c>
      <c r="H96" s="306" t="s">
        <v>6656</v>
      </c>
      <c r="I96" s="307"/>
      <c r="J96" s="306"/>
      <c r="K96" s="49"/>
      <c r="Q96" s="188" t="s">
        <v>3652</v>
      </c>
      <c r="R96" s="203" t="s">
        <v>1302</v>
      </c>
    </row>
    <row r="97" spans="1:18" ht="51">
      <c r="A97" s="307" t="s">
        <v>154</v>
      </c>
      <c r="B97" s="307" t="s">
        <v>429</v>
      </c>
      <c r="C97" s="306" t="s">
        <v>672</v>
      </c>
      <c r="D97" s="307" t="s">
        <v>406</v>
      </c>
      <c r="E97" s="307" t="s">
        <v>700</v>
      </c>
      <c r="F97" s="307" t="s">
        <v>256</v>
      </c>
      <c r="G97" s="307" t="s">
        <v>430</v>
      </c>
      <c r="H97" s="306" t="s">
        <v>6660</v>
      </c>
      <c r="I97" s="307"/>
      <c r="J97" s="306"/>
      <c r="K97" s="49"/>
      <c r="Q97" s="188" t="s">
        <v>3652</v>
      </c>
      <c r="R97" s="203" t="s">
        <v>1302</v>
      </c>
    </row>
    <row r="98" spans="1:18" ht="40.799999999999997">
      <c r="A98" s="307" t="s">
        <v>149</v>
      </c>
      <c r="B98" s="307" t="s">
        <v>429</v>
      </c>
      <c r="C98" s="306" t="s">
        <v>673</v>
      </c>
      <c r="D98" s="307" t="s">
        <v>406</v>
      </c>
      <c r="E98" s="307" t="s">
        <v>699</v>
      </c>
      <c r="F98" s="307" t="s">
        <v>256</v>
      </c>
      <c r="G98" s="307" t="s">
        <v>409</v>
      </c>
      <c r="H98" s="306" t="s">
        <v>6658</v>
      </c>
      <c r="I98" s="307"/>
      <c r="J98" s="306"/>
      <c r="K98" s="49"/>
      <c r="Q98" s="188" t="s">
        <v>3652</v>
      </c>
      <c r="R98" s="203" t="s">
        <v>1302</v>
      </c>
    </row>
    <row r="99" spans="1:18" ht="40.799999999999997">
      <c r="A99" s="307" t="s">
        <v>4106</v>
      </c>
      <c r="B99" s="307" t="s">
        <v>429</v>
      </c>
      <c r="C99" s="306" t="s">
        <v>674</v>
      </c>
      <c r="D99" s="307" t="s">
        <v>406</v>
      </c>
      <c r="E99" s="307" t="s">
        <v>699</v>
      </c>
      <c r="F99" s="307" t="s">
        <v>256</v>
      </c>
      <c r="G99" s="307" t="s">
        <v>476</v>
      </c>
      <c r="H99" s="306" t="s">
        <v>4678</v>
      </c>
      <c r="I99" s="307"/>
      <c r="J99" s="306"/>
      <c r="K99" s="49"/>
      <c r="Q99" s="188" t="s">
        <v>3652</v>
      </c>
      <c r="R99" s="203" t="s">
        <v>1302</v>
      </c>
    </row>
    <row r="100" spans="1:18" ht="40.799999999999997">
      <c r="A100" s="307" t="s">
        <v>6653</v>
      </c>
      <c r="B100" s="307" t="s">
        <v>429</v>
      </c>
      <c r="C100" s="306" t="s">
        <v>6654</v>
      </c>
      <c r="D100" s="307" t="s">
        <v>406</v>
      </c>
      <c r="E100" s="322" t="s">
        <v>6645</v>
      </c>
      <c r="F100" s="307" t="s">
        <v>183</v>
      </c>
      <c r="G100" s="307" t="s">
        <v>407</v>
      </c>
      <c r="H100" s="320" t="s">
        <v>6652</v>
      </c>
      <c r="I100" s="307"/>
      <c r="J100" s="306"/>
      <c r="K100" s="49"/>
      <c r="Q100" s="188" t="s">
        <v>2594</v>
      </c>
      <c r="R100" s="203" t="s">
        <v>1302</v>
      </c>
    </row>
    <row r="101" spans="1:18" ht="13.2">
      <c r="A101" s="1302" t="s">
        <v>1926</v>
      </c>
      <c r="B101" s="1304"/>
      <c r="C101" s="1304"/>
      <c r="D101" s="1304"/>
      <c r="E101" s="1304"/>
      <c r="F101" s="1304"/>
      <c r="G101" s="1304"/>
      <c r="H101" s="1304"/>
      <c r="I101" s="1304"/>
      <c r="J101" s="1304"/>
      <c r="K101" s="49"/>
      <c r="Q101" s="188" t="s">
        <v>3652</v>
      </c>
      <c r="R101" s="203" t="s">
        <v>1302</v>
      </c>
    </row>
    <row r="102" spans="1:18" ht="51">
      <c r="A102" s="591">
        <v>7.1</v>
      </c>
      <c r="B102" s="307" t="s">
        <v>429</v>
      </c>
      <c r="C102" s="306" t="s">
        <v>39</v>
      </c>
      <c r="D102" s="307" t="s">
        <v>257</v>
      </c>
      <c r="E102" s="307" t="s">
        <v>1174</v>
      </c>
      <c r="F102" s="307" t="s">
        <v>256</v>
      </c>
      <c r="G102" s="307" t="s">
        <v>42</v>
      </c>
      <c r="H102" s="306" t="s">
        <v>5923</v>
      </c>
      <c r="I102" s="323"/>
      <c r="J102" s="308"/>
      <c r="K102" s="49"/>
      <c r="Q102" s="188" t="s">
        <v>3652</v>
      </c>
      <c r="R102" s="203" t="s">
        <v>1302</v>
      </c>
    </row>
    <row r="103" spans="1:18" ht="13.2">
      <c r="A103" s="1302" t="s">
        <v>6407</v>
      </c>
      <c r="B103" s="1304"/>
      <c r="C103" s="1304"/>
      <c r="D103" s="1304"/>
      <c r="E103" s="1304"/>
      <c r="F103" s="1304"/>
      <c r="G103" s="1304"/>
      <c r="H103" s="1304"/>
      <c r="I103" s="1304"/>
      <c r="J103" s="1304"/>
      <c r="K103" s="49"/>
      <c r="Q103" s="188" t="s">
        <v>3652</v>
      </c>
      <c r="R103" s="203" t="s">
        <v>1302</v>
      </c>
    </row>
    <row r="104" spans="1:18">
      <c r="A104" s="998" t="s">
        <v>6420</v>
      </c>
      <c r="B104" s="999"/>
      <c r="C104" s="999"/>
      <c r="D104" s="999"/>
      <c r="E104" s="999"/>
      <c r="F104" s="999"/>
      <c r="G104" s="999"/>
      <c r="H104" s="999"/>
      <c r="I104" s="999"/>
      <c r="J104" s="1000"/>
      <c r="K104" s="49"/>
      <c r="Q104" s="188" t="s">
        <v>3652</v>
      </c>
      <c r="R104" s="203" t="s">
        <v>1302</v>
      </c>
    </row>
    <row r="105" spans="1:18" ht="24.75" customHeight="1">
      <c r="A105" s="1337" t="s">
        <v>6427</v>
      </c>
      <c r="B105" s="999"/>
      <c r="C105" s="999"/>
      <c r="D105" s="999"/>
      <c r="E105" s="999"/>
      <c r="F105" s="999"/>
      <c r="G105" s="999"/>
      <c r="H105" s="999"/>
      <c r="I105" s="999"/>
      <c r="J105" s="1000"/>
      <c r="K105" s="49"/>
      <c r="Q105" s="188" t="s">
        <v>3652</v>
      </c>
      <c r="R105" s="203" t="s">
        <v>1302</v>
      </c>
    </row>
    <row r="106" spans="1:18">
      <c r="A106" s="1324" t="s">
        <v>6421</v>
      </c>
      <c r="B106" s="1322"/>
      <c r="C106" s="1322"/>
      <c r="D106" s="1322"/>
      <c r="E106" s="1322"/>
      <c r="F106" s="1322"/>
      <c r="G106" s="1322"/>
      <c r="H106" s="1322"/>
      <c r="I106" s="1322"/>
      <c r="J106" s="1323"/>
      <c r="K106" s="49"/>
      <c r="Q106" s="188" t="s">
        <v>3652</v>
      </c>
      <c r="R106" s="203" t="s">
        <v>1302</v>
      </c>
    </row>
    <row r="107" spans="1:18">
      <c r="A107" s="1324" t="s">
        <v>6422</v>
      </c>
      <c r="B107" s="1322"/>
      <c r="C107" s="1322"/>
      <c r="D107" s="1322"/>
      <c r="E107" s="1322"/>
      <c r="F107" s="1322"/>
      <c r="G107" s="1322"/>
      <c r="H107" s="1322"/>
      <c r="I107" s="1322"/>
      <c r="J107" s="1323"/>
      <c r="K107" s="49"/>
      <c r="Q107" s="188" t="s">
        <v>3652</v>
      </c>
      <c r="R107" s="203" t="s">
        <v>1302</v>
      </c>
    </row>
    <row r="108" spans="1:18" ht="24" customHeight="1">
      <c r="A108" s="1321" t="s">
        <v>6424</v>
      </c>
      <c r="B108" s="1322"/>
      <c r="C108" s="1322"/>
      <c r="D108" s="1322"/>
      <c r="E108" s="1322"/>
      <c r="F108" s="1322"/>
      <c r="G108" s="1322"/>
      <c r="H108" s="1322"/>
      <c r="I108" s="1322"/>
      <c r="J108" s="1323"/>
      <c r="K108" s="49"/>
      <c r="Q108" s="188" t="s">
        <v>3652</v>
      </c>
      <c r="R108" s="203" t="s">
        <v>1302</v>
      </c>
    </row>
    <row r="109" spans="1:18">
      <c r="A109" s="998" t="s">
        <v>6423</v>
      </c>
      <c r="B109" s="999"/>
      <c r="C109" s="999"/>
      <c r="D109" s="999"/>
      <c r="E109" s="999"/>
      <c r="F109" s="999"/>
      <c r="G109" s="999"/>
      <c r="H109" s="999"/>
      <c r="I109" s="999"/>
      <c r="J109" s="1000"/>
      <c r="K109" s="49"/>
      <c r="Q109" s="188" t="s">
        <v>3652</v>
      </c>
      <c r="R109" s="203" t="s">
        <v>1302</v>
      </c>
    </row>
    <row r="110" spans="1:18" ht="316.2">
      <c r="A110" s="1327" t="s">
        <v>101</v>
      </c>
      <c r="B110" s="53" t="s">
        <v>429</v>
      </c>
      <c r="C110" s="54" t="s">
        <v>6425</v>
      </c>
      <c r="D110" s="993" t="s">
        <v>169</v>
      </c>
      <c r="E110" s="1001" t="s">
        <v>2325</v>
      </c>
      <c r="F110" s="1001" t="s">
        <v>6352</v>
      </c>
      <c r="G110" s="53" t="s">
        <v>6419</v>
      </c>
      <c r="H110" s="640" t="s">
        <v>6430</v>
      </c>
      <c r="I110" s="323"/>
      <c r="J110" s="334"/>
      <c r="K110" s="49"/>
      <c r="Q110" s="188" t="s">
        <v>3652</v>
      </c>
      <c r="R110" s="203" t="s">
        <v>1302</v>
      </c>
    </row>
    <row r="111" spans="1:18" ht="265.2">
      <c r="A111" s="1008"/>
      <c r="B111" s="53" t="s">
        <v>429</v>
      </c>
      <c r="C111" s="54" t="s">
        <v>6414</v>
      </c>
      <c r="D111" s="994"/>
      <c r="E111" s="1052"/>
      <c r="F111" s="994"/>
      <c r="G111" s="53" t="s">
        <v>407</v>
      </c>
      <c r="H111" s="863" t="s">
        <v>6428</v>
      </c>
      <c r="I111" s="307"/>
      <c r="J111" s="306"/>
      <c r="Q111" s="188" t="s">
        <v>3652</v>
      </c>
      <c r="R111" s="203" t="s">
        <v>1302</v>
      </c>
    </row>
    <row r="112" spans="1:18" ht="275.39999999999998">
      <c r="A112" s="1327" t="s">
        <v>102</v>
      </c>
      <c r="B112" s="53" t="s">
        <v>429</v>
      </c>
      <c r="C112" s="54" t="s">
        <v>6426</v>
      </c>
      <c r="D112" s="993" t="s">
        <v>169</v>
      </c>
      <c r="E112" s="1001" t="s">
        <v>2325</v>
      </c>
      <c r="F112" s="1001" t="s">
        <v>6352</v>
      </c>
      <c r="G112" s="53" t="s">
        <v>6419</v>
      </c>
      <c r="H112" s="640" t="s">
        <v>6597</v>
      </c>
      <c r="I112" s="323"/>
      <c r="J112" s="308"/>
      <c r="K112" s="49"/>
      <c r="Q112" s="188" t="s">
        <v>3652</v>
      </c>
      <c r="R112" s="203" t="s">
        <v>1302</v>
      </c>
    </row>
    <row r="113" spans="1:18" ht="249.75" customHeight="1">
      <c r="A113" s="1008"/>
      <c r="B113" s="53" t="s">
        <v>429</v>
      </c>
      <c r="C113" s="54" t="s">
        <v>6415</v>
      </c>
      <c r="D113" s="994"/>
      <c r="E113" s="1052"/>
      <c r="F113" s="994"/>
      <c r="G113" s="53" t="s">
        <v>407</v>
      </c>
      <c r="H113" s="863" t="s">
        <v>6429</v>
      </c>
      <c r="I113" s="307"/>
      <c r="J113" s="306"/>
      <c r="Q113" s="188" t="s">
        <v>3652</v>
      </c>
      <c r="R113" s="203" t="s">
        <v>1302</v>
      </c>
    </row>
    <row r="114" spans="1:18" ht="13.2">
      <c r="A114" s="1302" t="s">
        <v>3298</v>
      </c>
      <c r="B114" s="1304"/>
      <c r="C114" s="1304"/>
      <c r="D114" s="1304"/>
      <c r="E114" s="1304"/>
      <c r="F114" s="1304"/>
      <c r="G114" s="1304"/>
      <c r="H114" s="1304"/>
      <c r="I114" s="1304"/>
      <c r="J114" s="1304"/>
      <c r="K114" s="49"/>
      <c r="Q114" s="188" t="s">
        <v>3652</v>
      </c>
      <c r="R114" s="203" t="s">
        <v>1302</v>
      </c>
    </row>
    <row r="115" spans="1:18" ht="20.399999999999999">
      <c r="A115" s="1192" t="s">
        <v>109</v>
      </c>
      <c r="B115" s="307" t="s">
        <v>429</v>
      </c>
      <c r="C115" s="306" t="s">
        <v>255</v>
      </c>
      <c r="D115" s="1192" t="s">
        <v>257</v>
      </c>
      <c r="E115" s="1192" t="s">
        <v>1174</v>
      </c>
      <c r="F115" s="1192" t="s">
        <v>256</v>
      </c>
      <c r="G115" s="307" t="s">
        <v>423</v>
      </c>
      <c r="H115" s="306" t="s">
        <v>3292</v>
      </c>
      <c r="I115" s="323"/>
      <c r="J115" s="308"/>
      <c r="K115" s="49"/>
      <c r="Q115" s="188" t="s">
        <v>3652</v>
      </c>
      <c r="R115" s="203" t="s">
        <v>1302</v>
      </c>
    </row>
    <row r="116" spans="1:18" ht="81.599999999999994">
      <c r="A116" s="1193"/>
      <c r="B116" s="307" t="s">
        <v>429</v>
      </c>
      <c r="C116" s="306" t="s">
        <v>2299</v>
      </c>
      <c r="D116" s="1193"/>
      <c r="E116" s="1128"/>
      <c r="F116" s="1128"/>
      <c r="G116" s="307" t="s">
        <v>407</v>
      </c>
      <c r="H116" s="306" t="s">
        <v>5924</v>
      </c>
      <c r="I116" s="307"/>
      <c r="J116" s="306"/>
      <c r="Q116" s="188" t="s">
        <v>3652</v>
      </c>
      <c r="R116" s="203" t="s">
        <v>1302</v>
      </c>
    </row>
    <row r="117" spans="1:18" ht="20.399999999999999">
      <c r="A117" s="1192" t="s">
        <v>357</v>
      </c>
      <c r="B117" s="307" t="s">
        <v>429</v>
      </c>
      <c r="C117" s="306" t="s">
        <v>255</v>
      </c>
      <c r="D117" s="1192" t="s">
        <v>257</v>
      </c>
      <c r="E117" s="1192" t="s">
        <v>1174</v>
      </c>
      <c r="F117" s="1192" t="s">
        <v>256</v>
      </c>
      <c r="G117" s="307" t="s">
        <v>407</v>
      </c>
      <c r="H117" s="306" t="s">
        <v>3291</v>
      </c>
      <c r="I117" s="323"/>
      <c r="J117" s="308"/>
      <c r="K117" s="49"/>
      <c r="Q117" s="188" t="s">
        <v>3652</v>
      </c>
      <c r="R117" s="203" t="s">
        <v>1302</v>
      </c>
    </row>
    <row r="118" spans="1:18" ht="61.2">
      <c r="A118" s="1193"/>
      <c r="B118" s="307" t="s">
        <v>429</v>
      </c>
      <c r="C118" s="306" t="s">
        <v>3290</v>
      </c>
      <c r="D118" s="1193"/>
      <c r="E118" s="1128"/>
      <c r="F118" s="1128"/>
      <c r="G118" s="307" t="s">
        <v>407</v>
      </c>
      <c r="H118" s="306" t="s">
        <v>4764</v>
      </c>
      <c r="I118" s="307"/>
      <c r="J118" s="306"/>
      <c r="Q118" s="188" t="s">
        <v>3652</v>
      </c>
      <c r="R118" s="203" t="s">
        <v>1302</v>
      </c>
    </row>
    <row r="119" spans="1:18" ht="20.399999999999999">
      <c r="A119" s="1192" t="s">
        <v>358</v>
      </c>
      <c r="B119" s="307" t="s">
        <v>429</v>
      </c>
      <c r="C119" s="306" t="s">
        <v>255</v>
      </c>
      <c r="D119" s="1192" t="s">
        <v>257</v>
      </c>
      <c r="E119" s="1192" t="s">
        <v>1174</v>
      </c>
      <c r="F119" s="1192" t="s">
        <v>256</v>
      </c>
      <c r="G119" s="307" t="s">
        <v>407</v>
      </c>
      <c r="H119" s="306" t="s">
        <v>3294</v>
      </c>
      <c r="I119" s="323"/>
      <c r="J119" s="308"/>
      <c r="K119" s="49"/>
      <c r="Q119" s="188" t="s">
        <v>3652</v>
      </c>
      <c r="R119" s="203" t="s">
        <v>1302</v>
      </c>
    </row>
    <row r="120" spans="1:18" ht="61.2">
      <c r="A120" s="1193"/>
      <c r="B120" s="307" t="s">
        <v>429</v>
      </c>
      <c r="C120" s="306" t="s">
        <v>3293</v>
      </c>
      <c r="D120" s="1193"/>
      <c r="E120" s="1128"/>
      <c r="F120" s="1128"/>
      <c r="G120" s="307" t="s">
        <v>407</v>
      </c>
      <c r="H120" s="306" t="s">
        <v>4765</v>
      </c>
      <c r="I120" s="307"/>
      <c r="J120" s="306"/>
      <c r="Q120" s="188" t="s">
        <v>3652</v>
      </c>
      <c r="R120" s="203" t="s">
        <v>1302</v>
      </c>
    </row>
    <row r="121" spans="1:18" ht="20.399999999999999">
      <c r="A121" s="1192" t="s">
        <v>359</v>
      </c>
      <c r="B121" s="307" t="s">
        <v>429</v>
      </c>
      <c r="C121" s="306" t="s">
        <v>3289</v>
      </c>
      <c r="D121" s="1192" t="s">
        <v>257</v>
      </c>
      <c r="E121" s="1192" t="s">
        <v>1174</v>
      </c>
      <c r="F121" s="1192" t="s">
        <v>256</v>
      </c>
      <c r="G121" s="307" t="s">
        <v>2265</v>
      </c>
      <c r="H121" s="306" t="s">
        <v>3295</v>
      </c>
      <c r="I121" s="323"/>
      <c r="J121" s="308"/>
      <c r="K121" s="49"/>
      <c r="Q121" s="188" t="s">
        <v>3652</v>
      </c>
      <c r="R121" s="203" t="s">
        <v>1302</v>
      </c>
    </row>
    <row r="122" spans="1:18" ht="61.2">
      <c r="A122" s="1193"/>
      <c r="B122" s="307" t="s">
        <v>429</v>
      </c>
      <c r="C122" s="306" t="s">
        <v>3401</v>
      </c>
      <c r="D122" s="1193"/>
      <c r="E122" s="1128"/>
      <c r="F122" s="1128"/>
      <c r="G122" s="307" t="s">
        <v>407</v>
      </c>
      <c r="H122" s="306" t="s">
        <v>4766</v>
      </c>
      <c r="I122" s="307"/>
      <c r="J122" s="306"/>
      <c r="Q122" s="188" t="s">
        <v>3652</v>
      </c>
      <c r="R122" s="203" t="s">
        <v>1302</v>
      </c>
    </row>
    <row r="123" spans="1:18" s="74" customFormat="1">
      <c r="A123" s="1338" t="s">
        <v>4417</v>
      </c>
      <c r="B123" s="1339"/>
      <c r="C123" s="1339"/>
      <c r="D123" s="1339"/>
      <c r="E123" s="1339"/>
      <c r="F123" s="1339"/>
      <c r="G123" s="1339"/>
      <c r="H123" s="1339"/>
      <c r="I123" s="1339"/>
      <c r="J123" s="1340"/>
      <c r="Q123" s="188" t="s">
        <v>3652</v>
      </c>
      <c r="R123" s="206" t="s">
        <v>1302</v>
      </c>
    </row>
    <row r="124" spans="1:18" s="74" customFormat="1" ht="61.2">
      <c r="A124" s="53" t="s">
        <v>360</v>
      </c>
      <c r="B124" s="53" t="s">
        <v>429</v>
      </c>
      <c r="C124" s="306" t="s">
        <v>255</v>
      </c>
      <c r="D124" s="53" t="s">
        <v>257</v>
      </c>
      <c r="E124" s="53" t="s">
        <v>699</v>
      </c>
      <c r="F124" s="439" t="s">
        <v>256</v>
      </c>
      <c r="G124" s="53" t="s">
        <v>407</v>
      </c>
      <c r="H124" s="66" t="s">
        <v>4418</v>
      </c>
      <c r="I124" s="53"/>
      <c r="J124" s="57"/>
      <c r="Q124" s="188" t="s">
        <v>3652</v>
      </c>
      <c r="R124" s="206" t="s">
        <v>1302</v>
      </c>
    </row>
    <row r="125" spans="1:18">
      <c r="A125" s="1310" t="s">
        <v>4427</v>
      </c>
      <c r="B125" s="1310"/>
      <c r="C125" s="1310"/>
      <c r="D125" s="1310"/>
      <c r="E125" s="1310"/>
      <c r="F125" s="1310"/>
      <c r="G125" s="1310"/>
      <c r="H125" s="1310"/>
      <c r="I125" s="1310"/>
      <c r="J125" s="1310"/>
      <c r="K125" s="49"/>
      <c r="Q125" s="188" t="s">
        <v>4229</v>
      </c>
      <c r="R125" s="203" t="s">
        <v>1302</v>
      </c>
    </row>
    <row r="126" spans="1:18" ht="91.8">
      <c r="A126" s="307" t="s">
        <v>361</v>
      </c>
      <c r="B126" s="307" t="s">
        <v>429</v>
      </c>
      <c r="C126" s="306" t="s">
        <v>4429</v>
      </c>
      <c r="D126" s="307" t="s">
        <v>406</v>
      </c>
      <c r="E126" s="322" t="s">
        <v>2902</v>
      </c>
      <c r="F126" s="307" t="s">
        <v>256</v>
      </c>
      <c r="G126" s="307" t="s">
        <v>4227</v>
      </c>
      <c r="H126" s="306" t="s">
        <v>4780</v>
      </c>
      <c r="I126" s="307"/>
      <c r="J126" s="57"/>
      <c r="K126" s="49"/>
      <c r="Q126" s="188" t="s">
        <v>4229</v>
      </c>
    </row>
    <row r="127" spans="1:18" ht="30.6">
      <c r="A127" s="1303" t="s">
        <v>362</v>
      </c>
      <c r="B127" s="307" t="s">
        <v>429</v>
      </c>
      <c r="C127" s="306" t="s">
        <v>4428</v>
      </c>
      <c r="D127" s="1303" t="s">
        <v>406</v>
      </c>
      <c r="E127" s="1303" t="s">
        <v>2902</v>
      </c>
      <c r="F127" s="1303" t="s">
        <v>256</v>
      </c>
      <c r="G127" s="307" t="s">
        <v>4404</v>
      </c>
      <c r="H127" s="306" t="s">
        <v>4430</v>
      </c>
      <c r="I127" s="307"/>
      <c r="J127" s="306"/>
      <c r="K127" s="49"/>
      <c r="Q127" s="188" t="s">
        <v>4229</v>
      </c>
      <c r="R127" s="203" t="s">
        <v>1302</v>
      </c>
    </row>
    <row r="128" spans="1:18" ht="61.2">
      <c r="A128" s="1303"/>
      <c r="B128" s="307" t="s">
        <v>429</v>
      </c>
      <c r="C128" s="306" t="s">
        <v>4433</v>
      </c>
      <c r="D128" s="1311"/>
      <c r="E128" s="1311"/>
      <c r="F128" s="1318"/>
      <c r="G128" s="307" t="s">
        <v>407</v>
      </c>
      <c r="H128" s="306" t="s">
        <v>4779</v>
      </c>
      <c r="I128" s="307"/>
      <c r="J128" s="306"/>
      <c r="K128" s="49"/>
      <c r="Q128" s="188" t="s">
        <v>4229</v>
      </c>
      <c r="R128" s="203" t="s">
        <v>1302</v>
      </c>
    </row>
    <row r="129" spans="1:18">
      <c r="A129" s="1302" t="s">
        <v>4435</v>
      </c>
      <c r="B129" s="1302"/>
      <c r="C129" s="1302"/>
      <c r="D129" s="1302"/>
      <c r="E129" s="1302"/>
      <c r="F129" s="1302"/>
      <c r="G129" s="1302"/>
      <c r="H129" s="1302"/>
      <c r="I129" s="1302"/>
      <c r="J129" s="1302"/>
      <c r="K129" s="49"/>
      <c r="Q129" s="188" t="s">
        <v>4229</v>
      </c>
      <c r="R129" s="203" t="s">
        <v>1302</v>
      </c>
    </row>
    <row r="130" spans="1:18" ht="51">
      <c r="A130" s="307" t="s">
        <v>363</v>
      </c>
      <c r="B130" s="307" t="s">
        <v>429</v>
      </c>
      <c r="C130" s="306" t="s">
        <v>576</v>
      </c>
      <c r="D130" s="307" t="s">
        <v>257</v>
      </c>
      <c r="E130" s="10" t="s">
        <v>4682</v>
      </c>
      <c r="F130" s="307" t="s">
        <v>256</v>
      </c>
      <c r="G130" s="307" t="s">
        <v>407</v>
      </c>
      <c r="H130" s="306" t="s">
        <v>6043</v>
      </c>
      <c r="I130" s="307"/>
      <c r="J130" s="57"/>
      <c r="K130" s="49"/>
      <c r="Q130" s="188" t="s">
        <v>4229</v>
      </c>
    </row>
    <row r="131" spans="1:18" ht="51">
      <c r="A131" s="307" t="s">
        <v>397</v>
      </c>
      <c r="B131" s="307" t="s">
        <v>429</v>
      </c>
      <c r="C131" s="306" t="s">
        <v>6013</v>
      </c>
      <c r="D131" s="307" t="s">
        <v>257</v>
      </c>
      <c r="E131" s="10" t="s">
        <v>4682</v>
      </c>
      <c r="F131" s="307" t="s">
        <v>258</v>
      </c>
      <c r="G131" s="307" t="s">
        <v>407</v>
      </c>
      <c r="H131" s="306" t="s">
        <v>6043</v>
      </c>
      <c r="I131" s="307"/>
      <c r="J131" s="57"/>
      <c r="K131" s="49"/>
      <c r="Q131" s="188" t="s">
        <v>4229</v>
      </c>
    </row>
    <row r="132" spans="1:18" ht="30.6">
      <c r="A132" s="1303" t="s">
        <v>398</v>
      </c>
      <c r="B132" s="307" t="s">
        <v>429</v>
      </c>
      <c r="C132" s="306" t="s">
        <v>4436</v>
      </c>
      <c r="D132" s="1303" t="s">
        <v>257</v>
      </c>
      <c r="E132" s="1303" t="s">
        <v>4682</v>
      </c>
      <c r="F132" s="1303" t="s">
        <v>256</v>
      </c>
      <c r="G132" s="307" t="s">
        <v>407</v>
      </c>
      <c r="H132" s="306" t="s">
        <v>6044</v>
      </c>
      <c r="I132" s="307"/>
      <c r="J132" s="306"/>
      <c r="K132" s="49"/>
      <c r="Q132" s="188" t="s">
        <v>4229</v>
      </c>
      <c r="R132" s="203" t="s">
        <v>1302</v>
      </c>
    </row>
    <row r="133" spans="1:18" ht="30.6">
      <c r="A133" s="1303"/>
      <c r="B133" s="307" t="s">
        <v>429</v>
      </c>
      <c r="C133" s="306" t="s">
        <v>1971</v>
      </c>
      <c r="D133" s="1318"/>
      <c r="E133" s="1318"/>
      <c r="F133" s="1318"/>
      <c r="G133" s="307" t="s">
        <v>407</v>
      </c>
      <c r="H133" s="306" t="s">
        <v>4437</v>
      </c>
      <c r="I133" s="307"/>
      <c r="J133" s="306"/>
      <c r="K133" s="49"/>
      <c r="Q133" s="188" t="s">
        <v>4229</v>
      </c>
      <c r="R133" s="203" t="s">
        <v>1302</v>
      </c>
    </row>
    <row r="134" spans="1:18" s="74" customFormat="1" ht="59.1" customHeight="1">
      <c r="A134" s="1333" t="s">
        <v>7190</v>
      </c>
      <c r="B134" s="1302"/>
      <c r="C134" s="1302"/>
      <c r="D134" s="1302"/>
      <c r="E134" s="1302"/>
      <c r="F134" s="1302"/>
      <c r="G134" s="1302"/>
      <c r="H134" s="1302"/>
      <c r="I134" s="1302"/>
      <c r="J134" s="1302"/>
      <c r="Q134" s="188" t="s">
        <v>7183</v>
      </c>
      <c r="R134" s="206" t="s">
        <v>1302</v>
      </c>
    </row>
    <row r="135" spans="1:18" s="74" customFormat="1" ht="142.80000000000001">
      <c r="A135" s="53" t="s">
        <v>22</v>
      </c>
      <c r="B135" s="53" t="s">
        <v>429</v>
      </c>
      <c r="C135" s="306" t="s">
        <v>7182</v>
      </c>
      <c r="D135" s="53" t="s">
        <v>257</v>
      </c>
      <c r="E135" s="55" t="s">
        <v>7068</v>
      </c>
      <c r="F135" s="439" t="s">
        <v>256</v>
      </c>
      <c r="G135" s="53" t="s">
        <v>407</v>
      </c>
      <c r="H135" s="396" t="s">
        <v>7189</v>
      </c>
      <c r="I135" s="53"/>
      <c r="J135" s="57"/>
      <c r="Q135" s="188" t="s">
        <v>7183</v>
      </c>
      <c r="R135" s="206" t="s">
        <v>1302</v>
      </c>
    </row>
    <row r="136" spans="1:18" ht="15" customHeight="1">
      <c r="A136" s="1329" t="s">
        <v>3668</v>
      </c>
      <c r="B136" s="1315"/>
      <c r="C136" s="1315"/>
      <c r="D136" s="1315"/>
      <c r="E136" s="1315"/>
      <c r="F136" s="1315"/>
      <c r="G136" s="1315"/>
      <c r="H136" s="1315"/>
      <c r="I136" s="1315"/>
      <c r="J136" s="1315"/>
      <c r="K136" s="49"/>
      <c r="Q136" s="188" t="s">
        <v>3656</v>
      </c>
      <c r="R136" s="203" t="s">
        <v>1302</v>
      </c>
    </row>
    <row r="137" spans="1:18" s="465" customFormat="1">
      <c r="A137" s="1299" t="s">
        <v>3619</v>
      </c>
      <c r="B137" s="1300"/>
      <c r="C137" s="1300"/>
      <c r="D137" s="1300"/>
      <c r="E137" s="1300"/>
      <c r="F137" s="1300"/>
      <c r="G137" s="1300"/>
      <c r="H137" s="1300"/>
      <c r="I137" s="1300"/>
      <c r="J137" s="1300"/>
      <c r="Q137" s="188" t="s">
        <v>3656</v>
      </c>
      <c r="R137" s="466" t="s">
        <v>1302</v>
      </c>
    </row>
    <row r="138" spans="1:18" s="465" customFormat="1">
      <c r="A138" s="1299" t="s">
        <v>3957</v>
      </c>
      <c r="B138" s="1300"/>
      <c r="C138" s="1300"/>
      <c r="D138" s="1300"/>
      <c r="E138" s="1300"/>
      <c r="F138" s="1300"/>
      <c r="G138" s="1300"/>
      <c r="H138" s="1300"/>
      <c r="I138" s="1300"/>
      <c r="J138" s="1300"/>
      <c r="Q138" s="188" t="s">
        <v>3656</v>
      </c>
      <c r="R138" s="466" t="s">
        <v>1302</v>
      </c>
    </row>
    <row r="139" spans="1:18" s="465" customFormat="1" ht="108.75" customHeight="1">
      <c r="A139" s="1142" t="s">
        <v>6997</v>
      </c>
      <c r="B139" s="1143"/>
      <c r="C139" s="1143"/>
      <c r="D139" s="1143"/>
      <c r="E139" s="1143"/>
      <c r="F139" s="1143"/>
      <c r="G139" s="1143"/>
      <c r="H139" s="1143"/>
      <c r="I139" s="1143"/>
      <c r="J139" s="1143"/>
      <c r="K139" s="49"/>
      <c r="Q139" s="188" t="s">
        <v>3656</v>
      </c>
      <c r="R139" s="466" t="s">
        <v>1302</v>
      </c>
    </row>
    <row r="140" spans="1:18" s="150" customFormat="1">
      <c r="A140" s="1302" t="s">
        <v>3660</v>
      </c>
      <c r="B140" s="1302"/>
      <c r="C140" s="1302"/>
      <c r="D140" s="1302"/>
      <c r="E140" s="1302"/>
      <c r="F140" s="1302"/>
      <c r="G140" s="1302"/>
      <c r="H140" s="1302"/>
      <c r="I140" s="1302"/>
      <c r="J140" s="1302"/>
      <c r="K140" s="49"/>
      <c r="Q140" s="189" t="s">
        <v>698</v>
      </c>
      <c r="R140" s="472" t="s">
        <v>1302</v>
      </c>
    </row>
    <row r="141" spans="1:18" ht="132.6">
      <c r="A141" s="590">
        <v>9.1</v>
      </c>
      <c r="B141" s="10" t="s">
        <v>259</v>
      </c>
      <c r="C141" s="301" t="s">
        <v>6649</v>
      </c>
      <c r="D141" s="300" t="s">
        <v>257</v>
      </c>
      <c r="E141" s="55" t="s">
        <v>6984</v>
      </c>
      <c r="F141" s="300" t="s">
        <v>183</v>
      </c>
      <c r="G141" s="300" t="s">
        <v>407</v>
      </c>
      <c r="H141" s="303" t="s">
        <v>6835</v>
      </c>
      <c r="I141" s="10"/>
      <c r="J141" s="11"/>
      <c r="K141" s="49"/>
      <c r="P141" s="49" t="s">
        <v>1134</v>
      </c>
      <c r="Q141" s="188" t="s">
        <v>698</v>
      </c>
      <c r="R141" s="206" t="s">
        <v>1302</v>
      </c>
    </row>
    <row r="142" spans="1:18" ht="132.6">
      <c r="A142" s="590">
        <v>9.1999999999999993</v>
      </c>
      <c r="B142" s="10" t="s">
        <v>259</v>
      </c>
      <c r="C142" s="301" t="s">
        <v>6650</v>
      </c>
      <c r="D142" s="300" t="s">
        <v>257</v>
      </c>
      <c r="E142" s="55" t="s">
        <v>6984</v>
      </c>
      <c r="F142" s="300" t="s">
        <v>183</v>
      </c>
      <c r="G142" s="300" t="s">
        <v>407</v>
      </c>
      <c r="H142" s="303" t="s">
        <v>6836</v>
      </c>
      <c r="I142" s="10"/>
      <c r="J142" s="11"/>
      <c r="K142" s="49"/>
      <c r="P142" s="49" t="s">
        <v>1134</v>
      </c>
      <c r="Q142" s="188" t="s">
        <v>698</v>
      </c>
      <c r="R142" s="206" t="s">
        <v>1302</v>
      </c>
    </row>
    <row r="143" spans="1:18" s="150" customFormat="1">
      <c r="A143" s="1302" t="s">
        <v>3659</v>
      </c>
      <c r="B143" s="1302"/>
      <c r="C143" s="1302"/>
      <c r="D143" s="1302"/>
      <c r="E143" s="1302"/>
      <c r="F143" s="1302"/>
      <c r="G143" s="1302"/>
      <c r="H143" s="1302"/>
      <c r="I143" s="1302"/>
      <c r="J143" s="1302"/>
      <c r="Q143" s="189" t="s">
        <v>706</v>
      </c>
      <c r="R143" s="472" t="s">
        <v>1302</v>
      </c>
    </row>
    <row r="144" spans="1:18" ht="12.3" customHeight="1">
      <c r="A144" s="1301" t="s">
        <v>1905</v>
      </c>
      <c r="B144" s="1301"/>
      <c r="C144" s="1301"/>
      <c r="D144" s="1301"/>
      <c r="E144" s="1301"/>
      <c r="F144" s="1301"/>
      <c r="G144" s="1301"/>
      <c r="H144" s="1301"/>
      <c r="I144" s="1301"/>
      <c r="J144" s="1301"/>
      <c r="K144" s="49"/>
      <c r="Q144" s="189" t="s">
        <v>919</v>
      </c>
      <c r="R144" s="203" t="s">
        <v>1302</v>
      </c>
    </row>
    <row r="145" spans="1:18" ht="132.6">
      <c r="A145" s="1005">
        <v>10.1</v>
      </c>
      <c r="B145" s="307" t="s">
        <v>259</v>
      </c>
      <c r="C145" s="306" t="s">
        <v>3669</v>
      </c>
      <c r="D145" s="1303" t="s">
        <v>406</v>
      </c>
      <c r="E145" s="1309" t="s">
        <v>703</v>
      </c>
      <c r="F145" s="1303" t="s">
        <v>183</v>
      </c>
      <c r="G145" s="315" t="s">
        <v>407</v>
      </c>
      <c r="H145" s="306" t="s">
        <v>4773</v>
      </c>
      <c r="I145" s="307"/>
      <c r="J145" s="306"/>
      <c r="K145" s="49"/>
      <c r="Q145" s="188" t="s">
        <v>706</v>
      </c>
      <c r="R145" s="203" t="s">
        <v>1302</v>
      </c>
    </row>
    <row r="146" spans="1:18" ht="81.599999999999994">
      <c r="A146" s="1006"/>
      <c r="B146" s="307" t="s">
        <v>259</v>
      </c>
      <c r="C146" s="306" t="s">
        <v>309</v>
      </c>
      <c r="D146" s="1318"/>
      <c r="E146" s="1303"/>
      <c r="F146" s="1303"/>
      <c r="G146" s="315" t="s">
        <v>407</v>
      </c>
      <c r="H146" s="306" t="s">
        <v>4677</v>
      </c>
      <c r="I146" s="307"/>
      <c r="J146" s="306"/>
      <c r="K146" s="49"/>
      <c r="Q146" s="188" t="s">
        <v>706</v>
      </c>
      <c r="R146" s="203" t="s">
        <v>1302</v>
      </c>
    </row>
    <row r="147" spans="1:18" ht="102">
      <c r="A147" s="1005">
        <v>10.199999999999999</v>
      </c>
      <c r="B147" s="307" t="s">
        <v>259</v>
      </c>
      <c r="C147" s="306" t="s">
        <v>310</v>
      </c>
      <c r="D147" s="1303" t="s">
        <v>406</v>
      </c>
      <c r="E147" s="1309" t="s">
        <v>702</v>
      </c>
      <c r="F147" s="1303" t="s">
        <v>183</v>
      </c>
      <c r="G147" s="315" t="s">
        <v>407</v>
      </c>
      <c r="H147" s="306" t="s">
        <v>4910</v>
      </c>
      <c r="I147" s="307"/>
      <c r="J147" s="306"/>
      <c r="K147" s="49"/>
      <c r="Q147" s="188" t="s">
        <v>706</v>
      </c>
      <c r="R147" s="203" t="s">
        <v>1302</v>
      </c>
    </row>
    <row r="148" spans="1:18" ht="20.399999999999999">
      <c r="A148" s="1006"/>
      <c r="B148" s="307" t="s">
        <v>259</v>
      </c>
      <c r="C148" s="306" t="s">
        <v>309</v>
      </c>
      <c r="D148" s="1318"/>
      <c r="E148" s="1303"/>
      <c r="F148" s="1303"/>
      <c r="G148" s="315" t="s">
        <v>407</v>
      </c>
      <c r="H148" s="306" t="s">
        <v>304</v>
      </c>
      <c r="I148" s="307"/>
      <c r="J148" s="306"/>
      <c r="K148" s="49"/>
      <c r="Q148" s="188" t="s">
        <v>706</v>
      </c>
      <c r="R148" s="203" t="s">
        <v>1302</v>
      </c>
    </row>
    <row r="149" spans="1:18" ht="20.399999999999999">
      <c r="A149" s="1005">
        <v>10.3</v>
      </c>
      <c r="B149" s="1314" t="s">
        <v>1136</v>
      </c>
      <c r="C149" s="1315"/>
      <c r="D149" s="1303" t="s">
        <v>406</v>
      </c>
      <c r="E149" s="1303" t="s">
        <v>699</v>
      </c>
      <c r="F149" s="1303" t="s">
        <v>183</v>
      </c>
      <c r="G149" s="315" t="s">
        <v>428</v>
      </c>
      <c r="H149" s="321" t="s">
        <v>1138</v>
      </c>
      <c r="I149" s="307"/>
      <c r="J149" s="306"/>
      <c r="K149" s="49"/>
      <c r="Q149" s="188" t="s">
        <v>706</v>
      </c>
      <c r="R149" s="203" t="s">
        <v>1302</v>
      </c>
    </row>
    <row r="150" spans="1:18" ht="30.6">
      <c r="A150" s="1036"/>
      <c r="B150" s="307" t="s">
        <v>259</v>
      </c>
      <c r="C150" s="306" t="s">
        <v>311</v>
      </c>
      <c r="D150" s="1318"/>
      <c r="E150" s="1318"/>
      <c r="F150" s="1318"/>
      <c r="G150" s="315" t="s">
        <v>407</v>
      </c>
      <c r="H150" s="306" t="s">
        <v>307</v>
      </c>
      <c r="I150" s="307"/>
      <c r="J150" s="306"/>
      <c r="K150" s="49"/>
      <c r="Q150" s="188" t="s">
        <v>706</v>
      </c>
      <c r="R150" s="203" t="s">
        <v>1302</v>
      </c>
    </row>
    <row r="151" spans="1:18" ht="20.399999999999999">
      <c r="A151" s="1036"/>
      <c r="B151" s="307" t="s">
        <v>259</v>
      </c>
      <c r="C151" s="306" t="s">
        <v>309</v>
      </c>
      <c r="D151" s="1318"/>
      <c r="E151" s="1318"/>
      <c r="F151" s="1318"/>
      <c r="G151" s="315" t="s">
        <v>407</v>
      </c>
      <c r="H151" s="306" t="s">
        <v>304</v>
      </c>
      <c r="I151" s="307"/>
      <c r="J151" s="306"/>
      <c r="K151" s="49"/>
      <c r="Q151" s="188" t="s">
        <v>706</v>
      </c>
      <c r="R151" s="203" t="s">
        <v>1302</v>
      </c>
    </row>
    <row r="152" spans="1:18" ht="20.399999999999999">
      <c r="A152" s="1006"/>
      <c r="B152" s="1314" t="s">
        <v>1137</v>
      </c>
      <c r="C152" s="1315"/>
      <c r="D152" s="1318"/>
      <c r="E152" s="1318"/>
      <c r="F152" s="1318"/>
      <c r="G152" s="315" t="s">
        <v>428</v>
      </c>
      <c r="H152" s="321" t="s">
        <v>1138</v>
      </c>
      <c r="I152" s="307"/>
      <c r="J152" s="306"/>
      <c r="K152" s="49"/>
      <c r="Q152" s="188" t="s">
        <v>706</v>
      </c>
      <c r="R152" s="203" t="s">
        <v>1302</v>
      </c>
    </row>
    <row r="153" spans="1:18" ht="91.8">
      <c r="A153" s="1303" t="s">
        <v>314</v>
      </c>
      <c r="B153" s="307" t="s">
        <v>259</v>
      </c>
      <c r="C153" s="306" t="s">
        <v>4022</v>
      </c>
      <c r="D153" s="1303" t="s">
        <v>406</v>
      </c>
      <c r="E153" s="1312" t="s">
        <v>699</v>
      </c>
      <c r="F153" s="1312" t="s">
        <v>256</v>
      </c>
      <c r="G153" s="307" t="s">
        <v>423</v>
      </c>
      <c r="H153" s="306" t="s">
        <v>3664</v>
      </c>
      <c r="I153" s="307"/>
      <c r="J153" s="306"/>
      <c r="K153" s="49"/>
      <c r="Q153" s="188" t="s">
        <v>3656</v>
      </c>
      <c r="R153" s="203" t="s">
        <v>1302</v>
      </c>
    </row>
    <row r="154" spans="1:18" ht="20.399999999999999">
      <c r="A154" s="1303"/>
      <c r="B154" s="307" t="s">
        <v>259</v>
      </c>
      <c r="C154" s="306" t="s">
        <v>3296</v>
      </c>
      <c r="D154" s="1303"/>
      <c r="E154" s="1313"/>
      <c r="F154" s="1313"/>
      <c r="G154" s="307" t="s">
        <v>407</v>
      </c>
      <c r="H154" s="306" t="s">
        <v>3297</v>
      </c>
      <c r="I154" s="307"/>
      <c r="J154" s="306"/>
      <c r="K154" s="49"/>
      <c r="Q154" s="188" t="s">
        <v>706</v>
      </c>
      <c r="R154" s="203" t="s">
        <v>1302</v>
      </c>
    </row>
    <row r="155" spans="1:18" ht="61.2">
      <c r="A155" s="1312" t="s">
        <v>315</v>
      </c>
      <c r="B155" s="307" t="s">
        <v>259</v>
      </c>
      <c r="C155" s="306" t="s">
        <v>6110</v>
      </c>
      <c r="D155" s="1312" t="s">
        <v>406</v>
      </c>
      <c r="E155" s="1312" t="s">
        <v>6593</v>
      </c>
      <c r="F155" s="1312" t="s">
        <v>256</v>
      </c>
      <c r="G155" s="307" t="s">
        <v>407</v>
      </c>
      <c r="H155" s="306" t="s">
        <v>6109</v>
      </c>
      <c r="I155" s="307"/>
      <c r="J155" s="306"/>
      <c r="K155" s="49"/>
      <c r="Q155" s="188" t="s">
        <v>3656</v>
      </c>
      <c r="R155" s="203" t="s">
        <v>1302</v>
      </c>
    </row>
    <row r="156" spans="1:18" ht="91.8">
      <c r="A156" s="1313"/>
      <c r="B156" s="307" t="s">
        <v>259</v>
      </c>
      <c r="C156" s="306" t="s">
        <v>3296</v>
      </c>
      <c r="D156" s="1313"/>
      <c r="E156" s="1313"/>
      <c r="F156" s="1313"/>
      <c r="G156" s="315" t="s">
        <v>407</v>
      </c>
      <c r="H156" s="29" t="s">
        <v>6271</v>
      </c>
      <c r="I156" s="307"/>
      <c r="J156" s="306"/>
      <c r="K156" s="49"/>
      <c r="Q156" s="188" t="s">
        <v>706</v>
      </c>
      <c r="R156" s="203" t="s">
        <v>1302</v>
      </c>
    </row>
    <row r="157" spans="1:18" s="79" customFormat="1" ht="15" customHeight="1">
      <c r="A157" s="1302" t="s">
        <v>3105</v>
      </c>
      <c r="B157" s="1302"/>
      <c r="C157" s="1302"/>
      <c r="D157" s="1302"/>
      <c r="E157" s="1302"/>
      <c r="F157" s="1302"/>
      <c r="G157" s="1302"/>
      <c r="H157" s="1302"/>
      <c r="I157" s="1302"/>
      <c r="J157" s="1302"/>
      <c r="K157" s="49"/>
      <c r="Q157" s="189" t="s">
        <v>2337</v>
      </c>
      <c r="R157" s="209" t="s">
        <v>1302</v>
      </c>
    </row>
    <row r="158" spans="1:18" s="79" customFormat="1" ht="15" customHeight="1">
      <c r="A158" s="1299" t="s">
        <v>2769</v>
      </c>
      <c r="B158" s="1300"/>
      <c r="C158" s="1300"/>
      <c r="D158" s="1300"/>
      <c r="E158" s="1300"/>
      <c r="F158" s="1300"/>
      <c r="G158" s="1300"/>
      <c r="H158" s="1300"/>
      <c r="I158" s="1300"/>
      <c r="J158" s="1300"/>
      <c r="K158" s="49"/>
      <c r="Q158" s="189" t="s">
        <v>2337</v>
      </c>
      <c r="R158" s="209" t="s">
        <v>1302</v>
      </c>
    </row>
    <row r="159" spans="1:18" s="79" customFormat="1" ht="12.3" customHeight="1">
      <c r="A159" s="1343" t="s">
        <v>1933</v>
      </c>
      <c r="B159" s="1343"/>
      <c r="C159" s="1343"/>
      <c r="D159" s="1343"/>
      <c r="E159" s="1343"/>
      <c r="F159" s="1343"/>
      <c r="G159" s="1343"/>
      <c r="H159" s="1343"/>
      <c r="I159" s="1343"/>
      <c r="J159" s="1343"/>
      <c r="K159" s="49"/>
      <c r="Q159" s="189" t="s">
        <v>1050</v>
      </c>
      <c r="R159" s="209" t="s">
        <v>1302</v>
      </c>
    </row>
    <row r="160" spans="1:18" s="79" customFormat="1" ht="12.75" customHeight="1">
      <c r="A160" s="1342" t="s">
        <v>4652</v>
      </c>
      <c r="B160" s="1342"/>
      <c r="C160" s="1342"/>
      <c r="D160" s="1342"/>
      <c r="E160" s="1342"/>
      <c r="F160" s="1342"/>
      <c r="G160" s="1342"/>
      <c r="H160" s="1342"/>
      <c r="I160" s="1342"/>
      <c r="J160" s="1342"/>
      <c r="K160" s="49"/>
      <c r="Q160" s="189" t="s">
        <v>3670</v>
      </c>
      <c r="R160" s="209" t="s">
        <v>1302</v>
      </c>
    </row>
    <row r="161" spans="1:18" s="79" customFormat="1" ht="59.25" customHeight="1">
      <c r="A161" s="1308" t="s">
        <v>3663</v>
      </c>
      <c r="B161" s="1300"/>
      <c r="C161" s="1300"/>
      <c r="D161" s="1300"/>
      <c r="E161" s="1300"/>
      <c r="F161" s="1300"/>
      <c r="G161" s="1300"/>
      <c r="H161" s="1300"/>
      <c r="I161" s="1300"/>
      <c r="J161" s="1300"/>
      <c r="K161" s="49"/>
      <c r="Q161" s="189" t="s">
        <v>711</v>
      </c>
      <c r="R161" s="209" t="s">
        <v>1302</v>
      </c>
    </row>
    <row r="162" spans="1:18" s="79" customFormat="1" ht="15" customHeight="1">
      <c r="A162" s="1308" t="s">
        <v>1212</v>
      </c>
      <c r="B162" s="1300"/>
      <c r="C162" s="1300"/>
      <c r="D162" s="1300"/>
      <c r="E162" s="1300"/>
      <c r="F162" s="1300"/>
      <c r="G162" s="1300"/>
      <c r="H162" s="1300"/>
      <c r="I162" s="1300"/>
      <c r="J162" s="1300"/>
      <c r="K162" s="49"/>
      <c r="Q162" s="189" t="s">
        <v>711</v>
      </c>
      <c r="R162" s="209" t="s">
        <v>1302</v>
      </c>
    </row>
    <row r="163" spans="1:18" ht="142.80000000000001">
      <c r="A163" s="307">
        <v>11.1</v>
      </c>
      <c r="B163" s="309" t="s">
        <v>259</v>
      </c>
      <c r="C163" s="306" t="s">
        <v>2934</v>
      </c>
      <c r="D163" s="307" t="s">
        <v>406</v>
      </c>
      <c r="E163" s="1309" t="s">
        <v>701</v>
      </c>
      <c r="F163" s="307" t="s">
        <v>256</v>
      </c>
      <c r="G163" s="307" t="s">
        <v>407</v>
      </c>
      <c r="H163" s="337" t="s">
        <v>2391</v>
      </c>
      <c r="I163" s="307"/>
      <c r="J163" s="306"/>
      <c r="K163" s="49"/>
      <c r="Q163" s="189" t="s">
        <v>711</v>
      </c>
      <c r="R163" s="203" t="s">
        <v>1302</v>
      </c>
    </row>
    <row r="164" spans="1:18" ht="87" customHeight="1">
      <c r="A164" s="307" t="s">
        <v>117</v>
      </c>
      <c r="B164" s="309" t="s">
        <v>259</v>
      </c>
      <c r="C164" s="306" t="s">
        <v>2935</v>
      </c>
      <c r="D164" s="307" t="s">
        <v>406</v>
      </c>
      <c r="E164" s="1318"/>
      <c r="F164" s="307" t="s">
        <v>256</v>
      </c>
      <c r="G164" s="307" t="s">
        <v>407</v>
      </c>
      <c r="H164" s="313" t="s">
        <v>2936</v>
      </c>
      <c r="I164" s="307"/>
      <c r="J164" s="306"/>
      <c r="K164" s="49"/>
      <c r="Q164" s="189" t="s">
        <v>711</v>
      </c>
      <c r="R164" s="203" t="s">
        <v>1302</v>
      </c>
    </row>
    <row r="165" spans="1:18" ht="40.799999999999997">
      <c r="A165" s="857" t="s">
        <v>159</v>
      </c>
      <c r="B165" s="884" t="s">
        <v>259</v>
      </c>
      <c r="C165" s="836" t="s">
        <v>6960</v>
      </c>
      <c r="D165" s="857" t="s">
        <v>257</v>
      </c>
      <c r="E165" s="53" t="s">
        <v>7380</v>
      </c>
      <c r="F165" s="857" t="s">
        <v>256</v>
      </c>
      <c r="G165" s="857" t="s">
        <v>407</v>
      </c>
      <c r="H165" s="885" t="s">
        <v>6987</v>
      </c>
      <c r="I165" s="857"/>
      <c r="J165" s="836"/>
      <c r="K165" s="49"/>
      <c r="P165" s="49" t="s">
        <v>1049</v>
      </c>
      <c r="Q165" s="189" t="s">
        <v>3672</v>
      </c>
      <c r="R165" s="203" t="s">
        <v>1302</v>
      </c>
    </row>
    <row r="166" spans="1:18" ht="3" customHeight="1">
      <c r="A166" s="1017" t="s">
        <v>446</v>
      </c>
      <c r="B166" s="1017"/>
      <c r="C166" s="1017"/>
      <c r="D166" s="1017"/>
      <c r="E166" s="1017"/>
      <c r="F166" s="1017"/>
      <c r="G166" s="1017"/>
      <c r="H166" s="1017"/>
      <c r="I166" s="1017"/>
      <c r="J166" s="1017"/>
      <c r="K166" s="49"/>
      <c r="Q166" s="189" t="s">
        <v>3672</v>
      </c>
      <c r="R166" s="203" t="s">
        <v>1302</v>
      </c>
    </row>
    <row r="167" spans="1:18" ht="3.3" customHeight="1">
      <c r="A167" s="1017" t="s">
        <v>446</v>
      </c>
      <c r="B167" s="1017"/>
      <c r="C167" s="1017"/>
      <c r="D167" s="1017"/>
      <c r="E167" s="1017"/>
      <c r="F167" s="1017"/>
      <c r="G167" s="1017"/>
      <c r="H167" s="1017"/>
      <c r="I167" s="1017"/>
      <c r="J167" s="1017"/>
      <c r="K167" s="49"/>
      <c r="Q167" s="188" t="s">
        <v>3656</v>
      </c>
      <c r="R167" s="203" t="s">
        <v>1302</v>
      </c>
    </row>
    <row r="168" spans="1:18" s="74" customFormat="1" ht="15" customHeight="1">
      <c r="A168" s="935" t="s">
        <v>4021</v>
      </c>
      <c r="B168" s="1009"/>
      <c r="C168" s="1009"/>
      <c r="D168" s="1009"/>
      <c r="E168" s="1009"/>
      <c r="F168" s="1009"/>
      <c r="G168" s="1009"/>
      <c r="H168" s="1009"/>
      <c r="I168" s="1009"/>
      <c r="J168" s="1010"/>
      <c r="Q168" s="188" t="s">
        <v>3656</v>
      </c>
      <c r="R168" s="195"/>
    </row>
    <row r="169" spans="1:18" ht="142.80000000000001">
      <c r="A169" s="307" t="s">
        <v>118</v>
      </c>
      <c r="B169" s="307" t="s">
        <v>259</v>
      </c>
      <c r="C169" s="306" t="s">
        <v>461</v>
      </c>
      <c r="D169" s="307" t="s">
        <v>257</v>
      </c>
      <c r="E169" s="307" t="s">
        <v>703</v>
      </c>
      <c r="F169" s="307" t="s">
        <v>256</v>
      </c>
      <c r="G169" s="307" t="s">
        <v>407</v>
      </c>
      <c r="H169" s="311" t="s">
        <v>5763</v>
      </c>
      <c r="I169" s="307"/>
      <c r="J169" s="306"/>
      <c r="K169" s="49"/>
      <c r="Q169" s="188" t="s">
        <v>3656</v>
      </c>
      <c r="R169" s="203" t="s">
        <v>1302</v>
      </c>
    </row>
    <row r="170" spans="1:18" ht="22.5" customHeight="1">
      <c r="A170" s="307" t="s">
        <v>119</v>
      </c>
      <c r="B170" s="307" t="s">
        <v>259</v>
      </c>
      <c r="C170" s="306" t="s">
        <v>462</v>
      </c>
      <c r="D170" s="307" t="s">
        <v>257</v>
      </c>
      <c r="E170" s="307" t="s">
        <v>703</v>
      </c>
      <c r="F170" s="307" t="s">
        <v>182</v>
      </c>
      <c r="G170" s="307" t="s">
        <v>407</v>
      </c>
      <c r="H170" s="335" t="s">
        <v>3661</v>
      </c>
      <c r="I170" s="307"/>
      <c r="J170" s="306"/>
      <c r="K170" s="49"/>
      <c r="Q170" s="188" t="s">
        <v>3656</v>
      </c>
      <c r="R170" s="203" t="s">
        <v>1302</v>
      </c>
    </row>
    <row r="171" spans="1:18" ht="22.5" customHeight="1">
      <c r="A171" s="307" t="s">
        <v>320</v>
      </c>
      <c r="B171" s="307" t="s">
        <v>259</v>
      </c>
      <c r="C171" s="306" t="s">
        <v>463</v>
      </c>
      <c r="D171" s="307" t="s">
        <v>257</v>
      </c>
      <c r="E171" s="307" t="s">
        <v>703</v>
      </c>
      <c r="F171" s="307" t="s">
        <v>184</v>
      </c>
      <c r="G171" s="307" t="s">
        <v>407</v>
      </c>
      <c r="H171" s="335" t="s">
        <v>3661</v>
      </c>
      <c r="I171" s="307"/>
      <c r="J171" s="306"/>
      <c r="K171" s="49"/>
      <c r="Q171" s="188" t="s">
        <v>3656</v>
      </c>
      <c r="R171" s="203" t="s">
        <v>1302</v>
      </c>
    </row>
    <row r="172" spans="1:18" ht="22.5" customHeight="1">
      <c r="A172" s="307" t="s">
        <v>321</v>
      </c>
      <c r="B172" s="307" t="s">
        <v>259</v>
      </c>
      <c r="C172" s="306" t="s">
        <v>464</v>
      </c>
      <c r="D172" s="307" t="s">
        <v>257</v>
      </c>
      <c r="E172" s="307" t="s">
        <v>703</v>
      </c>
      <c r="F172" s="307" t="s">
        <v>470</v>
      </c>
      <c r="G172" s="307" t="s">
        <v>407</v>
      </c>
      <c r="H172" s="335" t="s">
        <v>3661</v>
      </c>
      <c r="I172" s="307"/>
      <c r="J172" s="306"/>
      <c r="K172" s="49"/>
      <c r="Q172" s="188" t="s">
        <v>3656</v>
      </c>
      <c r="R172" s="203" t="s">
        <v>1302</v>
      </c>
    </row>
    <row r="173" spans="1:18" ht="22.5" customHeight="1">
      <c r="A173" s="307" t="s">
        <v>369</v>
      </c>
      <c r="B173" s="307" t="s">
        <v>259</v>
      </c>
      <c r="C173" s="306" t="s">
        <v>465</v>
      </c>
      <c r="D173" s="307" t="s">
        <v>257</v>
      </c>
      <c r="E173" s="307" t="s">
        <v>703</v>
      </c>
      <c r="F173" s="307" t="s">
        <v>471</v>
      </c>
      <c r="G173" s="307" t="s">
        <v>407</v>
      </c>
      <c r="H173" s="335" t="s">
        <v>3661</v>
      </c>
      <c r="I173" s="307"/>
      <c r="J173" s="306"/>
      <c r="K173" s="49"/>
      <c r="Q173" s="188" t="s">
        <v>3656</v>
      </c>
      <c r="R173" s="203" t="s">
        <v>1302</v>
      </c>
    </row>
    <row r="174" spans="1:18" ht="40.799999999999997">
      <c r="A174" s="307" t="s">
        <v>150</v>
      </c>
      <c r="B174" s="307" t="s">
        <v>259</v>
      </c>
      <c r="C174" s="306" t="s">
        <v>3622</v>
      </c>
      <c r="D174" s="307" t="s">
        <v>257</v>
      </c>
      <c r="E174" s="307" t="s">
        <v>703</v>
      </c>
      <c r="F174" s="307" t="s">
        <v>256</v>
      </c>
      <c r="G174" s="307" t="s">
        <v>407</v>
      </c>
      <c r="H174" s="306" t="s">
        <v>3662</v>
      </c>
      <c r="I174" s="307"/>
      <c r="J174" s="306"/>
      <c r="K174" s="49"/>
      <c r="Q174" s="188" t="s">
        <v>3656</v>
      </c>
      <c r="R174" s="203" t="s">
        <v>1302</v>
      </c>
    </row>
    <row r="175" spans="1:18" ht="40.799999999999997">
      <c r="A175" s="307" t="s">
        <v>151</v>
      </c>
      <c r="B175" s="307" t="s">
        <v>259</v>
      </c>
      <c r="C175" s="306" t="s">
        <v>2932</v>
      </c>
      <c r="D175" s="307" t="s">
        <v>257</v>
      </c>
      <c r="E175" s="307" t="s">
        <v>704</v>
      </c>
      <c r="F175" s="307" t="s">
        <v>256</v>
      </c>
      <c r="G175" s="307" t="s">
        <v>407</v>
      </c>
      <c r="H175" s="306" t="s">
        <v>3673</v>
      </c>
      <c r="I175" s="307"/>
      <c r="J175" s="306"/>
      <c r="K175" s="49"/>
      <c r="Q175" s="188" t="s">
        <v>3656</v>
      </c>
      <c r="R175" s="203" t="s">
        <v>1302</v>
      </c>
    </row>
    <row r="176" spans="1:18" ht="61.2">
      <c r="A176" s="307" t="s">
        <v>152</v>
      </c>
      <c r="B176" s="307" t="s">
        <v>259</v>
      </c>
      <c r="C176" s="306" t="s">
        <v>4166</v>
      </c>
      <c r="D176" s="307" t="s">
        <v>257</v>
      </c>
      <c r="E176" s="322" t="s">
        <v>6970</v>
      </c>
      <c r="F176" s="307" t="s">
        <v>256</v>
      </c>
      <c r="G176" s="307" t="s">
        <v>407</v>
      </c>
      <c r="H176" s="306" t="s">
        <v>6975</v>
      </c>
      <c r="I176" s="307"/>
      <c r="J176" s="57"/>
      <c r="K176" s="49"/>
      <c r="Q176" s="188" t="s">
        <v>3656</v>
      </c>
      <c r="R176" s="203" t="s">
        <v>1302</v>
      </c>
    </row>
    <row r="177" spans="1:18" ht="3.3" customHeight="1">
      <c r="A177" s="1017" t="s">
        <v>446</v>
      </c>
      <c r="B177" s="1017"/>
      <c r="C177" s="1017"/>
      <c r="D177" s="1017"/>
      <c r="E177" s="1017"/>
      <c r="F177" s="1017"/>
      <c r="G177" s="1017"/>
      <c r="H177" s="1017"/>
      <c r="I177" s="1017"/>
      <c r="J177" s="1017"/>
      <c r="K177" s="49"/>
      <c r="Q177" s="188" t="s">
        <v>4229</v>
      </c>
      <c r="R177" s="203" t="s">
        <v>1302</v>
      </c>
    </row>
    <row r="178" spans="1:18">
      <c r="A178" s="1333" t="s">
        <v>2336</v>
      </c>
      <c r="B178" s="1302"/>
      <c r="C178" s="1302"/>
      <c r="D178" s="1302"/>
      <c r="E178" s="1302"/>
      <c r="F178" s="1302"/>
      <c r="G178" s="1302"/>
      <c r="H178" s="1302"/>
      <c r="I178" s="1302"/>
      <c r="J178" s="1302"/>
      <c r="K178" s="49"/>
      <c r="Q178" s="188" t="s">
        <v>3656</v>
      </c>
      <c r="R178" s="203" t="s">
        <v>1302</v>
      </c>
    </row>
    <row r="179" spans="1:18" ht="96.75" customHeight="1">
      <c r="A179" s="1316" t="s">
        <v>4681</v>
      </c>
      <c r="B179" s="1317"/>
      <c r="C179" s="1317"/>
      <c r="D179" s="1317"/>
      <c r="E179" s="1317"/>
      <c r="F179" s="1317"/>
      <c r="G179" s="1317"/>
      <c r="H179" s="1317"/>
      <c r="I179" s="1317"/>
      <c r="J179" s="1317"/>
      <c r="K179" s="49"/>
      <c r="Q179" s="188" t="s">
        <v>3656</v>
      </c>
      <c r="R179" s="203" t="s">
        <v>1302</v>
      </c>
    </row>
    <row r="180" spans="1:18" ht="30.6">
      <c r="A180" s="307" t="s">
        <v>120</v>
      </c>
      <c r="B180" s="307" t="s">
        <v>259</v>
      </c>
      <c r="C180" s="306" t="s">
        <v>3626</v>
      </c>
      <c r="D180" s="307" t="s">
        <v>257</v>
      </c>
      <c r="E180" s="310" t="s">
        <v>1109</v>
      </c>
      <c r="F180" s="307" t="s">
        <v>256</v>
      </c>
      <c r="G180" s="307" t="s">
        <v>407</v>
      </c>
      <c r="H180" s="598" t="s">
        <v>4168</v>
      </c>
      <c r="I180" s="307"/>
      <c r="J180" s="306"/>
      <c r="K180" s="49"/>
      <c r="Q180" s="188" t="s">
        <v>3656</v>
      </c>
      <c r="R180" s="203" t="s">
        <v>1302</v>
      </c>
    </row>
    <row r="181" spans="1:18" ht="30.6">
      <c r="A181" s="307" t="s">
        <v>160</v>
      </c>
      <c r="B181" s="307" t="s">
        <v>259</v>
      </c>
      <c r="C181" s="306" t="s">
        <v>354</v>
      </c>
      <c r="D181" s="307" t="s">
        <v>257</v>
      </c>
      <c r="E181" s="310" t="s">
        <v>1109</v>
      </c>
      <c r="F181" s="307" t="s">
        <v>256</v>
      </c>
      <c r="G181" s="307" t="s">
        <v>407</v>
      </c>
      <c r="H181" s="317" t="s">
        <v>4169</v>
      </c>
      <c r="I181" s="307"/>
      <c r="J181" s="306"/>
      <c r="K181" s="49"/>
      <c r="Q181" s="188" t="s">
        <v>3656</v>
      </c>
      <c r="R181" s="203" t="s">
        <v>1302</v>
      </c>
    </row>
    <row r="182" spans="1:18" ht="81.599999999999994">
      <c r="A182" s="307" t="s">
        <v>30</v>
      </c>
      <c r="B182" s="307" t="s">
        <v>259</v>
      </c>
      <c r="C182" s="306" t="s">
        <v>4775</v>
      </c>
      <c r="D182" s="307" t="s">
        <v>257</v>
      </c>
      <c r="E182" s="310" t="s">
        <v>1109</v>
      </c>
      <c r="F182" s="307" t="s">
        <v>256</v>
      </c>
      <c r="G182" s="307" t="s">
        <v>433</v>
      </c>
      <c r="H182" s="317" t="s">
        <v>4953</v>
      </c>
      <c r="I182" s="307"/>
      <c r="J182" s="306"/>
      <c r="K182" s="49"/>
      <c r="Q182" s="188" t="s">
        <v>3656</v>
      </c>
      <c r="R182" s="203" t="s">
        <v>1302</v>
      </c>
    </row>
    <row r="183" spans="1:18" ht="30.6">
      <c r="A183" s="307" t="s">
        <v>1187</v>
      </c>
      <c r="B183" s="307" t="s">
        <v>259</v>
      </c>
      <c r="C183" s="306" t="s">
        <v>2986</v>
      </c>
      <c r="D183" s="307" t="s">
        <v>257</v>
      </c>
      <c r="E183" s="310" t="s">
        <v>1109</v>
      </c>
      <c r="F183" s="307" t="s">
        <v>256</v>
      </c>
      <c r="G183" s="307" t="s">
        <v>407</v>
      </c>
      <c r="H183" s="317" t="s">
        <v>4170</v>
      </c>
      <c r="I183" s="307"/>
      <c r="J183" s="306"/>
      <c r="K183" s="49"/>
      <c r="Q183" s="188" t="s">
        <v>3656</v>
      </c>
      <c r="R183" s="203" t="s">
        <v>1302</v>
      </c>
    </row>
    <row r="184" spans="1:18" ht="30.6">
      <c r="A184" s="307" t="s">
        <v>1860</v>
      </c>
      <c r="B184" s="307" t="s">
        <v>259</v>
      </c>
      <c r="C184" s="306" t="s">
        <v>1120</v>
      </c>
      <c r="D184" s="307" t="s">
        <v>257</v>
      </c>
      <c r="E184" s="310" t="s">
        <v>1109</v>
      </c>
      <c r="F184" s="307" t="s">
        <v>256</v>
      </c>
      <c r="G184" s="307" t="s">
        <v>33</v>
      </c>
      <c r="H184" s="317" t="s">
        <v>4171</v>
      </c>
      <c r="I184" s="307"/>
      <c r="J184" s="306"/>
      <c r="K184" s="49"/>
      <c r="Q184" s="188" t="s">
        <v>3656</v>
      </c>
      <c r="R184" s="203" t="s">
        <v>1302</v>
      </c>
    </row>
    <row r="185" spans="1:18" ht="51">
      <c r="A185" s="307" t="s">
        <v>1863</v>
      </c>
      <c r="B185" s="307" t="s">
        <v>259</v>
      </c>
      <c r="C185" s="306" t="s">
        <v>1121</v>
      </c>
      <c r="D185" s="307" t="s">
        <v>257</v>
      </c>
      <c r="E185" s="310" t="s">
        <v>1109</v>
      </c>
      <c r="F185" s="307" t="s">
        <v>256</v>
      </c>
      <c r="G185" s="307" t="s">
        <v>34</v>
      </c>
      <c r="H185" s="318" t="s">
        <v>4172</v>
      </c>
      <c r="I185" s="307"/>
      <c r="J185" s="306"/>
      <c r="K185" s="49"/>
      <c r="Q185" s="188" t="s">
        <v>3656</v>
      </c>
      <c r="R185" s="203" t="s">
        <v>1302</v>
      </c>
    </row>
    <row r="186" spans="1:18" ht="13.5" customHeight="1">
      <c r="A186" s="1308" t="s">
        <v>6112</v>
      </c>
      <c r="B186" s="1300"/>
      <c r="C186" s="1300"/>
      <c r="D186" s="1300"/>
      <c r="E186" s="1300"/>
      <c r="F186" s="1300"/>
      <c r="G186" s="1300"/>
      <c r="H186" s="1300"/>
      <c r="I186" s="1300"/>
      <c r="J186" s="1300"/>
      <c r="K186" s="49"/>
      <c r="Q186" s="188" t="s">
        <v>3656</v>
      </c>
      <c r="R186" s="203" t="s">
        <v>1302</v>
      </c>
    </row>
    <row r="187" spans="1:18" ht="102">
      <c r="A187" s="307" t="s">
        <v>4754</v>
      </c>
      <c r="B187" s="307" t="s">
        <v>259</v>
      </c>
      <c r="C187" s="306" t="s">
        <v>45</v>
      </c>
      <c r="D187" s="307" t="s">
        <v>257</v>
      </c>
      <c r="E187" s="307" t="s">
        <v>701</v>
      </c>
      <c r="F187" s="307" t="s">
        <v>256</v>
      </c>
      <c r="G187" s="307" t="s">
        <v>433</v>
      </c>
      <c r="H187" s="311" t="s">
        <v>6115</v>
      </c>
      <c r="I187" s="307"/>
      <c r="J187" s="467"/>
      <c r="K187" s="49"/>
      <c r="Q187" s="188" t="s">
        <v>3656</v>
      </c>
      <c r="R187" s="203" t="s">
        <v>1302</v>
      </c>
    </row>
    <row r="188" spans="1:18" ht="122.4">
      <c r="A188" s="307" t="s">
        <v>5876</v>
      </c>
      <c r="B188" s="307" t="s">
        <v>259</v>
      </c>
      <c r="C188" s="306" t="s">
        <v>5877</v>
      </c>
      <c r="D188" s="307" t="s">
        <v>257</v>
      </c>
      <c r="E188" s="307" t="s">
        <v>5875</v>
      </c>
      <c r="F188" s="307" t="s">
        <v>256</v>
      </c>
      <c r="G188" s="307" t="s">
        <v>433</v>
      </c>
      <c r="H188" s="311" t="s">
        <v>6116</v>
      </c>
      <c r="I188" s="307"/>
      <c r="J188" s="467"/>
      <c r="K188" s="49"/>
      <c r="Q188" s="188" t="s">
        <v>3678</v>
      </c>
      <c r="R188" s="203" t="s">
        <v>1302</v>
      </c>
    </row>
    <row r="189" spans="1:18" ht="3.3" customHeight="1">
      <c r="A189" s="1017" t="s">
        <v>446</v>
      </c>
      <c r="B189" s="1017"/>
      <c r="C189" s="1017"/>
      <c r="D189" s="1017"/>
      <c r="E189" s="1017"/>
      <c r="F189" s="1017"/>
      <c r="G189" s="1017"/>
      <c r="H189" s="1017"/>
      <c r="I189" s="1017"/>
      <c r="J189" s="1017"/>
      <c r="K189" s="49"/>
      <c r="Q189" s="188" t="s">
        <v>3656</v>
      </c>
      <c r="R189" s="203" t="s">
        <v>1302</v>
      </c>
    </row>
    <row r="190" spans="1:18" ht="71.400000000000006">
      <c r="A190" s="590">
        <v>13.8</v>
      </c>
      <c r="B190" s="307" t="s">
        <v>259</v>
      </c>
      <c r="C190" s="306" t="s">
        <v>6015</v>
      </c>
      <c r="D190" s="307" t="s">
        <v>406</v>
      </c>
      <c r="E190" s="307" t="s">
        <v>701</v>
      </c>
      <c r="F190" s="307" t="s">
        <v>258</v>
      </c>
      <c r="G190" s="307" t="s">
        <v>42</v>
      </c>
      <c r="H190" s="311" t="s">
        <v>4776</v>
      </c>
      <c r="I190" s="307"/>
      <c r="J190" s="306"/>
      <c r="K190" s="49"/>
      <c r="Q190" s="188" t="s">
        <v>3656</v>
      </c>
      <c r="R190" s="203" t="s">
        <v>1302</v>
      </c>
    </row>
    <row r="191" spans="1:18" ht="3.3" customHeight="1">
      <c r="A191" s="1017" t="s">
        <v>446</v>
      </c>
      <c r="B191" s="1017"/>
      <c r="C191" s="1017"/>
      <c r="D191" s="1017"/>
      <c r="E191" s="1017"/>
      <c r="F191" s="1017"/>
      <c r="G191" s="1017"/>
      <c r="H191" s="1017"/>
      <c r="I191" s="1017"/>
      <c r="J191" s="1017"/>
      <c r="K191" s="49"/>
      <c r="Q191" s="188" t="s">
        <v>3656</v>
      </c>
      <c r="R191" s="203" t="s">
        <v>1302</v>
      </c>
    </row>
    <row r="192" spans="1:18" ht="61.2">
      <c r="A192" s="307" t="s">
        <v>3870</v>
      </c>
      <c r="B192" s="307" t="s">
        <v>259</v>
      </c>
      <c r="C192" s="306" t="s">
        <v>145</v>
      </c>
      <c r="D192" s="307" t="s">
        <v>257</v>
      </c>
      <c r="E192" s="307" t="s">
        <v>699</v>
      </c>
      <c r="F192" s="307" t="s">
        <v>146</v>
      </c>
      <c r="G192" s="307" t="s">
        <v>407</v>
      </c>
      <c r="H192" s="306" t="s">
        <v>3667</v>
      </c>
      <c r="I192" s="307"/>
      <c r="J192" s="306"/>
      <c r="K192" s="49"/>
      <c r="Q192" s="188" t="s">
        <v>3656</v>
      </c>
      <c r="R192" s="203" t="s">
        <v>1302</v>
      </c>
    </row>
    <row r="193" spans="1:18" ht="3.3" customHeight="1">
      <c r="A193" s="1017" t="s">
        <v>446</v>
      </c>
      <c r="B193" s="1017"/>
      <c r="C193" s="1017"/>
      <c r="D193" s="1017"/>
      <c r="E193" s="1017"/>
      <c r="F193" s="1017"/>
      <c r="G193" s="1017"/>
      <c r="H193" s="1017"/>
      <c r="I193" s="1017"/>
      <c r="J193" s="1017"/>
      <c r="K193" s="49"/>
      <c r="Q193" s="188" t="s">
        <v>3656</v>
      </c>
      <c r="R193" s="203" t="s">
        <v>1302</v>
      </c>
    </row>
    <row r="194" spans="1:18" ht="61.2">
      <c r="A194" s="1319" t="s">
        <v>2978</v>
      </c>
      <c r="B194" s="307" t="s">
        <v>259</v>
      </c>
      <c r="C194" s="306" t="s">
        <v>6556</v>
      </c>
      <c r="D194" s="1303" t="s">
        <v>406</v>
      </c>
      <c r="E194" s="1309" t="s">
        <v>6641</v>
      </c>
      <c r="F194" s="1303" t="s">
        <v>256</v>
      </c>
      <c r="G194" s="307" t="s">
        <v>407</v>
      </c>
      <c r="H194" s="306" t="s">
        <v>3655</v>
      </c>
      <c r="I194" s="307"/>
      <c r="J194" s="306"/>
      <c r="K194" s="49"/>
      <c r="Q194" s="188" t="s">
        <v>3656</v>
      </c>
      <c r="R194" s="203" t="s">
        <v>1302</v>
      </c>
    </row>
    <row r="195" spans="1:18" ht="61.2">
      <c r="A195" s="1006"/>
      <c r="B195" s="307" t="s">
        <v>259</v>
      </c>
      <c r="C195" s="306" t="s">
        <v>309</v>
      </c>
      <c r="D195" s="1318"/>
      <c r="E195" s="1318"/>
      <c r="F195" s="1311"/>
      <c r="G195" s="307" t="s">
        <v>424</v>
      </c>
      <c r="H195" s="306" t="s">
        <v>2753</v>
      </c>
      <c r="I195" s="307"/>
      <c r="J195" s="306"/>
      <c r="K195" s="49"/>
      <c r="Q195" s="188" t="s">
        <v>706</v>
      </c>
      <c r="R195" s="203" t="s">
        <v>1302</v>
      </c>
    </row>
    <row r="196" spans="1:18" ht="122.4">
      <c r="A196" s="1005">
        <v>13.11</v>
      </c>
      <c r="B196" s="307" t="s">
        <v>259</v>
      </c>
      <c r="C196" s="306" t="s">
        <v>6628</v>
      </c>
      <c r="D196" s="1303" t="s">
        <v>406</v>
      </c>
      <c r="E196" s="1325" t="s">
        <v>700</v>
      </c>
      <c r="F196" s="1303" t="s">
        <v>256</v>
      </c>
      <c r="G196" s="307" t="s">
        <v>407</v>
      </c>
      <c r="H196" s="306" t="s">
        <v>6629</v>
      </c>
      <c r="I196" s="307"/>
      <c r="J196" s="306"/>
      <c r="K196" s="49"/>
      <c r="Q196" s="188" t="s">
        <v>3656</v>
      </c>
      <c r="R196" s="203" t="s">
        <v>1302</v>
      </c>
    </row>
    <row r="197" spans="1:18" ht="122.4">
      <c r="A197" s="1006"/>
      <c r="B197" s="307" t="s">
        <v>259</v>
      </c>
      <c r="C197" s="306" t="s">
        <v>6627</v>
      </c>
      <c r="D197" s="1303"/>
      <c r="E197" s="1326"/>
      <c r="F197" s="1311"/>
      <c r="G197" s="307" t="s">
        <v>425</v>
      </c>
      <c r="H197" s="306" t="s">
        <v>3674</v>
      </c>
      <c r="I197" s="307"/>
      <c r="J197" s="306"/>
      <c r="K197" s="49"/>
      <c r="Q197" s="188" t="s">
        <v>3656</v>
      </c>
      <c r="R197" s="203" t="s">
        <v>1302</v>
      </c>
    </row>
    <row r="198" spans="1:18" ht="153">
      <c r="A198" s="307" t="s">
        <v>2980</v>
      </c>
      <c r="B198" s="307" t="s">
        <v>259</v>
      </c>
      <c r="C198" s="306" t="s">
        <v>2131</v>
      </c>
      <c r="D198" s="307" t="s">
        <v>406</v>
      </c>
      <c r="E198" s="307" t="s">
        <v>701</v>
      </c>
      <c r="F198" s="307" t="s">
        <v>256</v>
      </c>
      <c r="G198" s="307" t="s">
        <v>407</v>
      </c>
      <c r="H198" s="306" t="s">
        <v>7008</v>
      </c>
      <c r="I198" s="307"/>
      <c r="J198" s="306"/>
      <c r="K198" s="49"/>
      <c r="Q198" s="188" t="s">
        <v>3675</v>
      </c>
      <c r="R198" s="203" t="s">
        <v>1302</v>
      </c>
    </row>
    <row r="199" spans="1:18" ht="3.3" customHeight="1">
      <c r="A199" s="1017" t="s">
        <v>446</v>
      </c>
      <c r="B199" s="1017"/>
      <c r="C199" s="1017"/>
      <c r="D199" s="1017"/>
      <c r="E199" s="1017"/>
      <c r="F199" s="1017"/>
      <c r="G199" s="1017"/>
      <c r="H199" s="1017"/>
      <c r="I199" s="1017"/>
      <c r="J199" s="1017"/>
      <c r="K199" s="49"/>
      <c r="Q199" s="188" t="s">
        <v>3656</v>
      </c>
      <c r="R199" s="203" t="s">
        <v>1302</v>
      </c>
    </row>
    <row r="200" spans="1:18" ht="30.6">
      <c r="A200" s="307" t="s">
        <v>2981</v>
      </c>
      <c r="B200" s="307" t="s">
        <v>259</v>
      </c>
      <c r="C200" s="306" t="s">
        <v>675</v>
      </c>
      <c r="D200" s="307" t="s">
        <v>406</v>
      </c>
      <c r="E200" s="322" t="s">
        <v>6642</v>
      </c>
      <c r="F200" s="307" t="s">
        <v>256</v>
      </c>
      <c r="G200" s="307" t="s">
        <v>422</v>
      </c>
      <c r="H200" s="306" t="s">
        <v>6655</v>
      </c>
      <c r="I200" s="307"/>
      <c r="J200" s="306"/>
      <c r="K200" s="49"/>
      <c r="Q200" s="188" t="s">
        <v>3656</v>
      </c>
      <c r="R200" s="203" t="s">
        <v>1302</v>
      </c>
    </row>
    <row r="201" spans="1:18" ht="20.399999999999999">
      <c r="A201" s="307" t="s">
        <v>2982</v>
      </c>
      <c r="B201" s="307" t="s">
        <v>259</v>
      </c>
      <c r="C201" s="306" t="s">
        <v>676</v>
      </c>
      <c r="D201" s="307" t="s">
        <v>406</v>
      </c>
      <c r="E201" s="307" t="s">
        <v>699</v>
      </c>
      <c r="F201" s="307" t="s">
        <v>256</v>
      </c>
      <c r="G201" s="307" t="s">
        <v>409</v>
      </c>
      <c r="H201" s="306" t="s">
        <v>6656</v>
      </c>
      <c r="I201" s="307"/>
      <c r="J201" s="306"/>
      <c r="K201" s="49"/>
      <c r="Q201" s="188" t="s">
        <v>3656</v>
      </c>
      <c r="R201" s="203" t="s">
        <v>1302</v>
      </c>
    </row>
    <row r="202" spans="1:18" ht="51">
      <c r="A202" s="307" t="s">
        <v>3871</v>
      </c>
      <c r="B202" s="307" t="s">
        <v>259</v>
      </c>
      <c r="C202" s="306" t="s">
        <v>677</v>
      </c>
      <c r="D202" s="307" t="s">
        <v>406</v>
      </c>
      <c r="E202" s="307" t="s">
        <v>700</v>
      </c>
      <c r="F202" s="307" t="s">
        <v>256</v>
      </c>
      <c r="G202" s="307" t="s">
        <v>430</v>
      </c>
      <c r="H202" s="306" t="s">
        <v>6657</v>
      </c>
      <c r="I202" s="307"/>
      <c r="J202" s="306"/>
      <c r="K202" s="49"/>
      <c r="Q202" s="188" t="s">
        <v>3656</v>
      </c>
      <c r="R202" s="203" t="s">
        <v>1302</v>
      </c>
    </row>
    <row r="203" spans="1:18" ht="40.799999999999997">
      <c r="A203" s="307" t="s">
        <v>3872</v>
      </c>
      <c r="B203" s="307" t="s">
        <v>259</v>
      </c>
      <c r="C203" s="306" t="s">
        <v>678</v>
      </c>
      <c r="D203" s="307" t="s">
        <v>406</v>
      </c>
      <c r="E203" s="307" t="s">
        <v>699</v>
      </c>
      <c r="F203" s="307" t="s">
        <v>256</v>
      </c>
      <c r="G203" s="307" t="s">
        <v>409</v>
      </c>
      <c r="H203" s="306" t="s">
        <v>6658</v>
      </c>
      <c r="I203" s="307"/>
      <c r="J203" s="306"/>
      <c r="K203" s="49"/>
      <c r="Q203" s="188" t="s">
        <v>3656</v>
      </c>
      <c r="R203" s="203" t="s">
        <v>1302</v>
      </c>
    </row>
    <row r="204" spans="1:18" ht="40.799999999999997">
      <c r="A204" s="307" t="s">
        <v>3873</v>
      </c>
      <c r="B204" s="307" t="s">
        <v>259</v>
      </c>
      <c r="C204" s="306" t="s">
        <v>679</v>
      </c>
      <c r="D204" s="307" t="s">
        <v>406</v>
      </c>
      <c r="E204" s="307" t="s">
        <v>699</v>
      </c>
      <c r="F204" s="307" t="s">
        <v>256</v>
      </c>
      <c r="G204" s="307" t="s">
        <v>476</v>
      </c>
      <c r="H204" s="306" t="s">
        <v>4678</v>
      </c>
      <c r="I204" s="307"/>
      <c r="J204" s="306"/>
      <c r="K204" s="49"/>
      <c r="Q204" s="188" t="s">
        <v>3656</v>
      </c>
      <c r="R204" s="203" t="s">
        <v>1302</v>
      </c>
    </row>
    <row r="205" spans="1:18" ht="40.799999999999997">
      <c r="A205" s="307" t="s">
        <v>3874</v>
      </c>
      <c r="B205" s="307" t="s">
        <v>259</v>
      </c>
      <c r="C205" s="306" t="s">
        <v>6651</v>
      </c>
      <c r="D205" s="307" t="s">
        <v>406</v>
      </c>
      <c r="E205" s="322" t="s">
        <v>6645</v>
      </c>
      <c r="F205" s="307" t="s">
        <v>183</v>
      </c>
      <c r="G205" s="307" t="s">
        <v>407</v>
      </c>
      <c r="H205" s="320" t="s">
        <v>6652</v>
      </c>
      <c r="I205" s="307"/>
      <c r="J205" s="306"/>
      <c r="K205" s="49"/>
      <c r="Q205" s="188" t="s">
        <v>706</v>
      </c>
      <c r="R205" s="203" t="s">
        <v>1302</v>
      </c>
    </row>
    <row r="206" spans="1:18">
      <c r="A206" s="1371" t="s">
        <v>6407</v>
      </c>
      <c r="B206" s="1372"/>
      <c r="C206" s="1372"/>
      <c r="D206" s="1372"/>
      <c r="E206" s="1372"/>
      <c r="F206" s="1372"/>
      <c r="G206" s="1372"/>
      <c r="H206" s="1372"/>
      <c r="I206" s="1372"/>
      <c r="J206" s="1372"/>
      <c r="K206" s="49"/>
      <c r="Q206" s="188" t="s">
        <v>4229</v>
      </c>
      <c r="R206" s="203" t="s">
        <v>1302</v>
      </c>
    </row>
    <row r="207" spans="1:18">
      <c r="A207" s="998" t="s">
        <v>6420</v>
      </c>
      <c r="B207" s="999"/>
      <c r="C207" s="999"/>
      <c r="D207" s="999"/>
      <c r="E207" s="999"/>
      <c r="F207" s="999"/>
      <c r="G207" s="999"/>
      <c r="H207" s="999"/>
      <c r="I207" s="999"/>
      <c r="J207" s="1000"/>
      <c r="K207" s="49"/>
      <c r="Q207" s="188" t="s">
        <v>4228</v>
      </c>
      <c r="R207" s="203" t="s">
        <v>1302</v>
      </c>
    </row>
    <row r="208" spans="1:18" ht="24" customHeight="1">
      <c r="A208" s="1337" t="s">
        <v>6427</v>
      </c>
      <c r="B208" s="999"/>
      <c r="C208" s="999"/>
      <c r="D208" s="999"/>
      <c r="E208" s="999"/>
      <c r="F208" s="999"/>
      <c r="G208" s="999"/>
      <c r="H208" s="999"/>
      <c r="I208" s="999"/>
      <c r="J208" s="1000"/>
      <c r="K208" s="49"/>
      <c r="Q208" s="188" t="s">
        <v>4228</v>
      </c>
      <c r="R208" s="203" t="s">
        <v>1302</v>
      </c>
    </row>
    <row r="209" spans="1:18">
      <c r="A209" s="1324" t="s">
        <v>6421</v>
      </c>
      <c r="B209" s="1322"/>
      <c r="C209" s="1322"/>
      <c r="D209" s="1322"/>
      <c r="E209" s="1322"/>
      <c r="F209" s="1322"/>
      <c r="G209" s="1322"/>
      <c r="H209" s="1322"/>
      <c r="I209" s="1322"/>
      <c r="J209" s="1323"/>
      <c r="K209" s="49"/>
      <c r="Q209" s="188" t="s">
        <v>4228</v>
      </c>
      <c r="R209" s="203" t="s">
        <v>1302</v>
      </c>
    </row>
    <row r="210" spans="1:18">
      <c r="A210" s="1324" t="s">
        <v>6422</v>
      </c>
      <c r="B210" s="1322"/>
      <c r="C210" s="1322"/>
      <c r="D210" s="1322"/>
      <c r="E210" s="1322"/>
      <c r="F210" s="1322"/>
      <c r="G210" s="1322"/>
      <c r="H210" s="1322"/>
      <c r="I210" s="1322"/>
      <c r="J210" s="1323"/>
      <c r="K210" s="49"/>
      <c r="Q210" s="188" t="s">
        <v>4228</v>
      </c>
      <c r="R210" s="203" t="s">
        <v>1302</v>
      </c>
    </row>
    <row r="211" spans="1:18" ht="24" customHeight="1">
      <c r="A211" s="1321" t="s">
        <v>6424</v>
      </c>
      <c r="B211" s="1322"/>
      <c r="C211" s="1322"/>
      <c r="D211" s="1322"/>
      <c r="E211" s="1322"/>
      <c r="F211" s="1322"/>
      <c r="G211" s="1322"/>
      <c r="H211" s="1322"/>
      <c r="I211" s="1322"/>
      <c r="J211" s="1323"/>
      <c r="K211" s="49"/>
      <c r="Q211" s="188" t="s">
        <v>4228</v>
      </c>
      <c r="R211" s="203" t="s">
        <v>1302</v>
      </c>
    </row>
    <row r="212" spans="1:18">
      <c r="A212" s="998" t="s">
        <v>6423</v>
      </c>
      <c r="B212" s="999"/>
      <c r="C212" s="999"/>
      <c r="D212" s="999"/>
      <c r="E212" s="999"/>
      <c r="F212" s="999"/>
      <c r="G212" s="999"/>
      <c r="H212" s="999"/>
      <c r="I212" s="999"/>
      <c r="J212" s="1000"/>
      <c r="K212" s="49"/>
      <c r="Q212" s="188" t="s">
        <v>4228</v>
      </c>
      <c r="R212" s="203" t="s">
        <v>1302</v>
      </c>
    </row>
    <row r="213" spans="1:18" ht="316.2">
      <c r="A213" s="1327" t="s">
        <v>121</v>
      </c>
      <c r="B213" s="53" t="s">
        <v>259</v>
      </c>
      <c r="C213" s="54" t="s">
        <v>6431</v>
      </c>
      <c r="D213" s="993" t="s">
        <v>169</v>
      </c>
      <c r="E213" s="1001" t="s">
        <v>2325</v>
      </c>
      <c r="F213" s="1001" t="s">
        <v>6352</v>
      </c>
      <c r="G213" s="53" t="s">
        <v>6419</v>
      </c>
      <c r="H213" s="640" t="s">
        <v>6435</v>
      </c>
      <c r="I213" s="307"/>
      <c r="J213" s="306"/>
      <c r="K213" s="49"/>
      <c r="Q213" s="188" t="s">
        <v>4228</v>
      </c>
      <c r="R213" s="203" t="s">
        <v>1302</v>
      </c>
    </row>
    <row r="214" spans="1:18" ht="265.2">
      <c r="A214" s="1008"/>
      <c r="B214" s="53" t="s">
        <v>259</v>
      </c>
      <c r="C214" s="54" t="s">
        <v>6417</v>
      </c>
      <c r="D214" s="994"/>
      <c r="E214" s="1052"/>
      <c r="F214" s="994"/>
      <c r="G214" s="53" t="s">
        <v>407</v>
      </c>
      <c r="H214" s="863" t="s">
        <v>6434</v>
      </c>
      <c r="I214" s="307"/>
      <c r="J214" s="306"/>
      <c r="K214" s="49"/>
      <c r="Q214" s="188" t="s">
        <v>4228</v>
      </c>
      <c r="R214" s="203" t="s">
        <v>1302</v>
      </c>
    </row>
    <row r="215" spans="1:18" ht="275.39999999999998">
      <c r="A215" s="1327" t="s">
        <v>322</v>
      </c>
      <c r="B215" s="53" t="s">
        <v>259</v>
      </c>
      <c r="C215" s="54" t="s">
        <v>6432</v>
      </c>
      <c r="D215" s="993" t="s">
        <v>169</v>
      </c>
      <c r="E215" s="1001" t="s">
        <v>2325</v>
      </c>
      <c r="F215" s="1001" t="s">
        <v>6352</v>
      </c>
      <c r="G215" s="53" t="s">
        <v>6419</v>
      </c>
      <c r="H215" s="640" t="s">
        <v>6601</v>
      </c>
      <c r="I215" s="307"/>
      <c r="J215" s="306"/>
      <c r="K215" s="49"/>
      <c r="Q215" s="188" t="s">
        <v>4228</v>
      </c>
      <c r="R215" s="203" t="s">
        <v>1302</v>
      </c>
    </row>
    <row r="216" spans="1:18" ht="260.10000000000002" customHeight="1">
      <c r="A216" s="1008"/>
      <c r="B216" s="53" t="s">
        <v>259</v>
      </c>
      <c r="C216" s="54" t="s">
        <v>6416</v>
      </c>
      <c r="D216" s="994"/>
      <c r="E216" s="1052"/>
      <c r="F216" s="994"/>
      <c r="G216" s="53" t="s">
        <v>407</v>
      </c>
      <c r="H216" s="863" t="s">
        <v>6433</v>
      </c>
      <c r="I216" s="307"/>
      <c r="J216" s="306"/>
      <c r="K216" s="49"/>
      <c r="Q216" s="188" t="s">
        <v>4228</v>
      </c>
      <c r="R216" s="203" t="s">
        <v>1302</v>
      </c>
    </row>
    <row r="217" spans="1:18" s="74" customFormat="1">
      <c r="A217" s="1338" t="s">
        <v>4417</v>
      </c>
      <c r="B217" s="1339"/>
      <c r="C217" s="1339"/>
      <c r="D217" s="1339"/>
      <c r="E217" s="1339"/>
      <c r="F217" s="1339"/>
      <c r="G217" s="1339"/>
      <c r="H217" s="1339"/>
      <c r="I217" s="1339"/>
      <c r="J217" s="1340"/>
      <c r="Q217" s="188" t="s">
        <v>3656</v>
      </c>
      <c r="R217" s="206" t="s">
        <v>1302</v>
      </c>
    </row>
    <row r="218" spans="1:18" s="74" customFormat="1" ht="112.2">
      <c r="A218" s="53" t="s">
        <v>323</v>
      </c>
      <c r="B218" s="307" t="s">
        <v>259</v>
      </c>
      <c r="C218" s="306" t="s">
        <v>260</v>
      </c>
      <c r="D218" s="53" t="s">
        <v>257</v>
      </c>
      <c r="E218" s="53" t="s">
        <v>699</v>
      </c>
      <c r="F218" s="439" t="s">
        <v>256</v>
      </c>
      <c r="G218" s="53" t="s">
        <v>407</v>
      </c>
      <c r="H218" s="66" t="s">
        <v>4582</v>
      </c>
      <c r="I218" s="53"/>
      <c r="J218" s="57"/>
      <c r="Q218" s="188" t="s">
        <v>3656</v>
      </c>
      <c r="R218" s="206" t="s">
        <v>1302</v>
      </c>
    </row>
    <row r="219" spans="1:18">
      <c r="A219" s="1310" t="s">
        <v>4427</v>
      </c>
      <c r="B219" s="1310"/>
      <c r="C219" s="1310"/>
      <c r="D219" s="1310"/>
      <c r="E219" s="1310"/>
      <c r="F219" s="1310"/>
      <c r="G219" s="1310"/>
      <c r="H219" s="1310"/>
      <c r="I219" s="1310"/>
      <c r="J219" s="1310"/>
      <c r="K219" s="49"/>
      <c r="Q219" s="188" t="s">
        <v>4229</v>
      </c>
      <c r="R219" s="203" t="s">
        <v>1302</v>
      </c>
    </row>
    <row r="220" spans="1:18" ht="91.8">
      <c r="A220" s="307" t="s">
        <v>324</v>
      </c>
      <c r="B220" s="307" t="s">
        <v>259</v>
      </c>
      <c r="C220" s="306" t="s">
        <v>4431</v>
      </c>
      <c r="D220" s="307" t="s">
        <v>406</v>
      </c>
      <c r="E220" s="322" t="s">
        <v>2902</v>
      </c>
      <c r="F220" s="307" t="s">
        <v>256</v>
      </c>
      <c r="G220" s="307" t="s">
        <v>4227</v>
      </c>
      <c r="H220" s="306" t="s">
        <v>4907</v>
      </c>
      <c r="I220" s="307"/>
      <c r="J220" s="57"/>
      <c r="K220" s="49"/>
      <c r="Q220" s="188" t="s">
        <v>4228</v>
      </c>
      <c r="R220" s="203" t="s">
        <v>1302</v>
      </c>
    </row>
    <row r="221" spans="1:18" ht="30.6">
      <c r="A221" s="1303" t="s">
        <v>954</v>
      </c>
      <c r="B221" s="307" t="s">
        <v>259</v>
      </c>
      <c r="C221" s="306" t="s">
        <v>4432</v>
      </c>
      <c r="D221" s="1303" t="s">
        <v>406</v>
      </c>
      <c r="E221" s="1303" t="s">
        <v>2902</v>
      </c>
      <c r="F221" s="1303" t="s">
        <v>256</v>
      </c>
      <c r="G221" s="307" t="s">
        <v>4404</v>
      </c>
      <c r="H221" s="306" t="s">
        <v>4908</v>
      </c>
      <c r="I221" s="307"/>
      <c r="J221" s="306"/>
      <c r="K221" s="49"/>
      <c r="Q221" s="188" t="s">
        <v>4228</v>
      </c>
      <c r="R221" s="203" t="s">
        <v>1302</v>
      </c>
    </row>
    <row r="222" spans="1:18" ht="61.2">
      <c r="A222" s="1303"/>
      <c r="B222" s="307" t="s">
        <v>259</v>
      </c>
      <c r="C222" s="306" t="s">
        <v>4434</v>
      </c>
      <c r="D222" s="1311"/>
      <c r="E222" s="1311"/>
      <c r="F222" s="1318"/>
      <c r="G222" s="307" t="s">
        <v>407</v>
      </c>
      <c r="H222" s="306" t="s">
        <v>4426</v>
      </c>
      <c r="I222" s="307"/>
      <c r="J222" s="306"/>
      <c r="K222" s="49"/>
      <c r="Q222" s="188" t="s">
        <v>4228</v>
      </c>
      <c r="R222" s="203" t="s">
        <v>1302</v>
      </c>
    </row>
    <row r="223" spans="1:18">
      <c r="A223" s="1310" t="s">
        <v>4435</v>
      </c>
      <c r="B223" s="1310"/>
      <c r="C223" s="1310"/>
      <c r="D223" s="1310"/>
      <c r="E223" s="1310"/>
      <c r="F223" s="1310"/>
      <c r="G223" s="1310"/>
      <c r="H223" s="1310"/>
      <c r="I223" s="1310"/>
      <c r="J223" s="1310"/>
      <c r="K223" s="49"/>
      <c r="Q223" s="188" t="s">
        <v>4228</v>
      </c>
      <c r="R223" s="203" t="s">
        <v>1302</v>
      </c>
    </row>
    <row r="224" spans="1:18" ht="51">
      <c r="A224" s="307" t="s">
        <v>1062</v>
      </c>
      <c r="B224" s="307" t="s">
        <v>259</v>
      </c>
      <c r="C224" s="306" t="s">
        <v>260</v>
      </c>
      <c r="D224" s="307" t="s">
        <v>257</v>
      </c>
      <c r="E224" s="10" t="s">
        <v>4682</v>
      </c>
      <c r="F224" s="307" t="s">
        <v>256</v>
      </c>
      <c r="G224" s="307" t="s">
        <v>407</v>
      </c>
      <c r="H224" s="306" t="s">
        <v>6043</v>
      </c>
      <c r="I224" s="307"/>
      <c r="J224" s="57"/>
      <c r="K224" s="49"/>
      <c r="Q224" s="188" t="s">
        <v>4228</v>
      </c>
      <c r="R224" s="203" t="s">
        <v>1302</v>
      </c>
    </row>
    <row r="225" spans="1:18" ht="51">
      <c r="A225" s="1303" t="s">
        <v>2121</v>
      </c>
      <c r="B225" s="307" t="s">
        <v>429</v>
      </c>
      <c r="C225" s="306" t="s">
        <v>4436</v>
      </c>
      <c r="D225" s="1303" t="s">
        <v>257</v>
      </c>
      <c r="E225" s="1303" t="s">
        <v>4682</v>
      </c>
      <c r="F225" s="1303" t="s">
        <v>256</v>
      </c>
      <c r="G225" s="307" t="s">
        <v>407</v>
      </c>
      <c r="H225" s="306" t="s">
        <v>6043</v>
      </c>
      <c r="I225" s="307"/>
      <c r="J225" s="306"/>
      <c r="K225" s="49"/>
      <c r="Q225" s="188" t="s">
        <v>4228</v>
      </c>
      <c r="R225" s="203" t="s">
        <v>1302</v>
      </c>
    </row>
    <row r="226" spans="1:18" ht="51">
      <c r="A226" s="1303"/>
      <c r="B226" s="307" t="s">
        <v>271</v>
      </c>
      <c r="C226" s="306" t="s">
        <v>4438</v>
      </c>
      <c r="D226" s="1318"/>
      <c r="E226" s="1318"/>
      <c r="F226" s="1318"/>
      <c r="G226" s="307" t="s">
        <v>407</v>
      </c>
      <c r="H226" s="306" t="s">
        <v>6043</v>
      </c>
      <c r="I226" s="307"/>
      <c r="J226" s="306"/>
      <c r="K226" s="49"/>
      <c r="Q226" s="188" t="s">
        <v>4228</v>
      </c>
      <c r="R226" s="203" t="s">
        <v>1302</v>
      </c>
    </row>
    <row r="227" spans="1:18" ht="51">
      <c r="A227" s="307" t="s">
        <v>3875</v>
      </c>
      <c r="B227" s="307" t="s">
        <v>259</v>
      </c>
      <c r="C227" s="306" t="s">
        <v>6015</v>
      </c>
      <c r="D227" s="307" t="s">
        <v>257</v>
      </c>
      <c r="E227" s="10" t="s">
        <v>4682</v>
      </c>
      <c r="F227" s="307" t="s">
        <v>258</v>
      </c>
      <c r="G227" s="307" t="s">
        <v>407</v>
      </c>
      <c r="H227" s="306" t="s">
        <v>6043</v>
      </c>
      <c r="I227" s="307"/>
      <c r="J227" s="57"/>
      <c r="K227" s="49"/>
      <c r="Q227" s="188" t="s">
        <v>4228</v>
      </c>
      <c r="R227" s="203" t="s">
        <v>1302</v>
      </c>
    </row>
    <row r="228" spans="1:18" ht="51">
      <c r="A228" s="307" t="s">
        <v>3876</v>
      </c>
      <c r="B228" s="307" t="s">
        <v>271</v>
      </c>
      <c r="C228" s="306" t="s">
        <v>37</v>
      </c>
      <c r="D228" s="307" t="s">
        <v>257</v>
      </c>
      <c r="E228" s="10" t="s">
        <v>4682</v>
      </c>
      <c r="F228" s="307" t="s">
        <v>256</v>
      </c>
      <c r="G228" s="307" t="s">
        <v>407</v>
      </c>
      <c r="H228" s="306" t="s">
        <v>6043</v>
      </c>
      <c r="I228" s="307"/>
      <c r="J228" s="57"/>
      <c r="K228" s="49"/>
      <c r="Q228" s="188" t="s">
        <v>4228</v>
      </c>
      <c r="R228" s="203" t="s">
        <v>1302</v>
      </c>
    </row>
    <row r="229" spans="1:18" s="74" customFormat="1" ht="58.35" customHeight="1">
      <c r="A229" s="1333" t="s">
        <v>7190</v>
      </c>
      <c r="B229" s="1302"/>
      <c r="C229" s="1302"/>
      <c r="D229" s="1302"/>
      <c r="E229" s="1302"/>
      <c r="F229" s="1302"/>
      <c r="G229" s="1302"/>
      <c r="H229" s="1302"/>
      <c r="I229" s="1302"/>
      <c r="J229" s="1302"/>
      <c r="Q229" s="188" t="s">
        <v>7186</v>
      </c>
      <c r="R229" s="206" t="s">
        <v>1302</v>
      </c>
    </row>
    <row r="230" spans="1:18" s="74" customFormat="1" ht="142.80000000000001">
      <c r="A230" s="53" t="s">
        <v>1175</v>
      </c>
      <c r="B230" s="53" t="s">
        <v>259</v>
      </c>
      <c r="C230" s="306" t="s">
        <v>7185</v>
      </c>
      <c r="D230" s="53" t="s">
        <v>257</v>
      </c>
      <c r="E230" s="55" t="s">
        <v>7068</v>
      </c>
      <c r="F230" s="439" t="s">
        <v>256</v>
      </c>
      <c r="G230" s="53" t="s">
        <v>407</v>
      </c>
      <c r="H230" s="396" t="s">
        <v>7189</v>
      </c>
      <c r="I230" s="53"/>
      <c r="J230" s="57"/>
      <c r="Q230" s="188" t="s">
        <v>7186</v>
      </c>
      <c r="R230" s="206" t="s">
        <v>1302</v>
      </c>
    </row>
    <row r="231" spans="1:18" s="74" customFormat="1" ht="15" customHeight="1">
      <c r="A231" s="1329" t="s">
        <v>3676</v>
      </c>
      <c r="B231" s="1315"/>
      <c r="C231" s="1315"/>
      <c r="D231" s="1315"/>
      <c r="E231" s="1315"/>
      <c r="F231" s="1315"/>
      <c r="G231" s="1315"/>
      <c r="H231" s="1315"/>
      <c r="I231" s="1315"/>
      <c r="J231" s="1315"/>
      <c r="Q231" s="188" t="s">
        <v>3652</v>
      </c>
      <c r="R231" s="195" t="s">
        <v>1302</v>
      </c>
    </row>
    <row r="232" spans="1:18" s="80" customFormat="1" ht="13.2">
      <c r="A232" s="1302" t="s">
        <v>680</v>
      </c>
      <c r="B232" s="1304"/>
      <c r="C232" s="1304"/>
      <c r="D232" s="1304"/>
      <c r="E232" s="1304"/>
      <c r="F232" s="1304"/>
      <c r="G232" s="1304"/>
      <c r="H232" s="1304"/>
      <c r="I232" s="1304"/>
      <c r="J232" s="1304"/>
      <c r="Q232" s="188" t="s">
        <v>3652</v>
      </c>
      <c r="R232" s="204" t="s">
        <v>1302</v>
      </c>
    </row>
    <row r="233" spans="1:18" ht="22.8" customHeight="1">
      <c r="A233" s="1303" t="s">
        <v>399</v>
      </c>
      <c r="B233" s="307" t="s">
        <v>429</v>
      </c>
      <c r="C233" s="306" t="s">
        <v>255</v>
      </c>
      <c r="D233" s="1303" t="s">
        <v>169</v>
      </c>
      <c r="E233" s="1303" t="s">
        <v>699</v>
      </c>
      <c r="F233" s="1303" t="s">
        <v>256</v>
      </c>
      <c r="G233" s="307" t="s">
        <v>407</v>
      </c>
      <c r="H233" s="311"/>
      <c r="I233" s="307"/>
      <c r="J233" s="306"/>
      <c r="K233" s="49"/>
      <c r="Q233" s="188" t="s">
        <v>3652</v>
      </c>
      <c r="R233" s="203" t="s">
        <v>1302</v>
      </c>
    </row>
    <row r="234" spans="1:18" ht="81.599999999999994">
      <c r="A234" s="1328"/>
      <c r="B234" s="307" t="s">
        <v>263</v>
      </c>
      <c r="C234" s="306" t="s">
        <v>264</v>
      </c>
      <c r="D234" s="1318"/>
      <c r="E234" s="1318"/>
      <c r="F234" s="1318"/>
      <c r="G234" s="307" t="s">
        <v>407</v>
      </c>
      <c r="H234" s="306" t="s">
        <v>1167</v>
      </c>
      <c r="I234" s="307"/>
      <c r="J234" s="306"/>
      <c r="K234" s="49"/>
      <c r="Q234" s="188" t="s">
        <v>3652</v>
      </c>
      <c r="R234" s="203" t="s">
        <v>1302</v>
      </c>
    </row>
    <row r="235" spans="1:18" ht="13.5" customHeight="1">
      <c r="A235" s="1308" t="s">
        <v>6112</v>
      </c>
      <c r="B235" s="1300"/>
      <c r="C235" s="1300"/>
      <c r="D235" s="1300"/>
      <c r="E235" s="1300"/>
      <c r="F235" s="1300"/>
      <c r="G235" s="1300"/>
      <c r="H235" s="1300"/>
      <c r="I235" s="1300"/>
      <c r="J235" s="1300"/>
      <c r="K235" s="49"/>
      <c r="Q235" s="188" t="s">
        <v>3652</v>
      </c>
      <c r="R235" s="203" t="s">
        <v>1302</v>
      </c>
    </row>
    <row r="236" spans="1:18" ht="81.599999999999994">
      <c r="A236" s="1303" t="s">
        <v>312</v>
      </c>
      <c r="B236" s="307" t="s">
        <v>429</v>
      </c>
      <c r="C236" s="306" t="s">
        <v>43</v>
      </c>
      <c r="D236" s="1303" t="s">
        <v>257</v>
      </c>
      <c r="E236" s="1303" t="s">
        <v>701</v>
      </c>
      <c r="F236" s="1303" t="s">
        <v>256</v>
      </c>
      <c r="G236" s="307" t="s">
        <v>433</v>
      </c>
      <c r="H236" s="311" t="s">
        <v>6117</v>
      </c>
      <c r="I236" s="307"/>
      <c r="J236" s="306"/>
      <c r="K236" s="49"/>
      <c r="Q236" s="188" t="s">
        <v>3652</v>
      </c>
      <c r="R236" s="203" t="s">
        <v>1302</v>
      </c>
    </row>
    <row r="237" spans="1:18" ht="40.799999999999997">
      <c r="A237" s="1328"/>
      <c r="B237" s="307" t="s">
        <v>263</v>
      </c>
      <c r="C237" s="306" t="s">
        <v>44</v>
      </c>
      <c r="D237" s="1318"/>
      <c r="E237" s="1318"/>
      <c r="F237" s="1318"/>
      <c r="G237" s="307" t="s">
        <v>407</v>
      </c>
      <c r="H237" s="306" t="s">
        <v>6118</v>
      </c>
      <c r="I237" s="307"/>
      <c r="J237" s="306"/>
      <c r="K237" s="49"/>
      <c r="Q237" s="188" t="s">
        <v>3652</v>
      </c>
      <c r="R237" s="203" t="s">
        <v>1302</v>
      </c>
    </row>
    <row r="238" spans="1:18" ht="112.2">
      <c r="A238" s="1303" t="s">
        <v>5878</v>
      </c>
      <c r="B238" s="307" t="s">
        <v>429</v>
      </c>
      <c r="C238" s="306" t="s">
        <v>5879</v>
      </c>
      <c r="D238" s="1303" t="s">
        <v>257</v>
      </c>
      <c r="E238" s="1303" t="s">
        <v>5875</v>
      </c>
      <c r="F238" s="1303" t="s">
        <v>256</v>
      </c>
      <c r="G238" s="307" t="s">
        <v>433</v>
      </c>
      <c r="H238" s="311" t="s">
        <v>6119</v>
      </c>
      <c r="I238" s="307"/>
      <c r="J238" s="306"/>
      <c r="K238" s="49"/>
      <c r="Q238" s="188" t="s">
        <v>5921</v>
      </c>
      <c r="R238" s="203" t="s">
        <v>1302</v>
      </c>
    </row>
    <row r="239" spans="1:18" ht="40.799999999999997">
      <c r="A239" s="1328"/>
      <c r="B239" s="307" t="s">
        <v>263</v>
      </c>
      <c r="C239" s="306" t="s">
        <v>44</v>
      </c>
      <c r="D239" s="1318"/>
      <c r="E239" s="1318"/>
      <c r="F239" s="1318"/>
      <c r="G239" s="307" t="s">
        <v>407</v>
      </c>
      <c r="H239" s="306" t="s">
        <v>6120</v>
      </c>
      <c r="I239" s="307"/>
      <c r="J239" s="306"/>
      <c r="K239" s="49"/>
      <c r="Q239" s="188" t="s">
        <v>5921</v>
      </c>
      <c r="R239" s="203" t="s">
        <v>1302</v>
      </c>
    </row>
    <row r="240" spans="1:18" ht="3.3" customHeight="1">
      <c r="A240" s="1017" t="s">
        <v>446</v>
      </c>
      <c r="B240" s="1017"/>
      <c r="C240" s="1017"/>
      <c r="D240" s="1017"/>
      <c r="E240" s="1017"/>
      <c r="F240" s="1017"/>
      <c r="G240" s="1017"/>
      <c r="H240" s="1017"/>
      <c r="I240" s="1017"/>
      <c r="J240" s="1017"/>
      <c r="K240" s="49"/>
      <c r="Q240" s="188" t="s">
        <v>3652</v>
      </c>
      <c r="R240" s="203" t="s">
        <v>1302</v>
      </c>
    </row>
    <row r="241" spans="1:18" ht="51">
      <c r="A241" s="1303" t="s">
        <v>370</v>
      </c>
      <c r="B241" s="307" t="s">
        <v>429</v>
      </c>
      <c r="C241" s="306" t="s">
        <v>1116</v>
      </c>
      <c r="D241" s="1303" t="s">
        <v>257</v>
      </c>
      <c r="E241" s="1309" t="s">
        <v>1110</v>
      </c>
      <c r="F241" s="1303" t="s">
        <v>256</v>
      </c>
      <c r="G241" s="307" t="s">
        <v>407</v>
      </c>
      <c r="H241" s="311" t="s">
        <v>5880</v>
      </c>
      <c r="I241" s="307"/>
      <c r="J241" s="306"/>
      <c r="K241" s="49"/>
      <c r="Q241" s="188" t="s">
        <v>3652</v>
      </c>
      <c r="R241" s="203" t="s">
        <v>1302</v>
      </c>
    </row>
    <row r="242" spans="1:18" ht="20.399999999999999">
      <c r="A242" s="1328"/>
      <c r="B242" s="307" t="s">
        <v>263</v>
      </c>
      <c r="C242" s="306" t="s">
        <v>35</v>
      </c>
      <c r="D242" s="1318"/>
      <c r="E242" s="1303"/>
      <c r="F242" s="1311"/>
      <c r="G242" s="307" t="s">
        <v>407</v>
      </c>
      <c r="H242" s="306" t="s">
        <v>5881</v>
      </c>
      <c r="I242" s="307"/>
      <c r="J242" s="306"/>
      <c r="K242" s="49"/>
      <c r="Q242" s="188" t="s">
        <v>3652</v>
      </c>
      <c r="R242" s="203" t="s">
        <v>1302</v>
      </c>
    </row>
    <row r="243" spans="1:18" ht="3.3" customHeight="1">
      <c r="A243" s="1017" t="s">
        <v>446</v>
      </c>
      <c r="B243" s="1017"/>
      <c r="C243" s="1017"/>
      <c r="D243" s="1017"/>
      <c r="E243" s="1017"/>
      <c r="F243" s="1017"/>
      <c r="G243" s="1017"/>
      <c r="H243" s="1017"/>
      <c r="I243" s="1017"/>
      <c r="J243" s="1017"/>
      <c r="K243" s="49"/>
      <c r="Q243" s="188" t="s">
        <v>3652</v>
      </c>
      <c r="R243" s="203" t="s">
        <v>1302</v>
      </c>
    </row>
    <row r="244" spans="1:18" ht="22.8" customHeight="1">
      <c r="A244" s="1303" t="s">
        <v>1872</v>
      </c>
      <c r="B244" s="307" t="s">
        <v>429</v>
      </c>
      <c r="C244" s="306" t="s">
        <v>255</v>
      </c>
      <c r="D244" s="1303" t="s">
        <v>257</v>
      </c>
      <c r="E244" s="1303" t="s">
        <v>699</v>
      </c>
      <c r="F244" s="1303" t="s">
        <v>256</v>
      </c>
      <c r="G244" s="307" t="s">
        <v>407</v>
      </c>
      <c r="H244" s="311" t="s">
        <v>1731</v>
      </c>
      <c r="I244" s="307"/>
      <c r="J244" s="306"/>
      <c r="K244" s="49"/>
      <c r="Q244" s="188" t="s">
        <v>3652</v>
      </c>
      <c r="R244" s="203" t="s">
        <v>1302</v>
      </c>
    </row>
    <row r="245" spans="1:18" ht="30.6">
      <c r="A245" s="1328"/>
      <c r="B245" s="307" t="s">
        <v>263</v>
      </c>
      <c r="C245" s="306" t="s">
        <v>267</v>
      </c>
      <c r="D245" s="1318"/>
      <c r="E245" s="1318"/>
      <c r="F245" s="1318"/>
      <c r="G245" s="307" t="s">
        <v>407</v>
      </c>
      <c r="H245" s="306" t="s">
        <v>5893</v>
      </c>
      <c r="I245" s="307"/>
      <c r="J245" s="306"/>
      <c r="K245" s="49"/>
      <c r="Q245" s="188" t="s">
        <v>3652</v>
      </c>
      <c r="R245" s="203" t="s">
        <v>1302</v>
      </c>
    </row>
    <row r="246" spans="1:18" ht="3.3" customHeight="1">
      <c r="A246" s="1017" t="s">
        <v>446</v>
      </c>
      <c r="B246" s="1017"/>
      <c r="C246" s="1017"/>
      <c r="D246" s="1017"/>
      <c r="E246" s="1017"/>
      <c r="F246" s="1017"/>
      <c r="G246" s="1017"/>
      <c r="H246" s="1017"/>
      <c r="I246" s="1017"/>
      <c r="J246" s="1017"/>
      <c r="K246" s="49"/>
      <c r="Q246" s="188" t="s">
        <v>3652</v>
      </c>
      <c r="R246" s="203" t="s">
        <v>1302</v>
      </c>
    </row>
    <row r="247" spans="1:18" ht="61.2">
      <c r="A247" s="1005">
        <v>15.5</v>
      </c>
      <c r="B247" s="307" t="s">
        <v>429</v>
      </c>
      <c r="C247" s="306" t="s">
        <v>6013</v>
      </c>
      <c r="D247" s="1303" t="s">
        <v>406</v>
      </c>
      <c r="E247" s="1303" t="s">
        <v>701</v>
      </c>
      <c r="F247" s="1303" t="s">
        <v>258</v>
      </c>
      <c r="G247" s="307" t="s">
        <v>407</v>
      </c>
      <c r="H247" s="311" t="s">
        <v>6012</v>
      </c>
      <c r="I247" s="307"/>
      <c r="J247" s="306"/>
      <c r="K247" s="49"/>
      <c r="Q247" s="188" t="s">
        <v>3652</v>
      </c>
      <c r="R247" s="203" t="s">
        <v>1302</v>
      </c>
    </row>
    <row r="248" spans="1:18" ht="20.399999999999999">
      <c r="A248" s="1036"/>
      <c r="B248" s="307" t="s">
        <v>263</v>
      </c>
      <c r="C248" s="306" t="s">
        <v>6014</v>
      </c>
      <c r="D248" s="1318"/>
      <c r="E248" s="1318"/>
      <c r="F248" s="1318"/>
      <c r="G248" s="307" t="s">
        <v>407</v>
      </c>
      <c r="H248" s="316" t="s">
        <v>179</v>
      </c>
      <c r="I248" s="307"/>
      <c r="J248" s="306"/>
      <c r="K248" s="49"/>
      <c r="Q248" s="188" t="s">
        <v>3652</v>
      </c>
      <c r="R248" s="203" t="s">
        <v>1302</v>
      </c>
    </row>
    <row r="249" spans="1:18" ht="3.3" customHeight="1">
      <c r="A249" s="1017" t="s">
        <v>446</v>
      </c>
      <c r="B249" s="1017"/>
      <c r="C249" s="1017"/>
      <c r="D249" s="1017"/>
      <c r="E249" s="1017"/>
      <c r="F249" s="1017"/>
      <c r="G249" s="1017"/>
      <c r="H249" s="1017"/>
      <c r="I249" s="1017"/>
      <c r="J249" s="1017"/>
      <c r="K249" s="49"/>
      <c r="Q249" s="188" t="s">
        <v>3652</v>
      </c>
      <c r="R249" s="203" t="s">
        <v>1302</v>
      </c>
    </row>
    <row r="250" spans="1:18" ht="40.799999999999997">
      <c r="A250" s="1005">
        <v>15.6</v>
      </c>
      <c r="B250" s="307" t="s">
        <v>48</v>
      </c>
      <c r="C250" s="306" t="s">
        <v>681</v>
      </c>
      <c r="D250" s="307" t="s">
        <v>406</v>
      </c>
      <c r="E250" s="1303" t="s">
        <v>699</v>
      </c>
      <c r="F250" s="1303" t="s">
        <v>256</v>
      </c>
      <c r="G250" s="307" t="s">
        <v>407</v>
      </c>
      <c r="H250" s="306" t="s">
        <v>1163</v>
      </c>
      <c r="I250" s="307"/>
      <c r="J250" s="306"/>
      <c r="K250" s="49"/>
      <c r="Q250" s="188" t="s">
        <v>3652</v>
      </c>
      <c r="R250" s="203" t="s">
        <v>1302</v>
      </c>
    </row>
    <row r="251" spans="1:18" ht="51">
      <c r="A251" s="1036"/>
      <c r="B251" s="307" t="s">
        <v>49</v>
      </c>
      <c r="C251" s="306" t="s">
        <v>269</v>
      </c>
      <c r="D251" s="307" t="s">
        <v>257</v>
      </c>
      <c r="E251" s="1303"/>
      <c r="F251" s="1303"/>
      <c r="G251" s="307" t="s">
        <v>407</v>
      </c>
      <c r="H251" s="306" t="s">
        <v>2335</v>
      </c>
      <c r="I251" s="307"/>
      <c r="J251" s="306"/>
      <c r="K251" s="49"/>
      <c r="Q251" s="188" t="s">
        <v>3652</v>
      </c>
      <c r="R251" s="203" t="s">
        <v>1302</v>
      </c>
    </row>
    <row r="252" spans="1:18" ht="30.6">
      <c r="A252" s="1006"/>
      <c r="B252" s="307" t="s">
        <v>263</v>
      </c>
      <c r="C252" s="306" t="s">
        <v>268</v>
      </c>
      <c r="D252" s="307" t="s">
        <v>406</v>
      </c>
      <c r="E252" s="1318"/>
      <c r="F252" s="1318"/>
      <c r="G252" s="307" t="s">
        <v>407</v>
      </c>
      <c r="H252" s="306" t="s">
        <v>4915</v>
      </c>
      <c r="I252" s="307"/>
      <c r="J252" s="306"/>
      <c r="K252" s="49"/>
      <c r="Q252" s="188" t="s">
        <v>3652</v>
      </c>
      <c r="R252" s="203" t="s">
        <v>1302</v>
      </c>
    </row>
    <row r="253" spans="1:18" ht="40.799999999999997">
      <c r="A253" s="1005">
        <v>15.7</v>
      </c>
      <c r="B253" s="307" t="s">
        <v>429</v>
      </c>
      <c r="C253" s="306" t="s">
        <v>1044</v>
      </c>
      <c r="D253" s="1192" t="s">
        <v>406</v>
      </c>
      <c r="E253" s="1192" t="s">
        <v>700</v>
      </c>
      <c r="F253" s="1192" t="s">
        <v>256</v>
      </c>
      <c r="G253" s="307" t="s">
        <v>407</v>
      </c>
      <c r="H253" s="306" t="s">
        <v>1160</v>
      </c>
      <c r="I253" s="307"/>
      <c r="J253" s="306"/>
      <c r="K253" s="49"/>
      <c r="Q253" s="188" t="s">
        <v>2594</v>
      </c>
      <c r="R253" s="203" t="s">
        <v>1302</v>
      </c>
    </row>
    <row r="254" spans="1:18" ht="102">
      <c r="A254" s="1036"/>
      <c r="B254" s="307" t="s">
        <v>263</v>
      </c>
      <c r="C254" s="306" t="s">
        <v>264</v>
      </c>
      <c r="D254" s="1195"/>
      <c r="E254" s="1195"/>
      <c r="F254" s="1195"/>
      <c r="G254" s="307" t="s">
        <v>407</v>
      </c>
      <c r="H254" s="324" t="s">
        <v>5892</v>
      </c>
      <c r="I254" s="307"/>
      <c r="J254" s="306"/>
      <c r="K254" s="49"/>
      <c r="Q254" s="188" t="s">
        <v>2594</v>
      </c>
      <c r="R254" s="203" t="s">
        <v>1302</v>
      </c>
    </row>
    <row r="255" spans="1:18" ht="20.399999999999999">
      <c r="A255" s="1006"/>
      <c r="B255" s="315" t="s">
        <v>429</v>
      </c>
      <c r="C255" s="306" t="s">
        <v>161</v>
      </c>
      <c r="D255" s="1193"/>
      <c r="E255" s="1193"/>
      <c r="F255" s="1193"/>
      <c r="G255" s="315" t="s">
        <v>407</v>
      </c>
      <c r="H255" s="306" t="s">
        <v>4653</v>
      </c>
      <c r="I255" s="307"/>
      <c r="J255" s="306"/>
      <c r="K255" s="49"/>
      <c r="Q255" s="188" t="s">
        <v>2594</v>
      </c>
      <c r="R255" s="203" t="s">
        <v>1302</v>
      </c>
    </row>
    <row r="256" spans="1:18" ht="91.8">
      <c r="A256" s="1005">
        <v>15.8</v>
      </c>
      <c r="B256" s="307" t="s">
        <v>429</v>
      </c>
      <c r="C256" s="306" t="s">
        <v>1070</v>
      </c>
      <c r="D256" s="1192" t="s">
        <v>406</v>
      </c>
      <c r="E256" s="1192" t="s">
        <v>700</v>
      </c>
      <c r="F256" s="1192" t="s">
        <v>256</v>
      </c>
      <c r="G256" s="307" t="s">
        <v>407</v>
      </c>
      <c r="H256" s="306" t="s">
        <v>1610</v>
      </c>
      <c r="I256" s="307"/>
      <c r="J256" s="306"/>
      <c r="K256" s="49"/>
      <c r="Q256" s="188" t="s">
        <v>2594</v>
      </c>
      <c r="R256" s="203" t="s">
        <v>1302</v>
      </c>
    </row>
    <row r="257" spans="1:18" ht="173.4">
      <c r="A257" s="1036"/>
      <c r="B257" s="307" t="s">
        <v>263</v>
      </c>
      <c r="C257" s="306" t="s">
        <v>264</v>
      </c>
      <c r="D257" s="1195"/>
      <c r="E257" s="1195"/>
      <c r="F257" s="1195"/>
      <c r="G257" s="307" t="s">
        <v>407</v>
      </c>
      <c r="H257" s="324" t="s">
        <v>4767</v>
      </c>
      <c r="I257" s="307"/>
      <c r="J257" s="306"/>
      <c r="K257" s="49"/>
      <c r="Q257" s="188" t="s">
        <v>2594</v>
      </c>
      <c r="R257" s="203" t="s">
        <v>1302</v>
      </c>
    </row>
    <row r="258" spans="1:18" ht="20.399999999999999">
      <c r="A258" s="1006"/>
      <c r="B258" s="315" t="s">
        <v>429</v>
      </c>
      <c r="C258" s="306" t="s">
        <v>161</v>
      </c>
      <c r="D258" s="1193"/>
      <c r="E258" s="1193"/>
      <c r="F258" s="1193"/>
      <c r="G258" s="315" t="s">
        <v>407</v>
      </c>
      <c r="H258" s="306" t="s">
        <v>304</v>
      </c>
      <c r="I258" s="307"/>
      <c r="J258" s="306"/>
      <c r="K258" s="49"/>
      <c r="Q258" s="188" t="s">
        <v>2594</v>
      </c>
      <c r="R258" s="203" t="s">
        <v>1302</v>
      </c>
    </row>
    <row r="259" spans="1:18" s="80" customFormat="1" ht="13.2">
      <c r="A259" s="1302" t="s">
        <v>4680</v>
      </c>
      <c r="B259" s="1335"/>
      <c r="C259" s="1335"/>
      <c r="D259" s="1335"/>
      <c r="E259" s="1335"/>
      <c r="F259" s="1335"/>
      <c r="G259" s="1335"/>
      <c r="H259" s="1335"/>
      <c r="I259" s="1335"/>
      <c r="J259" s="1335"/>
      <c r="Q259" s="188" t="s">
        <v>3656</v>
      </c>
      <c r="R259" s="204" t="s">
        <v>1302</v>
      </c>
    </row>
    <row r="260" spans="1:18" ht="22.8" customHeight="1">
      <c r="A260" s="1303" t="s">
        <v>479</v>
      </c>
      <c r="B260" s="307" t="s">
        <v>259</v>
      </c>
      <c r="C260" s="306" t="s">
        <v>260</v>
      </c>
      <c r="D260" s="1303" t="s">
        <v>406</v>
      </c>
      <c r="E260" s="1303" t="s">
        <v>699</v>
      </c>
      <c r="F260" s="1303" t="s">
        <v>256</v>
      </c>
      <c r="G260" s="307" t="s">
        <v>407</v>
      </c>
      <c r="H260" s="782"/>
      <c r="I260" s="307"/>
      <c r="J260" s="308"/>
      <c r="K260" s="49"/>
      <c r="Q260" s="188" t="s">
        <v>3656</v>
      </c>
      <c r="R260" s="203" t="s">
        <v>1302</v>
      </c>
    </row>
    <row r="261" spans="1:18" ht="30.6">
      <c r="A261" s="1341"/>
      <c r="B261" s="307" t="s">
        <v>426</v>
      </c>
      <c r="C261" s="306" t="s">
        <v>265</v>
      </c>
      <c r="D261" s="1311"/>
      <c r="E261" s="1311"/>
      <c r="F261" s="1311"/>
      <c r="G261" s="307" t="s">
        <v>407</v>
      </c>
      <c r="H261" s="306" t="s">
        <v>1079</v>
      </c>
      <c r="I261" s="307"/>
      <c r="J261" s="308"/>
      <c r="K261" s="49"/>
      <c r="Q261" s="188" t="s">
        <v>3656</v>
      </c>
      <c r="R261" s="203" t="s">
        <v>1302</v>
      </c>
    </row>
    <row r="262" spans="1:18" ht="13.5" customHeight="1">
      <c r="A262" s="1308" t="s">
        <v>6112</v>
      </c>
      <c r="B262" s="1300"/>
      <c r="C262" s="1300"/>
      <c r="D262" s="1300"/>
      <c r="E262" s="1300"/>
      <c r="F262" s="1300"/>
      <c r="G262" s="1300"/>
      <c r="H262" s="1300"/>
      <c r="I262" s="1300"/>
      <c r="J262" s="1300"/>
      <c r="K262" s="49"/>
      <c r="Q262" s="188" t="s">
        <v>3656</v>
      </c>
      <c r="R262" s="203" t="s">
        <v>1302</v>
      </c>
    </row>
    <row r="263" spans="1:18" ht="81.599999999999994">
      <c r="A263" s="1303" t="s">
        <v>480</v>
      </c>
      <c r="B263" s="307" t="s">
        <v>259</v>
      </c>
      <c r="C263" s="306" t="s">
        <v>45</v>
      </c>
      <c r="D263" s="1303" t="s">
        <v>257</v>
      </c>
      <c r="E263" s="1303" t="s">
        <v>701</v>
      </c>
      <c r="F263" s="1303" t="s">
        <v>256</v>
      </c>
      <c r="G263" s="307" t="s">
        <v>407</v>
      </c>
      <c r="H263" s="311" t="s">
        <v>6121</v>
      </c>
      <c r="I263" s="307"/>
      <c r="J263" s="308"/>
      <c r="K263" s="49"/>
      <c r="Q263" s="188" t="s">
        <v>3656</v>
      </c>
      <c r="R263" s="203" t="s">
        <v>1302</v>
      </c>
    </row>
    <row r="264" spans="1:18" ht="40.799999999999997">
      <c r="A264" s="1328"/>
      <c r="B264" s="307" t="s">
        <v>426</v>
      </c>
      <c r="C264" s="306" t="s">
        <v>47</v>
      </c>
      <c r="D264" s="1318"/>
      <c r="E264" s="1318"/>
      <c r="F264" s="1318"/>
      <c r="G264" s="307" t="s">
        <v>407</v>
      </c>
      <c r="H264" s="306" t="s">
        <v>6118</v>
      </c>
      <c r="I264" s="307"/>
      <c r="J264" s="308"/>
      <c r="K264" s="49"/>
      <c r="Q264" s="188" t="s">
        <v>3656</v>
      </c>
      <c r="R264" s="203" t="s">
        <v>1302</v>
      </c>
    </row>
    <row r="265" spans="1:18" ht="112.2">
      <c r="A265" s="1303" t="s">
        <v>5882</v>
      </c>
      <c r="B265" s="307" t="s">
        <v>259</v>
      </c>
      <c r="C265" s="306" t="s">
        <v>5883</v>
      </c>
      <c r="D265" s="1303" t="s">
        <v>257</v>
      </c>
      <c r="E265" s="1303" t="s">
        <v>5875</v>
      </c>
      <c r="F265" s="1303" t="s">
        <v>256</v>
      </c>
      <c r="G265" s="307" t="s">
        <v>407</v>
      </c>
      <c r="H265" s="311" t="s">
        <v>6119</v>
      </c>
      <c r="I265" s="307"/>
      <c r="J265" s="308"/>
      <c r="K265" s="49"/>
      <c r="Q265" s="188" t="s">
        <v>3678</v>
      </c>
      <c r="R265" s="203" t="s">
        <v>1302</v>
      </c>
    </row>
    <row r="266" spans="1:18" ht="40.799999999999997">
      <c r="A266" s="1328"/>
      <c r="B266" s="307" t="s">
        <v>426</v>
      </c>
      <c r="C266" s="306" t="s">
        <v>47</v>
      </c>
      <c r="D266" s="1318"/>
      <c r="E266" s="1318"/>
      <c r="F266" s="1318"/>
      <c r="G266" s="307" t="s">
        <v>407</v>
      </c>
      <c r="H266" s="306" t="s">
        <v>6120</v>
      </c>
      <c r="I266" s="307"/>
      <c r="J266" s="308"/>
      <c r="K266" s="49"/>
      <c r="Q266" s="188" t="s">
        <v>3678</v>
      </c>
      <c r="R266" s="203" t="s">
        <v>1302</v>
      </c>
    </row>
    <row r="267" spans="1:18" ht="3.3" customHeight="1">
      <c r="A267" s="1017" t="s">
        <v>446</v>
      </c>
      <c r="B267" s="1017"/>
      <c r="C267" s="1017"/>
      <c r="D267" s="1017"/>
      <c r="E267" s="1017"/>
      <c r="F267" s="1017"/>
      <c r="G267" s="1017"/>
      <c r="H267" s="1017"/>
      <c r="I267" s="1017"/>
      <c r="J267" s="1017"/>
      <c r="K267" s="49"/>
      <c r="Q267" s="188" t="s">
        <v>3656</v>
      </c>
      <c r="R267" s="203" t="s">
        <v>1302</v>
      </c>
    </row>
    <row r="268" spans="1:18" ht="40.799999999999997">
      <c r="A268" s="1303" t="s">
        <v>371</v>
      </c>
      <c r="B268" s="307" t="s">
        <v>259</v>
      </c>
      <c r="C268" s="306" t="s">
        <v>1117</v>
      </c>
      <c r="D268" s="1303" t="s">
        <v>257</v>
      </c>
      <c r="E268" s="1309" t="s">
        <v>1110</v>
      </c>
      <c r="F268" s="1303" t="s">
        <v>183</v>
      </c>
      <c r="G268" s="307" t="s">
        <v>407</v>
      </c>
      <c r="H268" s="311" t="s">
        <v>4483</v>
      </c>
      <c r="I268" s="307"/>
      <c r="J268" s="306"/>
      <c r="K268" s="49"/>
      <c r="Q268" s="188" t="s">
        <v>3656</v>
      </c>
      <c r="R268" s="203" t="s">
        <v>1302</v>
      </c>
    </row>
    <row r="269" spans="1:18" ht="20.399999999999999">
      <c r="A269" s="1328"/>
      <c r="B269" s="307" t="s">
        <v>426</v>
      </c>
      <c r="C269" s="306" t="s">
        <v>36</v>
      </c>
      <c r="D269" s="1318"/>
      <c r="E269" s="1303"/>
      <c r="F269" s="1318"/>
      <c r="G269" s="307" t="s">
        <v>407</v>
      </c>
      <c r="H269" s="316" t="s">
        <v>40</v>
      </c>
      <c r="I269" s="307"/>
      <c r="J269" s="308"/>
      <c r="K269" s="49"/>
      <c r="Q269" s="188" t="s">
        <v>3656</v>
      </c>
      <c r="R269" s="203" t="s">
        <v>1302</v>
      </c>
    </row>
    <row r="270" spans="1:18" ht="3.3" customHeight="1">
      <c r="A270" s="1017" t="s">
        <v>446</v>
      </c>
      <c r="B270" s="1017"/>
      <c r="C270" s="1017"/>
      <c r="D270" s="1017"/>
      <c r="E270" s="1017"/>
      <c r="F270" s="1017"/>
      <c r="G270" s="1017"/>
      <c r="H270" s="1017"/>
      <c r="I270" s="1017"/>
      <c r="J270" s="1017"/>
      <c r="K270" s="49"/>
      <c r="Q270" s="188" t="s">
        <v>3656</v>
      </c>
      <c r="R270" s="203" t="s">
        <v>1302</v>
      </c>
    </row>
    <row r="271" spans="1:18" ht="20.399999999999999">
      <c r="A271" s="1005">
        <v>16.399999999999999</v>
      </c>
      <c r="B271" s="307" t="s">
        <v>259</v>
      </c>
      <c r="C271" s="306" t="s">
        <v>6015</v>
      </c>
      <c r="D271" s="1303" t="s">
        <v>257</v>
      </c>
      <c r="E271" s="1303" t="s">
        <v>701</v>
      </c>
      <c r="F271" s="1303" t="s">
        <v>258</v>
      </c>
      <c r="G271" s="307" t="s">
        <v>407</v>
      </c>
      <c r="H271" s="311" t="s">
        <v>3143</v>
      </c>
      <c r="I271" s="307"/>
      <c r="J271" s="308"/>
      <c r="K271" s="49"/>
      <c r="Q271" s="188" t="s">
        <v>3656</v>
      </c>
      <c r="R271" s="203" t="s">
        <v>1302</v>
      </c>
    </row>
    <row r="272" spans="1:18" ht="22.8" customHeight="1">
      <c r="A272" s="1036"/>
      <c r="B272" s="307" t="s">
        <v>426</v>
      </c>
      <c r="C272" s="306" t="s">
        <v>6032</v>
      </c>
      <c r="D272" s="1318"/>
      <c r="E272" s="1318"/>
      <c r="F272" s="1318"/>
      <c r="G272" s="307" t="s">
        <v>407</v>
      </c>
      <c r="H272" s="316" t="s">
        <v>179</v>
      </c>
      <c r="I272" s="307"/>
      <c r="J272" s="308"/>
      <c r="K272" s="49"/>
      <c r="Q272" s="188" t="s">
        <v>3656</v>
      </c>
      <c r="R272" s="203" t="s">
        <v>1302</v>
      </c>
    </row>
    <row r="273" spans="1:18" ht="3.3" customHeight="1">
      <c r="A273" s="1017" t="s">
        <v>446</v>
      </c>
      <c r="B273" s="1017"/>
      <c r="C273" s="1017"/>
      <c r="D273" s="1017"/>
      <c r="E273" s="1017"/>
      <c r="F273" s="1017"/>
      <c r="G273" s="1017"/>
      <c r="H273" s="1017"/>
      <c r="I273" s="1017"/>
      <c r="J273" s="1017"/>
      <c r="K273" s="49"/>
      <c r="Q273" s="188" t="s">
        <v>3656</v>
      </c>
      <c r="R273" s="203" t="s">
        <v>1302</v>
      </c>
    </row>
    <row r="274" spans="1:18" ht="22.8" customHeight="1">
      <c r="A274" s="1303" t="s">
        <v>3926</v>
      </c>
      <c r="B274" s="307" t="s">
        <v>51</v>
      </c>
      <c r="C274" s="306" t="s">
        <v>260</v>
      </c>
      <c r="D274" s="1303" t="s">
        <v>406</v>
      </c>
      <c r="E274" s="1303" t="s">
        <v>699</v>
      </c>
      <c r="F274" s="1303" t="s">
        <v>256</v>
      </c>
      <c r="G274" s="307" t="s">
        <v>407</v>
      </c>
      <c r="H274" s="306" t="s">
        <v>128</v>
      </c>
      <c r="I274" s="307"/>
      <c r="J274" s="308"/>
      <c r="K274" s="49"/>
      <c r="Q274" s="188" t="s">
        <v>3656</v>
      </c>
      <c r="R274" s="203" t="s">
        <v>1302</v>
      </c>
    </row>
    <row r="275" spans="1:18" ht="20.399999999999999">
      <c r="A275" s="1328"/>
      <c r="B275" s="307" t="s">
        <v>426</v>
      </c>
      <c r="C275" s="306" t="s">
        <v>270</v>
      </c>
      <c r="D275" s="1311"/>
      <c r="E275" s="1318"/>
      <c r="F275" s="1318"/>
      <c r="G275" s="307" t="s">
        <v>407</v>
      </c>
      <c r="H275" s="306" t="s">
        <v>4759</v>
      </c>
      <c r="I275" s="307"/>
      <c r="J275" s="308"/>
      <c r="K275" s="49"/>
      <c r="Q275" s="188" t="s">
        <v>3656</v>
      </c>
      <c r="R275" s="203" t="s">
        <v>1302</v>
      </c>
    </row>
    <row r="276" spans="1:18" ht="40.799999999999997">
      <c r="A276" s="1005">
        <v>16.600000000000001</v>
      </c>
      <c r="B276" s="307" t="s">
        <v>259</v>
      </c>
      <c r="C276" s="306" t="s">
        <v>1045</v>
      </c>
      <c r="D276" s="1192" t="s">
        <v>406</v>
      </c>
      <c r="E276" s="1192" t="s">
        <v>700</v>
      </c>
      <c r="F276" s="1192" t="s">
        <v>256</v>
      </c>
      <c r="G276" s="307" t="s">
        <v>407</v>
      </c>
      <c r="H276" s="306" t="s">
        <v>1160</v>
      </c>
      <c r="I276" s="307"/>
      <c r="J276" s="308"/>
      <c r="K276" s="49"/>
      <c r="Q276" s="188" t="s">
        <v>706</v>
      </c>
      <c r="R276" s="203" t="s">
        <v>1302</v>
      </c>
    </row>
    <row r="277" spans="1:18" ht="102">
      <c r="A277" s="1036"/>
      <c r="B277" s="307" t="s">
        <v>426</v>
      </c>
      <c r="C277" s="306" t="s">
        <v>265</v>
      </c>
      <c r="D277" s="1195"/>
      <c r="E277" s="1195"/>
      <c r="F277" s="1195"/>
      <c r="G277" s="307" t="s">
        <v>407</v>
      </c>
      <c r="H277" s="324" t="s">
        <v>1734</v>
      </c>
      <c r="I277" s="307"/>
      <c r="J277" s="308"/>
      <c r="K277" s="49"/>
      <c r="Q277" s="188" t="s">
        <v>706</v>
      </c>
      <c r="R277" s="203" t="s">
        <v>1302</v>
      </c>
    </row>
    <row r="278" spans="1:18" ht="20.399999999999999">
      <c r="A278" s="1006"/>
      <c r="B278" s="307" t="s">
        <v>259</v>
      </c>
      <c r="C278" s="306" t="s">
        <v>309</v>
      </c>
      <c r="D278" s="1193"/>
      <c r="E278" s="1193"/>
      <c r="F278" s="1193"/>
      <c r="G278" s="315" t="s">
        <v>407</v>
      </c>
      <c r="H278" s="306" t="s">
        <v>304</v>
      </c>
      <c r="I278" s="307"/>
      <c r="J278" s="306"/>
      <c r="K278" s="49"/>
      <c r="Q278" s="188" t="s">
        <v>706</v>
      </c>
      <c r="R278" s="203" t="s">
        <v>1302</v>
      </c>
    </row>
    <row r="279" spans="1:18" ht="91.8">
      <c r="A279" s="1005">
        <v>16.7</v>
      </c>
      <c r="B279" s="307" t="s">
        <v>259</v>
      </c>
      <c r="C279" s="306" t="s">
        <v>1071</v>
      </c>
      <c r="D279" s="1303" t="s">
        <v>406</v>
      </c>
      <c r="E279" s="1303" t="s">
        <v>700</v>
      </c>
      <c r="F279" s="1303" t="s">
        <v>256</v>
      </c>
      <c r="G279" s="307" t="s">
        <v>407</v>
      </c>
      <c r="H279" s="306" t="s">
        <v>1610</v>
      </c>
      <c r="I279" s="307"/>
      <c r="J279" s="308"/>
      <c r="K279" s="49"/>
      <c r="Q279" s="188" t="s">
        <v>706</v>
      </c>
      <c r="R279" s="203" t="s">
        <v>1302</v>
      </c>
    </row>
    <row r="280" spans="1:18" ht="173.4">
      <c r="A280" s="1006"/>
      <c r="B280" s="307" t="s">
        <v>426</v>
      </c>
      <c r="C280" s="306" t="s">
        <v>265</v>
      </c>
      <c r="D280" s="1311"/>
      <c r="E280" s="1318"/>
      <c r="F280" s="1318"/>
      <c r="G280" s="307" t="s">
        <v>407</v>
      </c>
      <c r="H280" s="324" t="s">
        <v>4767</v>
      </c>
      <c r="I280" s="307"/>
      <c r="J280" s="308"/>
      <c r="K280" s="49"/>
      <c r="Q280" s="188" t="s">
        <v>706</v>
      </c>
      <c r="R280" s="203" t="s">
        <v>1302</v>
      </c>
    </row>
    <row r="281" spans="1:18" ht="15" customHeight="1">
      <c r="A281" s="1329" t="s">
        <v>3426</v>
      </c>
      <c r="B281" s="1315"/>
      <c r="C281" s="1315"/>
      <c r="D281" s="1315"/>
      <c r="E281" s="1315"/>
      <c r="F281" s="1315"/>
      <c r="G281" s="1315"/>
      <c r="H281" s="1315"/>
      <c r="I281" s="1315"/>
      <c r="J281" s="1315"/>
      <c r="Q281" s="188" t="s">
        <v>3958</v>
      </c>
      <c r="R281" s="203" t="s">
        <v>1302</v>
      </c>
    </row>
    <row r="282" spans="1:18" ht="13.2">
      <c r="A282" s="1302" t="s">
        <v>797</v>
      </c>
      <c r="B282" s="1304"/>
      <c r="C282" s="1304"/>
      <c r="D282" s="1304"/>
      <c r="E282" s="1304"/>
      <c r="F282" s="1304"/>
      <c r="G282" s="1304"/>
      <c r="H282" s="1304"/>
      <c r="I282" s="1304"/>
      <c r="J282" s="1304"/>
      <c r="Q282" s="188" t="s">
        <v>3958</v>
      </c>
      <c r="R282" s="203" t="s">
        <v>1302</v>
      </c>
    </row>
    <row r="283" spans="1:18" ht="30.6">
      <c r="A283" s="1303" t="s">
        <v>481</v>
      </c>
      <c r="B283" s="307" t="s">
        <v>259</v>
      </c>
      <c r="C283" s="306" t="s">
        <v>260</v>
      </c>
      <c r="D283" s="1303" t="s">
        <v>2895</v>
      </c>
      <c r="E283" s="1303" t="s">
        <v>699</v>
      </c>
      <c r="F283" s="307" t="s">
        <v>256</v>
      </c>
      <c r="G283" s="307" t="s">
        <v>407</v>
      </c>
      <c r="H283" s="438" t="s">
        <v>3285</v>
      </c>
      <c r="I283" s="307"/>
      <c r="J283" s="308"/>
      <c r="K283" s="49"/>
      <c r="Q283" s="188" t="s">
        <v>3958</v>
      </c>
      <c r="R283" s="203" t="s">
        <v>1302</v>
      </c>
    </row>
    <row r="284" spans="1:18" ht="22.8" customHeight="1">
      <c r="A284" s="1328"/>
      <c r="B284" s="307" t="s">
        <v>271</v>
      </c>
      <c r="C284" s="306" t="s">
        <v>25</v>
      </c>
      <c r="D284" s="1318"/>
      <c r="E284" s="1318"/>
      <c r="F284" s="307" t="s">
        <v>273</v>
      </c>
      <c r="G284" s="307" t="s">
        <v>407</v>
      </c>
      <c r="H284" s="438" t="s">
        <v>4909</v>
      </c>
      <c r="I284" s="307"/>
      <c r="J284" s="308"/>
      <c r="K284" s="49"/>
      <c r="Q284" s="188" t="s">
        <v>3958</v>
      </c>
      <c r="R284" s="203" t="s">
        <v>1302</v>
      </c>
    </row>
    <row r="285" spans="1:18" ht="30.6">
      <c r="A285" s="1303" t="s">
        <v>375</v>
      </c>
      <c r="B285" s="307" t="s">
        <v>259</v>
      </c>
      <c r="C285" s="306" t="s">
        <v>260</v>
      </c>
      <c r="D285" s="1303" t="s">
        <v>2895</v>
      </c>
      <c r="E285" s="1303" t="s">
        <v>699</v>
      </c>
      <c r="F285" s="307" t="s">
        <v>256</v>
      </c>
      <c r="G285" s="307" t="s">
        <v>407</v>
      </c>
      <c r="H285" s="438" t="s">
        <v>3285</v>
      </c>
      <c r="I285" s="307"/>
      <c r="J285" s="308"/>
      <c r="K285" s="49"/>
      <c r="Q285" s="188" t="s">
        <v>3958</v>
      </c>
      <c r="R285" s="203" t="s">
        <v>1302</v>
      </c>
    </row>
    <row r="286" spans="1:18" ht="22.8" customHeight="1">
      <c r="A286" s="1328"/>
      <c r="B286" s="307" t="s">
        <v>271</v>
      </c>
      <c r="C286" s="306" t="s">
        <v>27</v>
      </c>
      <c r="D286" s="1318"/>
      <c r="E286" s="1318"/>
      <c r="F286" s="307" t="s">
        <v>274</v>
      </c>
      <c r="G286" s="307" t="s">
        <v>407</v>
      </c>
      <c r="H286" s="438" t="s">
        <v>4909</v>
      </c>
      <c r="I286" s="307"/>
      <c r="J286" s="308"/>
      <c r="K286" s="49"/>
      <c r="Q286" s="188" t="s">
        <v>3958</v>
      </c>
      <c r="R286" s="203" t="s">
        <v>1302</v>
      </c>
    </row>
    <row r="287" spans="1:18" ht="13.2">
      <c r="A287" s="1302" t="s">
        <v>3302</v>
      </c>
      <c r="B287" s="1304"/>
      <c r="C287" s="1304"/>
      <c r="D287" s="1304"/>
      <c r="E287" s="1304"/>
      <c r="F287" s="1304"/>
      <c r="G287" s="1304"/>
      <c r="H287" s="1304"/>
      <c r="I287" s="1304"/>
      <c r="J287" s="1304"/>
      <c r="Q287" s="188" t="s">
        <v>3958</v>
      </c>
      <c r="R287" s="203" t="s">
        <v>1302</v>
      </c>
    </row>
    <row r="288" spans="1:18" ht="20.399999999999999">
      <c r="A288" s="1005" t="s">
        <v>1883</v>
      </c>
      <c r="B288" s="439" t="s">
        <v>259</v>
      </c>
      <c r="C288" s="306" t="s">
        <v>260</v>
      </c>
      <c r="D288" s="1047" t="s">
        <v>406</v>
      </c>
      <c r="E288" s="1336" t="s">
        <v>699</v>
      </c>
      <c r="F288" s="1047" t="s">
        <v>183</v>
      </c>
      <c r="G288" s="439" t="s">
        <v>407</v>
      </c>
      <c r="H288" s="438" t="s">
        <v>3364</v>
      </c>
      <c r="I288" s="307"/>
      <c r="J288" s="308"/>
      <c r="K288" s="49"/>
      <c r="Q288" s="188" t="s">
        <v>3958</v>
      </c>
      <c r="R288" s="203" t="s">
        <v>1302</v>
      </c>
    </row>
    <row r="289" spans="1:18" ht="81.599999999999994">
      <c r="A289" s="1036"/>
      <c r="B289" s="439" t="s">
        <v>275</v>
      </c>
      <c r="C289" s="438" t="s">
        <v>3283</v>
      </c>
      <c r="D289" s="1048"/>
      <c r="E289" s="1051"/>
      <c r="F289" s="1048"/>
      <c r="G289" s="439" t="s">
        <v>407</v>
      </c>
      <c r="H289" s="438" t="s">
        <v>3360</v>
      </c>
      <c r="I289" s="307"/>
      <c r="J289" s="308"/>
      <c r="K289" s="49"/>
      <c r="Q289" s="188" t="s">
        <v>3958</v>
      </c>
      <c r="R289" s="203" t="s">
        <v>1302</v>
      </c>
    </row>
    <row r="290" spans="1:18" ht="153">
      <c r="A290" s="1006"/>
      <c r="B290" s="439" t="s">
        <v>275</v>
      </c>
      <c r="C290" s="438" t="s">
        <v>3303</v>
      </c>
      <c r="D290" s="1008"/>
      <c r="E290" s="1004"/>
      <c r="F290" s="1008" t="s">
        <v>26</v>
      </c>
      <c r="G290" s="439" t="s">
        <v>407</v>
      </c>
      <c r="H290" s="438" t="s">
        <v>3361</v>
      </c>
      <c r="I290" s="307"/>
      <c r="J290" s="308"/>
      <c r="K290" s="49"/>
      <c r="Q290" s="188" t="s">
        <v>3958</v>
      </c>
      <c r="R290" s="203" t="s">
        <v>1302</v>
      </c>
    </row>
    <row r="291" spans="1:18" ht="13.2">
      <c r="A291" s="1302" t="s">
        <v>3324</v>
      </c>
      <c r="B291" s="1304"/>
      <c r="C291" s="1304"/>
      <c r="D291" s="1304"/>
      <c r="E291" s="1304"/>
      <c r="F291" s="1304"/>
      <c r="G291" s="1304"/>
      <c r="H291" s="1304"/>
      <c r="I291" s="1304"/>
      <c r="J291" s="1304"/>
      <c r="Q291" s="188" t="s">
        <v>3958</v>
      </c>
      <c r="R291" s="203" t="s">
        <v>1302</v>
      </c>
    </row>
    <row r="292" spans="1:18" ht="22.8" customHeight="1">
      <c r="A292" s="1005" t="s">
        <v>1885</v>
      </c>
      <c r="B292" s="439" t="s">
        <v>259</v>
      </c>
      <c r="C292" s="306" t="s">
        <v>260</v>
      </c>
      <c r="D292" s="1047" t="s">
        <v>406</v>
      </c>
      <c r="E292" s="1336" t="s">
        <v>699</v>
      </c>
      <c r="F292" s="1047" t="s">
        <v>183</v>
      </c>
      <c r="G292" s="439" t="s">
        <v>407</v>
      </c>
      <c r="H292" s="438" t="s">
        <v>3364</v>
      </c>
      <c r="I292" s="307"/>
      <c r="J292" s="308"/>
      <c r="K292" s="49"/>
      <c r="Q292" s="188" t="s">
        <v>3958</v>
      </c>
      <c r="R292" s="203" t="s">
        <v>1302</v>
      </c>
    </row>
    <row r="293" spans="1:18" ht="81.599999999999994">
      <c r="A293" s="1036"/>
      <c r="B293" s="439" t="s">
        <v>275</v>
      </c>
      <c r="C293" s="438" t="s">
        <v>3284</v>
      </c>
      <c r="D293" s="1048"/>
      <c r="E293" s="1051"/>
      <c r="F293" s="1048"/>
      <c r="G293" s="439" t="s">
        <v>407</v>
      </c>
      <c r="H293" s="438" t="s">
        <v>3362</v>
      </c>
      <c r="I293" s="307"/>
      <c r="J293" s="308"/>
      <c r="K293" s="49"/>
      <c r="Q293" s="188" t="s">
        <v>3958</v>
      </c>
      <c r="R293" s="203" t="s">
        <v>1302</v>
      </c>
    </row>
    <row r="294" spans="1:18" ht="40.799999999999997">
      <c r="A294" s="1036"/>
      <c r="B294" s="439" t="s">
        <v>271</v>
      </c>
      <c r="C294" s="438" t="s">
        <v>3325</v>
      </c>
      <c r="D294" s="1048"/>
      <c r="E294" s="1051"/>
      <c r="F294" s="1048"/>
      <c r="G294" s="439" t="s">
        <v>407</v>
      </c>
      <c r="H294" s="438" t="s">
        <v>3399</v>
      </c>
      <c r="I294" s="307"/>
      <c r="J294" s="308"/>
      <c r="K294" s="49"/>
      <c r="Q294" s="188" t="s">
        <v>3958</v>
      </c>
      <c r="R294" s="203" t="s">
        <v>1302</v>
      </c>
    </row>
    <row r="295" spans="1:18" ht="30.6">
      <c r="A295" s="1006"/>
      <c r="B295" s="439" t="s">
        <v>1186</v>
      </c>
      <c r="C295" s="438" t="s">
        <v>3326</v>
      </c>
      <c r="D295" s="1008"/>
      <c r="E295" s="1004"/>
      <c r="F295" s="1008"/>
      <c r="G295" s="439" t="s">
        <v>407</v>
      </c>
      <c r="H295" s="438" t="s">
        <v>3411</v>
      </c>
      <c r="I295" s="307"/>
      <c r="J295" s="308"/>
      <c r="K295" s="49"/>
      <c r="Q295" s="188" t="s">
        <v>3958</v>
      </c>
      <c r="R295" s="203" t="s">
        <v>1302</v>
      </c>
    </row>
    <row r="296" spans="1:18" ht="13.2">
      <c r="A296" s="1302" t="s">
        <v>798</v>
      </c>
      <c r="B296" s="1304"/>
      <c r="C296" s="1304"/>
      <c r="D296" s="1304"/>
      <c r="E296" s="1304"/>
      <c r="F296" s="1304"/>
      <c r="G296" s="1304"/>
      <c r="H296" s="1304"/>
      <c r="I296" s="1304"/>
      <c r="J296" s="1304"/>
      <c r="Q296" s="188" t="s">
        <v>3958</v>
      </c>
      <c r="R296" s="203" t="s">
        <v>1302</v>
      </c>
    </row>
    <row r="297" spans="1:18" ht="40.799999999999997">
      <c r="A297" s="307" t="s">
        <v>3915</v>
      </c>
      <c r="B297" s="307" t="s">
        <v>271</v>
      </c>
      <c r="C297" s="306" t="s">
        <v>276</v>
      </c>
      <c r="D297" s="307" t="s">
        <v>257</v>
      </c>
      <c r="E297" s="307" t="s">
        <v>699</v>
      </c>
      <c r="F297" s="307" t="s">
        <v>277</v>
      </c>
      <c r="G297" s="307" t="s">
        <v>278</v>
      </c>
      <c r="H297" s="441" t="s">
        <v>3286</v>
      </c>
      <c r="I297" s="307"/>
      <c r="J297" s="308"/>
      <c r="K297" s="49"/>
      <c r="Q297" s="188" t="s">
        <v>3958</v>
      </c>
      <c r="R297" s="203" t="s">
        <v>1302</v>
      </c>
    </row>
    <row r="298" spans="1:18" ht="40.799999999999997">
      <c r="A298" s="307" t="s">
        <v>3916</v>
      </c>
      <c r="B298" s="307" t="s">
        <v>271</v>
      </c>
      <c r="C298" s="306" t="s">
        <v>330</v>
      </c>
      <c r="D298" s="307" t="s">
        <v>257</v>
      </c>
      <c r="E298" s="307" t="s">
        <v>699</v>
      </c>
      <c r="F298" s="307" t="s">
        <v>331</v>
      </c>
      <c r="G298" s="307" t="s">
        <v>407</v>
      </c>
      <c r="H298" s="441" t="s">
        <v>3287</v>
      </c>
      <c r="I298" s="307"/>
      <c r="J298" s="308"/>
      <c r="K298" s="49"/>
      <c r="Q298" s="188" t="s">
        <v>3958</v>
      </c>
      <c r="R298" s="203" t="s">
        <v>1302</v>
      </c>
    </row>
    <row r="299" spans="1:18" ht="30.6">
      <c r="A299" s="307" t="s">
        <v>3927</v>
      </c>
      <c r="B299" s="307" t="s">
        <v>275</v>
      </c>
      <c r="C299" s="306" t="s">
        <v>332</v>
      </c>
      <c r="D299" s="307" t="s">
        <v>257</v>
      </c>
      <c r="E299" s="307" t="s">
        <v>699</v>
      </c>
      <c r="F299" s="307" t="s">
        <v>277</v>
      </c>
      <c r="G299" s="307" t="s">
        <v>407</v>
      </c>
      <c r="H299" s="320" t="s">
        <v>3413</v>
      </c>
      <c r="I299" s="307"/>
      <c r="J299" s="308"/>
      <c r="K299" s="49"/>
      <c r="Q299" s="188" t="s">
        <v>3958</v>
      </c>
      <c r="R299" s="203" t="s">
        <v>1302</v>
      </c>
    </row>
    <row r="300" spans="1:18" ht="30.6">
      <c r="A300" s="307" t="s">
        <v>3928</v>
      </c>
      <c r="B300" s="307" t="s">
        <v>275</v>
      </c>
      <c r="C300" s="306" t="s">
        <v>333</v>
      </c>
      <c r="D300" s="307" t="s">
        <v>257</v>
      </c>
      <c r="E300" s="307" t="s">
        <v>699</v>
      </c>
      <c r="F300" s="307" t="s">
        <v>331</v>
      </c>
      <c r="G300" s="307" t="s">
        <v>407</v>
      </c>
      <c r="H300" s="320" t="s">
        <v>3412</v>
      </c>
      <c r="I300" s="307"/>
      <c r="J300" s="308"/>
      <c r="K300" s="49"/>
      <c r="Q300" s="188" t="s">
        <v>3958</v>
      </c>
      <c r="R300" s="203" t="s">
        <v>1302</v>
      </c>
    </row>
    <row r="301" spans="1:18" ht="13.2">
      <c r="A301" s="1302" t="s">
        <v>31</v>
      </c>
      <c r="B301" s="1304"/>
      <c r="C301" s="1304"/>
      <c r="D301" s="1304"/>
      <c r="E301" s="1304"/>
      <c r="F301" s="1304"/>
      <c r="G301" s="1304"/>
      <c r="H301" s="1304"/>
      <c r="I301" s="1304"/>
      <c r="J301" s="1304"/>
      <c r="Q301" s="188" t="s">
        <v>3958</v>
      </c>
      <c r="R301" s="203" t="s">
        <v>1302</v>
      </c>
    </row>
    <row r="302" spans="1:18" ht="40.799999999999997">
      <c r="A302" s="1303" t="s">
        <v>4855</v>
      </c>
      <c r="B302" s="307" t="s">
        <v>259</v>
      </c>
      <c r="C302" s="306" t="s">
        <v>260</v>
      </c>
      <c r="D302" s="1303" t="s">
        <v>257</v>
      </c>
      <c r="E302" s="1303" t="s">
        <v>701</v>
      </c>
      <c r="F302" s="307" t="s">
        <v>256</v>
      </c>
      <c r="G302" s="307" t="s">
        <v>407</v>
      </c>
      <c r="H302" s="306" t="s">
        <v>3408</v>
      </c>
      <c r="I302" s="307"/>
      <c r="J302" s="308"/>
      <c r="K302" s="49"/>
      <c r="Q302" s="188" t="s">
        <v>3958</v>
      </c>
      <c r="R302" s="203" t="s">
        <v>1302</v>
      </c>
    </row>
    <row r="303" spans="1:18" ht="22.8" customHeight="1">
      <c r="A303" s="1328"/>
      <c r="B303" s="307" t="s">
        <v>338</v>
      </c>
      <c r="C303" s="306" t="s">
        <v>682</v>
      </c>
      <c r="D303" s="1318"/>
      <c r="E303" s="1318"/>
      <c r="F303" s="307" t="s">
        <v>256</v>
      </c>
      <c r="G303" s="307" t="s">
        <v>407</v>
      </c>
      <c r="H303" s="316" t="s">
        <v>126</v>
      </c>
      <c r="I303" s="307"/>
      <c r="J303" s="308"/>
      <c r="K303" s="49"/>
      <c r="Q303" s="188" t="s">
        <v>3958</v>
      </c>
      <c r="R303" s="203" t="s">
        <v>1302</v>
      </c>
    </row>
    <row r="304" spans="1:18" ht="15" customHeight="1">
      <c r="A304" s="1329" t="s">
        <v>3410</v>
      </c>
      <c r="B304" s="1315"/>
      <c r="C304" s="1315"/>
      <c r="D304" s="1315"/>
      <c r="E304" s="1315"/>
      <c r="F304" s="1315"/>
      <c r="G304" s="1315"/>
      <c r="H304" s="1315"/>
      <c r="I304" s="1315"/>
      <c r="J304" s="1315"/>
      <c r="K304" s="49"/>
      <c r="Q304" s="188" t="s">
        <v>3678</v>
      </c>
      <c r="R304" s="203" t="s">
        <v>1302</v>
      </c>
    </row>
    <row r="305" spans="1:18" s="80" customFormat="1" ht="13.2">
      <c r="A305" s="1317" t="s">
        <v>334</v>
      </c>
      <c r="B305" s="1334"/>
      <c r="C305" s="1334"/>
      <c r="D305" s="1334"/>
      <c r="E305" s="1334"/>
      <c r="F305" s="1334"/>
      <c r="G305" s="1334"/>
      <c r="H305" s="1334"/>
      <c r="I305" s="1334"/>
      <c r="J305" s="1334"/>
      <c r="Q305" s="188" t="s">
        <v>3678</v>
      </c>
      <c r="R305" s="204" t="s">
        <v>1302</v>
      </c>
    </row>
    <row r="306" spans="1:18" s="80" customFormat="1" ht="24.75" customHeight="1">
      <c r="A306" s="1015" t="s">
        <v>4400</v>
      </c>
      <c r="B306" s="1016"/>
      <c r="C306" s="1016"/>
      <c r="D306" s="1016"/>
      <c r="E306" s="1016"/>
      <c r="F306" s="1016"/>
      <c r="G306" s="1016"/>
      <c r="H306" s="1016"/>
      <c r="I306" s="1016"/>
      <c r="J306" s="1016"/>
      <c r="K306" s="81"/>
      <c r="L306" s="49"/>
      <c r="Q306" s="188" t="s">
        <v>3678</v>
      </c>
      <c r="R306" s="204" t="s">
        <v>1302</v>
      </c>
    </row>
    <row r="307" spans="1:18" ht="40.799999999999997">
      <c r="A307" s="307" t="s">
        <v>482</v>
      </c>
      <c r="B307" s="307" t="s">
        <v>259</v>
      </c>
      <c r="C307" s="306" t="s">
        <v>260</v>
      </c>
      <c r="D307" s="307" t="s">
        <v>169</v>
      </c>
      <c r="E307" s="10" t="s">
        <v>4682</v>
      </c>
      <c r="F307" s="307" t="s">
        <v>256</v>
      </c>
      <c r="G307" s="307" t="s">
        <v>407</v>
      </c>
      <c r="H307" s="306" t="s">
        <v>4679</v>
      </c>
      <c r="I307" s="307"/>
      <c r="J307" s="308"/>
      <c r="K307" s="49"/>
      <c r="Q307" s="188" t="s">
        <v>3678</v>
      </c>
      <c r="R307" s="203" t="s">
        <v>1302</v>
      </c>
    </row>
    <row r="308" spans="1:18" ht="40.799999999999997">
      <c r="A308" s="1303" t="s">
        <v>380</v>
      </c>
      <c r="B308" s="307" t="s">
        <v>259</v>
      </c>
      <c r="C308" s="306" t="s">
        <v>260</v>
      </c>
      <c r="D308" s="1303" t="s">
        <v>169</v>
      </c>
      <c r="E308" s="1303" t="s">
        <v>4682</v>
      </c>
      <c r="F308" s="307" t="s">
        <v>256</v>
      </c>
      <c r="G308" s="307" t="s">
        <v>407</v>
      </c>
      <c r="H308" s="306" t="s">
        <v>4679</v>
      </c>
      <c r="I308" s="307"/>
      <c r="J308" s="308"/>
      <c r="K308" s="49"/>
      <c r="Q308" s="188" t="s">
        <v>3678</v>
      </c>
      <c r="R308" s="203" t="s">
        <v>1302</v>
      </c>
    </row>
    <row r="309" spans="1:18" ht="81.599999999999994">
      <c r="A309" s="1328"/>
      <c r="B309" s="307" t="s">
        <v>426</v>
      </c>
      <c r="C309" s="306" t="s">
        <v>265</v>
      </c>
      <c r="D309" s="1318"/>
      <c r="E309" s="1311"/>
      <c r="F309" s="307" t="s">
        <v>256</v>
      </c>
      <c r="G309" s="307" t="s">
        <v>407</v>
      </c>
      <c r="H309" s="396" t="s">
        <v>4683</v>
      </c>
      <c r="I309" s="307"/>
      <c r="J309" s="308"/>
      <c r="K309" s="49"/>
      <c r="Q309" s="188" t="s">
        <v>3678</v>
      </c>
      <c r="R309" s="203" t="s">
        <v>1302</v>
      </c>
    </row>
    <row r="310" spans="1:18" ht="30.6">
      <c r="A310" s="1303" t="s">
        <v>381</v>
      </c>
      <c r="B310" s="307" t="s">
        <v>259</v>
      </c>
      <c r="C310" s="306" t="s">
        <v>260</v>
      </c>
      <c r="D310" s="1303" t="s">
        <v>257</v>
      </c>
      <c r="E310" s="1303" t="s">
        <v>4682</v>
      </c>
      <c r="F310" s="307" t="s">
        <v>256</v>
      </c>
      <c r="G310" s="307" t="s">
        <v>407</v>
      </c>
      <c r="H310" s="438" t="s">
        <v>3285</v>
      </c>
      <c r="I310" s="307"/>
      <c r="J310" s="308"/>
      <c r="K310" s="49"/>
      <c r="Q310" s="188" t="s">
        <v>3678</v>
      </c>
      <c r="R310" s="203" t="s">
        <v>1302</v>
      </c>
    </row>
    <row r="311" spans="1:18" ht="30.6">
      <c r="A311" s="1328"/>
      <c r="B311" s="307" t="s">
        <v>271</v>
      </c>
      <c r="C311" s="306" t="s">
        <v>3682</v>
      </c>
      <c r="D311" s="1318"/>
      <c r="E311" s="1311"/>
      <c r="F311" s="322" t="s">
        <v>3627</v>
      </c>
      <c r="G311" s="307" t="s">
        <v>407</v>
      </c>
      <c r="H311" s="438" t="s">
        <v>4909</v>
      </c>
      <c r="I311" s="307"/>
      <c r="J311" s="308"/>
      <c r="K311" s="49"/>
      <c r="Q311" s="188" t="s">
        <v>3678</v>
      </c>
      <c r="R311" s="203" t="s">
        <v>1302</v>
      </c>
    </row>
    <row r="312" spans="1:18" ht="15" customHeight="1">
      <c r="A312" s="1329" t="s">
        <v>6559</v>
      </c>
      <c r="B312" s="1315"/>
      <c r="C312" s="1315"/>
      <c r="D312" s="1315"/>
      <c r="E312" s="1315"/>
      <c r="F312" s="1315"/>
      <c r="G312" s="1315"/>
      <c r="H312" s="1315"/>
      <c r="I312" s="1315"/>
      <c r="J312" s="1315"/>
      <c r="K312" s="49"/>
      <c r="Q312" s="188" t="s">
        <v>3656</v>
      </c>
      <c r="R312" s="203" t="s">
        <v>1302</v>
      </c>
    </row>
    <row r="313" spans="1:18" ht="15" customHeight="1">
      <c r="A313" s="1281" t="s">
        <v>6560</v>
      </c>
      <c r="B313" s="1282"/>
      <c r="C313" s="1282"/>
      <c r="D313" s="1282"/>
      <c r="E313" s="1282"/>
      <c r="F313" s="1282"/>
      <c r="G313" s="1282"/>
      <c r="H313" s="1282"/>
      <c r="I313" s="1282"/>
      <c r="J313" s="1283"/>
      <c r="K313" s="49"/>
      <c r="Q313" s="188" t="s">
        <v>3656</v>
      </c>
      <c r="R313" s="203" t="s">
        <v>1302</v>
      </c>
    </row>
    <row r="314" spans="1:18" ht="91.8">
      <c r="A314" s="307" t="s">
        <v>483</v>
      </c>
      <c r="B314" s="307" t="s">
        <v>338</v>
      </c>
      <c r="C314" s="306" t="s">
        <v>4231</v>
      </c>
      <c r="D314" s="307" t="s">
        <v>169</v>
      </c>
      <c r="E314" s="307"/>
      <c r="F314" s="307"/>
      <c r="G314" s="307" t="s">
        <v>407</v>
      </c>
      <c r="H314" s="306" t="s">
        <v>4777</v>
      </c>
      <c r="I314" s="307"/>
      <c r="J314" s="308"/>
      <c r="K314" s="49"/>
      <c r="Q314" s="188" t="s">
        <v>3656</v>
      </c>
      <c r="R314" s="203" t="s">
        <v>1302</v>
      </c>
    </row>
    <row r="315" spans="1:18" ht="112.2">
      <c r="A315" s="307" t="s">
        <v>376</v>
      </c>
      <c r="B315" s="307" t="s">
        <v>341</v>
      </c>
      <c r="C315" s="641" t="s">
        <v>4230</v>
      </c>
      <c r="D315" s="307" t="s">
        <v>169</v>
      </c>
      <c r="E315" s="706"/>
      <c r="F315" s="643"/>
      <c r="G315" s="643" t="s">
        <v>407</v>
      </c>
      <c r="H315" s="306" t="s">
        <v>4778</v>
      </c>
      <c r="I315" s="643"/>
      <c r="J315" s="682"/>
      <c r="K315" s="49"/>
      <c r="Q315" s="188" t="s">
        <v>3656</v>
      </c>
      <c r="R315" s="203" t="s">
        <v>1302</v>
      </c>
    </row>
    <row r="316" spans="1:18" ht="15" customHeight="1">
      <c r="A316" s="1329" t="s">
        <v>6804</v>
      </c>
      <c r="B316" s="1315"/>
      <c r="C316" s="1315"/>
      <c r="D316" s="1315"/>
      <c r="E316" s="1315"/>
      <c r="F316" s="1315"/>
      <c r="G316" s="1315"/>
      <c r="H316" s="1315"/>
      <c r="I316" s="1315"/>
      <c r="J316" s="1315"/>
      <c r="Q316" s="188" t="s">
        <v>6805</v>
      </c>
      <c r="R316" s="203" t="s">
        <v>1302</v>
      </c>
    </row>
    <row r="317" spans="1:18" ht="13.2">
      <c r="A317" s="1302" t="s">
        <v>6807</v>
      </c>
      <c r="B317" s="1304"/>
      <c r="C317" s="1304"/>
      <c r="D317" s="1304"/>
      <c r="E317" s="1304"/>
      <c r="F317" s="1304"/>
      <c r="G317" s="1304"/>
      <c r="H317" s="1304"/>
      <c r="I317" s="1304"/>
      <c r="J317" s="1304"/>
      <c r="Q317" s="188" t="s">
        <v>6805</v>
      </c>
      <c r="R317" s="203" t="s">
        <v>1302</v>
      </c>
    </row>
    <row r="318" spans="1:18" ht="20.399999999999999">
      <c r="A318" s="1303" t="s">
        <v>486</v>
      </c>
      <c r="B318" s="307" t="s">
        <v>429</v>
      </c>
      <c r="C318" s="306" t="s">
        <v>576</v>
      </c>
      <c r="D318" s="1303" t="s">
        <v>169</v>
      </c>
      <c r="E318" s="1303" t="s">
        <v>699</v>
      </c>
      <c r="F318" s="307" t="s">
        <v>183</v>
      </c>
      <c r="G318" s="307" t="s">
        <v>407</v>
      </c>
      <c r="H318" s="301" t="s">
        <v>6808</v>
      </c>
      <c r="I318" s="307"/>
      <c r="J318" s="308"/>
      <c r="K318" s="49"/>
      <c r="Q318" s="188" t="s">
        <v>6805</v>
      </c>
      <c r="R318" s="203" t="s">
        <v>1302</v>
      </c>
    </row>
    <row r="319" spans="1:18" ht="40.799999999999997">
      <c r="A319" s="1328"/>
      <c r="B319" s="307" t="s">
        <v>271</v>
      </c>
      <c r="C319" s="306" t="s">
        <v>6806</v>
      </c>
      <c r="D319" s="1318"/>
      <c r="E319" s="1318"/>
      <c r="F319" s="307" t="s">
        <v>183</v>
      </c>
      <c r="G319" s="307" t="s">
        <v>407</v>
      </c>
      <c r="H319" s="438" t="s">
        <v>6812</v>
      </c>
      <c r="I319" s="307"/>
      <c r="J319" s="308"/>
      <c r="K319" s="49"/>
      <c r="Q319" s="188" t="s">
        <v>6805</v>
      </c>
      <c r="R319" s="203" t="s">
        <v>1302</v>
      </c>
    </row>
    <row r="320" spans="1:18" ht="51">
      <c r="A320" s="1303" t="s">
        <v>488</v>
      </c>
      <c r="B320" s="307" t="s">
        <v>429</v>
      </c>
      <c r="C320" s="306" t="s">
        <v>1894</v>
      </c>
      <c r="D320" s="1303" t="s">
        <v>169</v>
      </c>
      <c r="E320" s="1303" t="s">
        <v>699</v>
      </c>
      <c r="F320" s="307" t="s">
        <v>183</v>
      </c>
      <c r="G320" s="307" t="s">
        <v>433</v>
      </c>
      <c r="H320" s="301" t="s">
        <v>6809</v>
      </c>
      <c r="I320" s="307"/>
      <c r="J320" s="308"/>
      <c r="K320" s="49"/>
      <c r="Q320" s="188" t="s">
        <v>6805</v>
      </c>
      <c r="R320" s="203" t="s">
        <v>1302</v>
      </c>
    </row>
    <row r="321" spans="1:18" ht="40.799999999999997">
      <c r="A321" s="1328"/>
      <c r="B321" s="307" t="s">
        <v>271</v>
      </c>
      <c r="C321" s="306" t="s">
        <v>6806</v>
      </c>
      <c r="D321" s="1318"/>
      <c r="E321" s="1318"/>
      <c r="F321" s="307" t="s">
        <v>183</v>
      </c>
      <c r="G321" s="307" t="s">
        <v>407</v>
      </c>
      <c r="H321" s="438" t="s">
        <v>6812</v>
      </c>
      <c r="I321" s="307"/>
      <c r="J321" s="308"/>
      <c r="K321" s="49"/>
      <c r="Q321" s="188" t="s">
        <v>6805</v>
      </c>
      <c r="R321" s="203" t="s">
        <v>1302</v>
      </c>
    </row>
    <row r="322" spans="1:18" ht="20.399999999999999">
      <c r="A322" s="1303" t="s">
        <v>490</v>
      </c>
      <c r="B322" s="307" t="s">
        <v>429</v>
      </c>
      <c r="C322" s="306" t="s">
        <v>6015</v>
      </c>
      <c r="D322" s="1303" t="s">
        <v>169</v>
      </c>
      <c r="E322" s="1303" t="s">
        <v>699</v>
      </c>
      <c r="F322" s="322" t="s">
        <v>172</v>
      </c>
      <c r="G322" s="307" t="s">
        <v>407</v>
      </c>
      <c r="H322" s="301" t="s">
        <v>6808</v>
      </c>
      <c r="I322" s="307"/>
      <c r="J322" s="308"/>
      <c r="K322" s="49"/>
      <c r="Q322" s="188" t="s">
        <v>6805</v>
      </c>
      <c r="R322" s="203" t="s">
        <v>1302</v>
      </c>
    </row>
    <row r="323" spans="1:18" ht="40.799999999999997">
      <c r="A323" s="1328"/>
      <c r="B323" s="307" t="s">
        <v>271</v>
      </c>
      <c r="C323" s="306" t="s">
        <v>6806</v>
      </c>
      <c r="D323" s="1318"/>
      <c r="E323" s="1318"/>
      <c r="F323" s="307" t="s">
        <v>183</v>
      </c>
      <c r="G323" s="307" t="s">
        <v>407</v>
      </c>
      <c r="H323" s="438" t="s">
        <v>6812</v>
      </c>
      <c r="I323" s="307"/>
      <c r="J323" s="308"/>
      <c r="K323" s="49"/>
      <c r="Q323" s="188" t="s">
        <v>6805</v>
      </c>
      <c r="R323" s="203" t="s">
        <v>1302</v>
      </c>
    </row>
    <row r="324" spans="1:18" ht="30.6">
      <c r="A324" s="1303" t="s">
        <v>491</v>
      </c>
      <c r="B324" s="307" t="s">
        <v>429</v>
      </c>
      <c r="C324" s="306" t="s">
        <v>576</v>
      </c>
      <c r="D324" s="1303" t="s">
        <v>169</v>
      </c>
      <c r="E324" s="1303" t="s">
        <v>699</v>
      </c>
      <c r="F324" s="322" t="s">
        <v>6810</v>
      </c>
      <c r="G324" s="307" t="s">
        <v>407</v>
      </c>
      <c r="H324" s="301" t="s">
        <v>6808</v>
      </c>
      <c r="I324" s="307"/>
      <c r="J324" s="308"/>
      <c r="K324" s="49"/>
      <c r="Q324" s="188" t="s">
        <v>6805</v>
      </c>
      <c r="R324" s="203" t="s">
        <v>1302</v>
      </c>
    </row>
    <row r="325" spans="1:18" ht="122.4">
      <c r="A325" s="1328"/>
      <c r="B325" s="307" t="s">
        <v>426</v>
      </c>
      <c r="C325" s="306" t="s">
        <v>265</v>
      </c>
      <c r="D325" s="1318"/>
      <c r="E325" s="1318"/>
      <c r="F325" s="307" t="s">
        <v>183</v>
      </c>
      <c r="G325" s="307" t="s">
        <v>407</v>
      </c>
      <c r="H325" s="438" t="s">
        <v>6811</v>
      </c>
      <c r="I325" s="307"/>
      <c r="J325" s="308"/>
      <c r="K325" s="49"/>
      <c r="Q325" s="188" t="s">
        <v>6805</v>
      </c>
      <c r="R325" s="203" t="s">
        <v>1302</v>
      </c>
    </row>
    <row r="326" spans="1:18" ht="20.399999999999999">
      <c r="A326" s="1303" t="s">
        <v>492</v>
      </c>
      <c r="B326" s="307" t="s">
        <v>429</v>
      </c>
      <c r="C326" s="306" t="s">
        <v>6813</v>
      </c>
      <c r="D326" s="1303" t="s">
        <v>169</v>
      </c>
      <c r="E326" s="1303" t="s">
        <v>699</v>
      </c>
      <c r="F326" s="307" t="s">
        <v>183</v>
      </c>
      <c r="G326" s="307" t="s">
        <v>407</v>
      </c>
      <c r="H326" s="301" t="s">
        <v>6911</v>
      </c>
      <c r="I326" s="307"/>
      <c r="J326" s="308"/>
      <c r="K326" s="49"/>
      <c r="Q326" s="188" t="s">
        <v>6819</v>
      </c>
      <c r="R326" s="203" t="s">
        <v>1302</v>
      </c>
    </row>
    <row r="327" spans="1:18" ht="40.799999999999997">
      <c r="A327" s="1328"/>
      <c r="B327" s="307" t="s">
        <v>271</v>
      </c>
      <c r="C327" s="306" t="s">
        <v>6806</v>
      </c>
      <c r="D327" s="1318"/>
      <c r="E327" s="1318"/>
      <c r="F327" s="307" t="s">
        <v>183</v>
      </c>
      <c r="G327" s="307" t="s">
        <v>407</v>
      </c>
      <c r="H327" s="438" t="s">
        <v>6812</v>
      </c>
      <c r="I327" s="307"/>
      <c r="J327" s="308"/>
      <c r="K327" s="49"/>
      <c r="Q327" s="188" t="s">
        <v>6819</v>
      </c>
      <c r="R327" s="203" t="s">
        <v>1302</v>
      </c>
    </row>
    <row r="328" spans="1:18" ht="51">
      <c r="A328" s="1303" t="s">
        <v>493</v>
      </c>
      <c r="B328" s="307" t="s">
        <v>429</v>
      </c>
      <c r="C328" s="306" t="s">
        <v>6814</v>
      </c>
      <c r="D328" s="1303" t="s">
        <v>169</v>
      </c>
      <c r="E328" s="1303" t="s">
        <v>699</v>
      </c>
      <c r="F328" s="307" t="s">
        <v>183</v>
      </c>
      <c r="G328" s="307" t="s">
        <v>433</v>
      </c>
      <c r="H328" s="301" t="s">
        <v>6912</v>
      </c>
      <c r="I328" s="307"/>
      <c r="J328" s="308"/>
      <c r="K328" s="49"/>
      <c r="Q328" s="188" t="s">
        <v>6819</v>
      </c>
      <c r="R328" s="203" t="s">
        <v>1302</v>
      </c>
    </row>
    <row r="329" spans="1:18" ht="122.4">
      <c r="A329" s="1328"/>
      <c r="B329" s="307" t="s">
        <v>426</v>
      </c>
      <c r="C329" s="306" t="s">
        <v>265</v>
      </c>
      <c r="D329" s="1318"/>
      <c r="E329" s="1318"/>
      <c r="F329" s="307" t="s">
        <v>183</v>
      </c>
      <c r="G329" s="307" t="s">
        <v>407</v>
      </c>
      <c r="H329" s="438" t="s">
        <v>6811</v>
      </c>
      <c r="I329" s="307"/>
      <c r="J329" s="308"/>
      <c r="K329" s="49"/>
      <c r="Q329" s="188" t="s">
        <v>6819</v>
      </c>
      <c r="R329" s="203" t="s">
        <v>1302</v>
      </c>
    </row>
    <row r="330" spans="1:18" ht="20.399999999999999">
      <c r="A330" s="1303" t="s">
        <v>4160</v>
      </c>
      <c r="B330" s="307" t="s">
        <v>429</v>
      </c>
      <c r="C330" s="306" t="s">
        <v>6816</v>
      </c>
      <c r="D330" s="1303" t="s">
        <v>169</v>
      </c>
      <c r="E330" s="1303" t="s">
        <v>699</v>
      </c>
      <c r="F330" s="307" t="s">
        <v>2708</v>
      </c>
      <c r="G330" s="307" t="s">
        <v>407</v>
      </c>
      <c r="H330" s="881" t="s">
        <v>6914</v>
      </c>
      <c r="I330" s="307"/>
      <c r="J330" s="308"/>
      <c r="K330" s="49"/>
      <c r="Q330" s="188" t="s">
        <v>6818</v>
      </c>
      <c r="R330" s="203" t="s">
        <v>1302</v>
      </c>
    </row>
    <row r="331" spans="1:18" ht="40.799999999999997">
      <c r="A331" s="1328"/>
      <c r="B331" s="307" t="s">
        <v>271</v>
      </c>
      <c r="C331" s="306" t="s">
        <v>6806</v>
      </c>
      <c r="D331" s="1318"/>
      <c r="E331" s="1318"/>
      <c r="F331" s="307" t="s">
        <v>2708</v>
      </c>
      <c r="G331" s="307" t="s">
        <v>407</v>
      </c>
      <c r="H331" s="438" t="s">
        <v>6812</v>
      </c>
      <c r="I331" s="307"/>
      <c r="J331" s="308"/>
      <c r="K331" s="49"/>
      <c r="Q331" s="188" t="s">
        <v>6818</v>
      </c>
      <c r="R331" s="203" t="s">
        <v>1302</v>
      </c>
    </row>
    <row r="332" spans="1:18" ht="20.399999999999999">
      <c r="A332" s="1303" t="s">
        <v>4237</v>
      </c>
      <c r="B332" s="307" t="s">
        <v>429</v>
      </c>
      <c r="C332" s="306" t="s">
        <v>6817</v>
      </c>
      <c r="D332" s="1303" t="s">
        <v>169</v>
      </c>
      <c r="E332" s="1303" t="s">
        <v>699</v>
      </c>
      <c r="F332" s="307" t="s">
        <v>6815</v>
      </c>
      <c r="G332" s="307" t="s">
        <v>407</v>
      </c>
      <c r="H332" s="301" t="s">
        <v>6913</v>
      </c>
      <c r="I332" s="307"/>
      <c r="J332" s="308"/>
      <c r="K332" s="49"/>
      <c r="Q332" s="188" t="s">
        <v>6805</v>
      </c>
      <c r="R332" s="203" t="s">
        <v>1302</v>
      </c>
    </row>
    <row r="333" spans="1:18" ht="40.799999999999997">
      <c r="A333" s="1328"/>
      <c r="B333" s="307" t="s">
        <v>271</v>
      </c>
      <c r="C333" s="306" t="s">
        <v>6806</v>
      </c>
      <c r="D333" s="1318"/>
      <c r="E333" s="1318"/>
      <c r="F333" s="307" t="s">
        <v>6815</v>
      </c>
      <c r="G333" s="307" t="s">
        <v>407</v>
      </c>
      <c r="H333" s="438" t="s">
        <v>6812</v>
      </c>
      <c r="I333" s="307"/>
      <c r="J333" s="308"/>
      <c r="K333" s="49"/>
      <c r="Q333" s="188" t="s">
        <v>6805</v>
      </c>
      <c r="R333" s="203" t="s">
        <v>1302</v>
      </c>
    </row>
    <row r="334" spans="1:18">
      <c r="A334" s="19"/>
      <c r="B334" s="20"/>
      <c r="C334" s="21"/>
      <c r="D334" s="20"/>
      <c r="E334" s="20"/>
      <c r="F334" s="20"/>
      <c r="G334" s="22"/>
      <c r="H334" s="21"/>
      <c r="I334" s="20"/>
      <c r="J334" s="23"/>
      <c r="Q334" s="188" t="s">
        <v>3652</v>
      </c>
      <c r="R334" s="203" t="s">
        <v>1302</v>
      </c>
    </row>
    <row r="335" spans="1:18" ht="13.2">
      <c r="A335" s="152">
        <v>1.1000000000000001</v>
      </c>
      <c r="B335" s="1144"/>
      <c r="C335" s="1164" t="s">
        <v>432</v>
      </c>
      <c r="D335" s="1165"/>
      <c r="E335" s="1165"/>
      <c r="F335" s="1165"/>
      <c r="G335" s="1165"/>
      <c r="H335" s="1165"/>
      <c r="I335" s="1166"/>
      <c r="J335" s="106"/>
      <c r="Q335" s="188" t="s">
        <v>3652</v>
      </c>
      <c r="R335" s="203" t="s">
        <v>1302</v>
      </c>
    </row>
    <row r="336" spans="1:18" ht="13.2">
      <c r="A336" s="152" t="s">
        <v>53</v>
      </c>
      <c r="B336" s="1184"/>
      <c r="C336" s="1062" t="s">
        <v>819</v>
      </c>
      <c r="D336" s="1063"/>
      <c r="E336" s="1063"/>
      <c r="F336" s="1063"/>
      <c r="G336" s="1063"/>
      <c r="H336" s="1063"/>
      <c r="I336" s="1064"/>
      <c r="J336" s="106"/>
      <c r="Q336" s="188" t="s">
        <v>3652</v>
      </c>
      <c r="R336" s="203" t="s">
        <v>1302</v>
      </c>
    </row>
    <row r="337" spans="1:18" ht="13.2">
      <c r="A337" s="152" t="s">
        <v>54</v>
      </c>
      <c r="B337" s="1184"/>
      <c r="C337" s="1062" t="s">
        <v>820</v>
      </c>
      <c r="D337" s="1063"/>
      <c r="E337" s="1063"/>
      <c r="F337" s="1063"/>
      <c r="G337" s="1063"/>
      <c r="H337" s="1063"/>
      <c r="I337" s="1064"/>
      <c r="J337" s="106"/>
      <c r="Q337" s="188" t="s">
        <v>3652</v>
      </c>
      <c r="R337" s="203" t="s">
        <v>1302</v>
      </c>
    </row>
    <row r="338" spans="1:18" ht="13.2">
      <c r="A338" s="152" t="s">
        <v>55</v>
      </c>
      <c r="B338" s="1184"/>
      <c r="C338" s="1062" t="s">
        <v>821</v>
      </c>
      <c r="D338" s="1063"/>
      <c r="E338" s="1063"/>
      <c r="F338" s="1063"/>
      <c r="G338" s="1063"/>
      <c r="H338" s="1063"/>
      <c r="I338" s="1064"/>
      <c r="J338" s="106"/>
      <c r="Q338" s="188" t="s">
        <v>3652</v>
      </c>
      <c r="R338" s="203" t="s">
        <v>1302</v>
      </c>
    </row>
    <row r="339" spans="1:18" ht="13.2">
      <c r="A339" s="152" t="s">
        <v>56</v>
      </c>
      <c r="B339" s="1184"/>
      <c r="C339" s="1062" t="s">
        <v>822</v>
      </c>
      <c r="D339" s="1063"/>
      <c r="E339" s="1063"/>
      <c r="F339" s="1063"/>
      <c r="G339" s="1063"/>
      <c r="H339" s="1063"/>
      <c r="I339" s="1064"/>
      <c r="J339" s="106"/>
      <c r="Q339" s="188" t="s">
        <v>3652</v>
      </c>
      <c r="R339" s="203" t="s">
        <v>1302</v>
      </c>
    </row>
    <row r="340" spans="1:18" ht="13.2">
      <c r="A340" s="152" t="s">
        <v>57</v>
      </c>
      <c r="B340" s="1184"/>
      <c r="C340" s="1062" t="s">
        <v>446</v>
      </c>
      <c r="D340" s="1063"/>
      <c r="E340" s="1063"/>
      <c r="F340" s="1063"/>
      <c r="G340" s="1063"/>
      <c r="H340" s="1063"/>
      <c r="I340" s="1064"/>
      <c r="J340" s="106"/>
      <c r="Q340" s="188" t="s">
        <v>3652</v>
      </c>
      <c r="R340" s="203" t="s">
        <v>1302</v>
      </c>
    </row>
    <row r="341" spans="1:18" ht="13.2">
      <c r="A341" s="152">
        <v>1.7</v>
      </c>
      <c r="B341" s="1184"/>
      <c r="C341" s="1062" t="s">
        <v>446</v>
      </c>
      <c r="D341" s="1063"/>
      <c r="E341" s="1063"/>
      <c r="F341" s="1063"/>
      <c r="G341" s="1063"/>
      <c r="H341" s="1063"/>
      <c r="I341" s="1064"/>
      <c r="J341" s="106"/>
      <c r="Q341" s="188" t="s">
        <v>3652</v>
      </c>
      <c r="R341" s="203" t="s">
        <v>1302</v>
      </c>
    </row>
    <row r="342" spans="1:18" ht="13.2">
      <c r="A342" s="152">
        <v>1.8</v>
      </c>
      <c r="B342" s="1184"/>
      <c r="C342" s="1062" t="s">
        <v>446</v>
      </c>
      <c r="D342" s="1063"/>
      <c r="E342" s="1063"/>
      <c r="F342" s="1063"/>
      <c r="G342" s="1063"/>
      <c r="H342" s="1063"/>
      <c r="I342" s="1064"/>
      <c r="J342" s="106"/>
      <c r="Q342" s="188" t="s">
        <v>3652</v>
      </c>
      <c r="R342" s="203" t="s">
        <v>1302</v>
      </c>
    </row>
    <row r="343" spans="1:18" ht="13.2">
      <c r="A343" s="152">
        <v>1.9</v>
      </c>
      <c r="B343" s="1185"/>
      <c r="C343" s="1078" t="s">
        <v>446</v>
      </c>
      <c r="D343" s="1154"/>
      <c r="E343" s="1154"/>
      <c r="F343" s="1154"/>
      <c r="G343" s="1154"/>
      <c r="H343" s="1154"/>
      <c r="I343" s="1155"/>
      <c r="J343" s="106"/>
      <c r="Q343" s="188" t="s">
        <v>3652</v>
      </c>
      <c r="R343" s="203" t="s">
        <v>1302</v>
      </c>
    </row>
    <row r="344" spans="1:18" ht="13.2">
      <c r="A344" s="112"/>
      <c r="B344" s="69"/>
      <c r="C344" s="113"/>
      <c r="D344" s="114"/>
      <c r="E344" s="114"/>
      <c r="F344" s="114"/>
      <c r="G344" s="114"/>
      <c r="H344" s="114"/>
      <c r="I344" s="140"/>
      <c r="J344" s="72"/>
      <c r="Q344" s="188" t="s">
        <v>2593</v>
      </c>
      <c r="R344" s="203" t="s">
        <v>1302</v>
      </c>
    </row>
    <row r="345" spans="1:18" ht="13.2">
      <c r="A345" s="152">
        <v>3.1</v>
      </c>
      <c r="B345" s="1359"/>
      <c r="C345" s="1164" t="s">
        <v>1145</v>
      </c>
      <c r="D345" s="1165"/>
      <c r="E345" s="1165"/>
      <c r="F345" s="1165"/>
      <c r="G345" s="1165"/>
      <c r="H345" s="1165"/>
      <c r="I345" s="1166"/>
      <c r="J345" s="72"/>
      <c r="Q345" s="188" t="s">
        <v>2594</v>
      </c>
      <c r="R345" s="203" t="s">
        <v>1302</v>
      </c>
    </row>
    <row r="346" spans="1:18" ht="13.2">
      <c r="A346" s="152">
        <v>10.1</v>
      </c>
      <c r="B346" s="1184"/>
      <c r="C346" s="1062" t="s">
        <v>1157</v>
      </c>
      <c r="D346" s="1063"/>
      <c r="E346" s="1063"/>
      <c r="F346" s="1063"/>
      <c r="G346" s="1063"/>
      <c r="H346" s="1063"/>
      <c r="I346" s="1064"/>
      <c r="J346" s="72"/>
      <c r="Q346" s="188" t="s">
        <v>2594</v>
      </c>
      <c r="R346" s="203" t="s">
        <v>1302</v>
      </c>
    </row>
    <row r="347" spans="1:18" ht="13.2">
      <c r="A347" s="137"/>
      <c r="B347" s="1184"/>
      <c r="C347" s="1073" t="s">
        <v>1146</v>
      </c>
      <c r="D347" s="1357"/>
      <c r="E347" s="1357"/>
      <c r="F347" s="1357"/>
      <c r="G347" s="1357"/>
      <c r="H347" s="1357"/>
      <c r="I347" s="1358"/>
      <c r="J347" s="72"/>
      <c r="Q347" s="188" t="s">
        <v>2594</v>
      </c>
      <c r="R347" s="203" t="s">
        <v>1302</v>
      </c>
    </row>
    <row r="348" spans="1:18" ht="13.2">
      <c r="A348" s="137"/>
      <c r="B348" s="1184"/>
      <c r="C348" s="1073" t="s">
        <v>1147</v>
      </c>
      <c r="D348" s="1357"/>
      <c r="E348" s="1357"/>
      <c r="F348" s="1357"/>
      <c r="G348" s="1357"/>
      <c r="H348" s="1357"/>
      <c r="I348" s="1358"/>
      <c r="J348" s="72"/>
      <c r="Q348" s="188" t="s">
        <v>2594</v>
      </c>
      <c r="R348" s="203" t="s">
        <v>1302</v>
      </c>
    </row>
    <row r="349" spans="1:18" ht="13.2">
      <c r="A349" s="137"/>
      <c r="B349" s="1184"/>
      <c r="C349" s="1073" t="s">
        <v>1148</v>
      </c>
      <c r="D349" s="1357"/>
      <c r="E349" s="1357"/>
      <c r="F349" s="1357"/>
      <c r="G349" s="1357"/>
      <c r="H349" s="1357"/>
      <c r="I349" s="1358"/>
      <c r="J349" s="72"/>
      <c r="Q349" s="188" t="s">
        <v>2594</v>
      </c>
      <c r="R349" s="203" t="s">
        <v>1302</v>
      </c>
    </row>
    <row r="350" spans="1:18" ht="13.2">
      <c r="A350" s="137"/>
      <c r="B350" s="1184"/>
      <c r="C350" s="1073" t="s">
        <v>1149</v>
      </c>
      <c r="D350" s="1357"/>
      <c r="E350" s="1357"/>
      <c r="F350" s="1357"/>
      <c r="G350" s="1357"/>
      <c r="H350" s="1357"/>
      <c r="I350" s="1358"/>
      <c r="J350" s="72"/>
      <c r="Q350" s="188" t="s">
        <v>2594</v>
      </c>
      <c r="R350" s="203" t="s">
        <v>1302</v>
      </c>
    </row>
    <row r="351" spans="1:18" ht="13.2">
      <c r="A351" s="137"/>
      <c r="B351" s="1184"/>
      <c r="C351" s="1073" t="s">
        <v>1150</v>
      </c>
      <c r="D351" s="1357"/>
      <c r="E351" s="1357"/>
      <c r="F351" s="1357"/>
      <c r="G351" s="1357"/>
      <c r="H351" s="1357"/>
      <c r="I351" s="1358"/>
      <c r="J351" s="72"/>
      <c r="Q351" s="188" t="s">
        <v>2594</v>
      </c>
      <c r="R351" s="203" t="s">
        <v>1302</v>
      </c>
    </row>
    <row r="352" spans="1:18" ht="13.2">
      <c r="A352" s="137"/>
      <c r="B352" s="1184"/>
      <c r="C352" s="1073" t="s">
        <v>1151</v>
      </c>
      <c r="D352" s="1357"/>
      <c r="E352" s="1357"/>
      <c r="F352" s="1357"/>
      <c r="G352" s="1357"/>
      <c r="H352" s="1357"/>
      <c r="I352" s="1358"/>
      <c r="J352" s="72"/>
      <c r="Q352" s="188" t="s">
        <v>2594</v>
      </c>
      <c r="R352" s="203" t="s">
        <v>1302</v>
      </c>
    </row>
    <row r="353" spans="1:18" ht="13.2">
      <c r="A353" s="137"/>
      <c r="B353" s="1184"/>
      <c r="C353" s="1073" t="s">
        <v>1152</v>
      </c>
      <c r="D353" s="1357"/>
      <c r="E353" s="1357"/>
      <c r="F353" s="1357"/>
      <c r="G353" s="1357"/>
      <c r="H353" s="1357"/>
      <c r="I353" s="1358"/>
      <c r="J353" s="72"/>
      <c r="Q353" s="188" t="s">
        <v>2594</v>
      </c>
      <c r="R353" s="203" t="s">
        <v>1302</v>
      </c>
    </row>
    <row r="354" spans="1:18" ht="13.2">
      <c r="A354" s="137"/>
      <c r="B354" s="1184"/>
      <c r="C354" s="1073" t="s">
        <v>1153</v>
      </c>
      <c r="D354" s="1357"/>
      <c r="E354" s="1357"/>
      <c r="F354" s="1357"/>
      <c r="G354" s="1357"/>
      <c r="H354" s="1357"/>
      <c r="I354" s="1358"/>
      <c r="J354" s="72"/>
      <c r="Q354" s="188" t="s">
        <v>2594</v>
      </c>
      <c r="R354" s="203" t="s">
        <v>1302</v>
      </c>
    </row>
    <row r="355" spans="1:18" ht="13.2">
      <c r="A355" s="137"/>
      <c r="B355" s="1184"/>
      <c r="C355" s="1073" t="s">
        <v>1154</v>
      </c>
      <c r="D355" s="1357"/>
      <c r="E355" s="1357"/>
      <c r="F355" s="1357"/>
      <c r="G355" s="1357"/>
      <c r="H355" s="1357"/>
      <c r="I355" s="1358"/>
      <c r="J355" s="72"/>
      <c r="Q355" s="188" t="s">
        <v>2594</v>
      </c>
      <c r="R355" s="203" t="s">
        <v>1302</v>
      </c>
    </row>
    <row r="356" spans="1:18" ht="13.2">
      <c r="A356" s="137"/>
      <c r="B356" s="1185"/>
      <c r="C356" s="1078" t="s">
        <v>1156</v>
      </c>
      <c r="D356" s="1154"/>
      <c r="E356" s="1154"/>
      <c r="F356" s="1154"/>
      <c r="G356" s="1154"/>
      <c r="H356" s="1154"/>
      <c r="I356" s="1155"/>
      <c r="J356" s="72"/>
      <c r="Q356" s="188" t="s">
        <v>2594</v>
      </c>
      <c r="R356" s="203" t="s">
        <v>1302</v>
      </c>
    </row>
    <row r="357" spans="1:18" ht="13.2">
      <c r="A357" s="112"/>
      <c r="B357" s="69"/>
      <c r="C357" s="118"/>
      <c r="D357" s="149"/>
      <c r="E357" s="149"/>
      <c r="F357" s="149"/>
      <c r="G357" s="149"/>
      <c r="H357" s="149"/>
      <c r="I357" s="142"/>
      <c r="J357" s="72"/>
      <c r="Q357" s="188" t="s">
        <v>3652</v>
      </c>
      <c r="R357" s="203" t="s">
        <v>1302</v>
      </c>
    </row>
    <row r="358" spans="1:18" ht="13.2">
      <c r="A358" s="280">
        <v>6.8</v>
      </c>
      <c r="B358" s="1359"/>
      <c r="C358" s="1164" t="s">
        <v>6033</v>
      </c>
      <c r="D358" s="1165"/>
      <c r="E358" s="1165"/>
      <c r="F358" s="1165"/>
      <c r="G358" s="1165"/>
      <c r="H358" s="1165"/>
      <c r="I358" s="1166"/>
      <c r="J358" s="72"/>
      <c r="Q358" s="188" t="s">
        <v>2594</v>
      </c>
      <c r="R358" s="203" t="s">
        <v>1302</v>
      </c>
    </row>
    <row r="359" spans="1:18" ht="13.2">
      <c r="A359" s="280">
        <v>13.8</v>
      </c>
      <c r="B359" s="1184"/>
      <c r="C359" s="1062" t="s">
        <v>4705</v>
      </c>
      <c r="D359" s="1063"/>
      <c r="E359" s="1063"/>
      <c r="F359" s="1063"/>
      <c r="G359" s="1063"/>
      <c r="H359" s="1063"/>
      <c r="I359" s="1064"/>
      <c r="J359" s="72"/>
      <c r="Q359" s="188" t="s">
        <v>2594</v>
      </c>
      <c r="R359" s="203" t="s">
        <v>1302</v>
      </c>
    </row>
    <row r="360" spans="1:18" ht="13.5" customHeight="1">
      <c r="A360" s="280">
        <v>15.5</v>
      </c>
      <c r="B360" s="1184"/>
      <c r="C360" s="1062" t="s">
        <v>4700</v>
      </c>
      <c r="D360" s="1063"/>
      <c r="E360" s="1063"/>
      <c r="F360" s="1063"/>
      <c r="G360" s="1063"/>
      <c r="H360" s="1063"/>
      <c r="I360" s="1064"/>
      <c r="J360" s="72"/>
      <c r="Q360" s="188" t="s">
        <v>2594</v>
      </c>
      <c r="R360" s="203" t="s">
        <v>1302</v>
      </c>
    </row>
    <row r="361" spans="1:18" ht="13.2">
      <c r="A361" s="280">
        <v>16.399999999999999</v>
      </c>
      <c r="B361" s="1184"/>
      <c r="C361" s="1062" t="s">
        <v>4701</v>
      </c>
      <c r="D361" s="1063"/>
      <c r="E361" s="1063"/>
      <c r="F361" s="1063"/>
      <c r="G361" s="1063"/>
      <c r="H361" s="1063"/>
      <c r="I361" s="1064"/>
      <c r="J361" s="72"/>
      <c r="Q361" s="188" t="s">
        <v>2594</v>
      </c>
      <c r="R361" s="203" t="s">
        <v>1302</v>
      </c>
    </row>
    <row r="362" spans="1:18" ht="13.2">
      <c r="A362" s="137"/>
      <c r="B362" s="1184"/>
      <c r="C362" s="1062" t="s">
        <v>4702</v>
      </c>
      <c r="D362" s="1063"/>
      <c r="E362" s="1063"/>
      <c r="F362" s="1063"/>
      <c r="G362" s="1063"/>
      <c r="H362" s="1063"/>
      <c r="I362" s="1064"/>
      <c r="J362" s="72"/>
      <c r="Q362" s="188" t="s">
        <v>2594</v>
      </c>
      <c r="R362" s="203" t="s">
        <v>1302</v>
      </c>
    </row>
    <row r="363" spans="1:18" ht="13.2">
      <c r="A363" s="137"/>
      <c r="B363" s="1184"/>
      <c r="C363" s="1062" t="s">
        <v>4703</v>
      </c>
      <c r="D363" s="1063"/>
      <c r="E363" s="1063"/>
      <c r="F363" s="1063"/>
      <c r="G363" s="1063"/>
      <c r="H363" s="1063"/>
      <c r="I363" s="1064"/>
      <c r="J363" s="72"/>
      <c r="Q363" s="188" t="s">
        <v>2594</v>
      </c>
      <c r="R363" s="203" t="s">
        <v>1302</v>
      </c>
    </row>
    <row r="364" spans="1:18" ht="13.2">
      <c r="A364" s="137"/>
      <c r="B364" s="1184"/>
      <c r="C364" s="1062" t="s">
        <v>4704</v>
      </c>
      <c r="D364" s="1063"/>
      <c r="E364" s="1063"/>
      <c r="F364" s="1063"/>
      <c r="G364" s="1063"/>
      <c r="H364" s="1063"/>
      <c r="I364" s="1064"/>
      <c r="J364" s="72"/>
      <c r="Q364" s="188" t="s">
        <v>2594</v>
      </c>
      <c r="R364" s="203" t="s">
        <v>1302</v>
      </c>
    </row>
    <row r="365" spans="1:18" ht="13.2">
      <c r="A365" s="137"/>
      <c r="B365" s="1185"/>
      <c r="C365" s="1062"/>
      <c r="D365" s="1063"/>
      <c r="E365" s="1063"/>
      <c r="F365" s="1063"/>
      <c r="G365" s="1063"/>
      <c r="H365" s="1063"/>
      <c r="I365" s="1064"/>
      <c r="J365" s="72"/>
      <c r="Q365" s="188" t="s">
        <v>2594</v>
      </c>
      <c r="R365" s="203" t="s">
        <v>1302</v>
      </c>
    </row>
    <row r="366" spans="1:18" ht="13.2">
      <c r="A366" s="112"/>
      <c r="B366" s="69"/>
      <c r="C366" s="118"/>
      <c r="D366" s="149"/>
      <c r="E366" s="149"/>
      <c r="F366" s="149"/>
      <c r="G366" s="149"/>
      <c r="H366" s="149"/>
      <c r="I366" s="142"/>
      <c r="J366" s="72"/>
      <c r="Q366" s="188" t="s">
        <v>3652</v>
      </c>
      <c r="R366" s="203" t="s">
        <v>1302</v>
      </c>
    </row>
    <row r="367" spans="1:18" ht="13.2">
      <c r="A367" s="280" t="s">
        <v>99</v>
      </c>
      <c r="B367" s="1163"/>
      <c r="C367" s="1092" t="s">
        <v>659</v>
      </c>
      <c r="D367" s="1093"/>
      <c r="E367" s="1093"/>
      <c r="F367" s="1093"/>
      <c r="G367" s="1093"/>
      <c r="H367" s="1093"/>
      <c r="I367" s="1094"/>
      <c r="J367" s="72"/>
      <c r="K367" s="245"/>
      <c r="Q367" s="188" t="s">
        <v>3652</v>
      </c>
      <c r="R367" s="203" t="s">
        <v>1302</v>
      </c>
    </row>
    <row r="368" spans="1:18" ht="13.2">
      <c r="A368" s="280" t="s">
        <v>2978</v>
      </c>
      <c r="B368" s="1146"/>
      <c r="C368" s="1078" t="s">
        <v>2267</v>
      </c>
      <c r="D368" s="1095"/>
      <c r="E368" s="1095"/>
      <c r="F368" s="1095"/>
      <c r="G368" s="1095"/>
      <c r="H368" s="1095"/>
      <c r="I368" s="1096"/>
      <c r="J368" s="72"/>
      <c r="K368" s="245"/>
      <c r="Q368" s="188" t="s">
        <v>3652</v>
      </c>
      <c r="R368" s="203" t="s">
        <v>1302</v>
      </c>
    </row>
    <row r="369" spans="1:18" ht="13.2">
      <c r="A369" s="112"/>
      <c r="B369" s="69"/>
      <c r="C369" s="290"/>
      <c r="D369" s="291"/>
      <c r="E369" s="291"/>
      <c r="F369" s="291"/>
      <c r="G369" s="291"/>
      <c r="H369" s="291"/>
      <c r="I369" s="292"/>
      <c r="J369" s="72"/>
      <c r="K369" s="245"/>
      <c r="Q369" s="188" t="s">
        <v>2594</v>
      </c>
      <c r="R369" s="203" t="s">
        <v>1302</v>
      </c>
    </row>
    <row r="370" spans="1:18" ht="13.2">
      <c r="A370" s="152">
        <v>3.2</v>
      </c>
      <c r="B370" s="1144"/>
      <c r="C370" s="1164" t="s">
        <v>1111</v>
      </c>
      <c r="D370" s="1165"/>
      <c r="E370" s="1165"/>
      <c r="F370" s="1165"/>
      <c r="G370" s="1165"/>
      <c r="H370" s="1165"/>
      <c r="I370" s="1166"/>
      <c r="J370" s="106"/>
      <c r="Q370" s="188" t="s">
        <v>2594</v>
      </c>
      <c r="R370" s="203" t="s">
        <v>1302</v>
      </c>
    </row>
    <row r="371" spans="1:18" ht="13.35" customHeight="1">
      <c r="A371" s="152">
        <v>10.199999999999999</v>
      </c>
      <c r="B371" s="1147"/>
      <c r="C371" s="1062" t="s">
        <v>7202</v>
      </c>
      <c r="D371" s="1063"/>
      <c r="E371" s="1063"/>
      <c r="F371" s="1063"/>
      <c r="G371" s="1063"/>
      <c r="H371" s="1063"/>
      <c r="I371" s="1064"/>
      <c r="J371" s="284"/>
      <c r="K371" s="245"/>
      <c r="Q371" s="188" t="s">
        <v>2594</v>
      </c>
      <c r="R371" s="203" t="s">
        <v>1302</v>
      </c>
    </row>
    <row r="372" spans="1:18" ht="25.8" customHeight="1">
      <c r="A372" s="49"/>
      <c r="B372" s="1184"/>
      <c r="C372" s="1062" t="s">
        <v>7201</v>
      </c>
      <c r="D372" s="1063"/>
      <c r="E372" s="1063"/>
      <c r="F372" s="1063"/>
      <c r="G372" s="1063"/>
      <c r="H372" s="1063"/>
      <c r="I372" s="1064"/>
      <c r="J372" s="106"/>
      <c r="Q372" s="188" t="s">
        <v>2594</v>
      </c>
      <c r="R372" s="203" t="s">
        <v>1302</v>
      </c>
    </row>
    <row r="373" spans="1:18" ht="13.2">
      <c r="A373"/>
      <c r="B373" s="1184"/>
      <c r="C373" s="1062" t="s">
        <v>824</v>
      </c>
      <c r="D373" s="1063"/>
      <c r="E373" s="1063"/>
      <c r="F373" s="1063"/>
      <c r="G373" s="1063"/>
      <c r="H373" s="1063"/>
      <c r="I373" s="1064"/>
      <c r="J373" s="106"/>
      <c r="Q373" s="188" t="s">
        <v>2594</v>
      </c>
      <c r="R373" s="203" t="s">
        <v>1302</v>
      </c>
    </row>
    <row r="374" spans="1:18" ht="13.2">
      <c r="A374" s="112"/>
      <c r="B374" s="1184"/>
      <c r="C374" s="1062" t="s">
        <v>825</v>
      </c>
      <c r="D374" s="1063"/>
      <c r="E374" s="1063"/>
      <c r="F374" s="1063"/>
      <c r="G374" s="1063"/>
      <c r="H374" s="1063"/>
      <c r="I374" s="1064"/>
      <c r="J374" s="106"/>
      <c r="Q374" s="188" t="s">
        <v>2594</v>
      </c>
      <c r="R374" s="203" t="s">
        <v>1302</v>
      </c>
    </row>
    <row r="375" spans="1:18" ht="12.75" customHeight="1">
      <c r="A375" s="112"/>
      <c r="B375" s="1184"/>
      <c r="C375" s="1330" t="s">
        <v>1142</v>
      </c>
      <c r="D375" s="1331"/>
      <c r="E375" s="1331"/>
      <c r="F375" s="1331"/>
      <c r="G375" s="1331"/>
      <c r="H375" s="1331"/>
      <c r="I375" s="1332"/>
      <c r="J375" s="106"/>
      <c r="Q375" s="188" t="s">
        <v>2594</v>
      </c>
      <c r="R375" s="203" t="s">
        <v>1302</v>
      </c>
    </row>
    <row r="376" spans="1:18" ht="12.75" customHeight="1">
      <c r="A376" s="112"/>
      <c r="B376" s="1184"/>
      <c r="C376" s="1330" t="s">
        <v>1139</v>
      </c>
      <c r="D376" s="1331"/>
      <c r="E376" s="1331"/>
      <c r="F376" s="1331"/>
      <c r="G376" s="1331"/>
      <c r="H376" s="1331"/>
      <c r="I376" s="1332"/>
      <c r="J376" s="106"/>
      <c r="Q376" s="188" t="s">
        <v>2594</v>
      </c>
      <c r="R376" s="203" t="s">
        <v>1302</v>
      </c>
    </row>
    <row r="377" spans="1:18" ht="12.75" customHeight="1">
      <c r="A377" s="112"/>
      <c r="B377" s="1184"/>
      <c r="C377" s="1330" t="s">
        <v>1140</v>
      </c>
      <c r="D377" s="1331"/>
      <c r="E377" s="1331"/>
      <c r="F377" s="1331"/>
      <c r="G377" s="1331"/>
      <c r="H377" s="1331"/>
      <c r="I377" s="1332"/>
      <c r="J377" s="106"/>
      <c r="Q377" s="188" t="s">
        <v>2594</v>
      </c>
      <c r="R377" s="203" t="s">
        <v>1302</v>
      </c>
    </row>
    <row r="378" spans="1:18" ht="13.2">
      <c r="A378" s="112"/>
      <c r="B378" s="1184"/>
      <c r="C378" s="1062" t="s">
        <v>928</v>
      </c>
      <c r="D378" s="1063"/>
      <c r="E378" s="1063"/>
      <c r="F378" s="1063"/>
      <c r="G378" s="1063"/>
      <c r="H378" s="1063"/>
      <c r="I378" s="1064"/>
      <c r="J378" s="106"/>
      <c r="Q378" s="188" t="s">
        <v>2594</v>
      </c>
      <c r="R378" s="203" t="s">
        <v>1302</v>
      </c>
    </row>
    <row r="379" spans="1:18" ht="13.2">
      <c r="A379" s="112"/>
      <c r="B379" s="1185"/>
      <c r="C379" s="1078" t="s">
        <v>927</v>
      </c>
      <c r="D379" s="1154"/>
      <c r="E379" s="1154"/>
      <c r="F379" s="1154"/>
      <c r="G379" s="1154"/>
      <c r="H379" s="1154"/>
      <c r="I379" s="1155"/>
      <c r="J379" s="106"/>
      <c r="Q379" s="188" t="s">
        <v>2594</v>
      </c>
      <c r="R379" s="203" t="s">
        <v>1302</v>
      </c>
    </row>
    <row r="380" spans="1:18" ht="13.2">
      <c r="A380" s="112"/>
      <c r="B380" s="69"/>
      <c r="C380" s="113"/>
      <c r="D380" s="114"/>
      <c r="E380" s="114"/>
      <c r="F380" s="114"/>
      <c r="G380" s="114"/>
      <c r="H380" s="114"/>
      <c r="I380" s="140"/>
      <c r="J380" s="72"/>
      <c r="Q380" s="188" t="s">
        <v>2594</v>
      </c>
      <c r="R380" s="203" t="s">
        <v>1302</v>
      </c>
    </row>
    <row r="381" spans="1:18" ht="13.2">
      <c r="A381" s="152">
        <v>3.3</v>
      </c>
      <c r="B381" s="1144"/>
      <c r="C381" s="1164" t="s">
        <v>1112</v>
      </c>
      <c r="D381" s="1165"/>
      <c r="E381" s="1165"/>
      <c r="F381" s="1165"/>
      <c r="G381" s="1165"/>
      <c r="H381" s="1165"/>
      <c r="I381" s="1166"/>
      <c r="J381" s="106"/>
      <c r="Q381" s="188" t="s">
        <v>2594</v>
      </c>
      <c r="R381" s="203" t="s">
        <v>1302</v>
      </c>
    </row>
    <row r="382" spans="1:18" ht="13.2">
      <c r="A382" s="152">
        <v>10.3</v>
      </c>
      <c r="B382" s="1184"/>
      <c r="C382" s="1062" t="s">
        <v>2053</v>
      </c>
      <c r="D382" s="1063"/>
      <c r="E382" s="1063"/>
      <c r="F382" s="1063"/>
      <c r="G382" s="1063"/>
      <c r="H382" s="1063"/>
      <c r="I382" s="1064"/>
      <c r="J382" s="106"/>
      <c r="Q382" s="188" t="s">
        <v>2594</v>
      </c>
      <c r="R382" s="203" t="s">
        <v>1302</v>
      </c>
    </row>
    <row r="383" spans="1:18" ht="13.2">
      <c r="A383" s="112"/>
      <c r="B383" s="1184"/>
      <c r="C383" s="1062" t="s">
        <v>828</v>
      </c>
      <c r="D383" s="1063"/>
      <c r="E383" s="1063"/>
      <c r="F383" s="1063"/>
      <c r="G383" s="1063"/>
      <c r="H383" s="1063"/>
      <c r="I383" s="1064"/>
      <c r="J383" s="106"/>
      <c r="Q383" s="188" t="s">
        <v>2594</v>
      </c>
      <c r="R383" s="203" t="s">
        <v>1302</v>
      </c>
    </row>
    <row r="384" spans="1:18" ht="13.2">
      <c r="A384" s="112"/>
      <c r="B384" s="1184"/>
      <c r="C384" s="1062" t="s">
        <v>926</v>
      </c>
      <c r="D384" s="1063"/>
      <c r="E384" s="1063"/>
      <c r="F384" s="1063"/>
      <c r="G384" s="1063"/>
      <c r="H384" s="1063"/>
      <c r="I384" s="1064"/>
      <c r="J384" s="106"/>
      <c r="Q384" s="188" t="s">
        <v>2594</v>
      </c>
      <c r="R384" s="203" t="s">
        <v>1302</v>
      </c>
    </row>
    <row r="385" spans="1:18" ht="13.2">
      <c r="A385" s="112"/>
      <c r="B385" s="1184"/>
      <c r="C385" s="1062" t="s">
        <v>829</v>
      </c>
      <c r="D385" s="1063"/>
      <c r="E385" s="1063"/>
      <c r="F385" s="1063"/>
      <c r="G385" s="1063"/>
      <c r="H385" s="1063"/>
      <c r="I385" s="1064"/>
      <c r="J385" s="106"/>
      <c r="Q385" s="188" t="s">
        <v>2594</v>
      </c>
      <c r="R385" s="203" t="s">
        <v>1302</v>
      </c>
    </row>
    <row r="386" spans="1:18" ht="13.2">
      <c r="A386" s="112"/>
      <c r="B386" s="1184"/>
      <c r="C386" s="1062" t="s">
        <v>830</v>
      </c>
      <c r="D386" s="1063"/>
      <c r="E386" s="1063"/>
      <c r="F386" s="1063"/>
      <c r="G386" s="1063"/>
      <c r="H386" s="1063"/>
      <c r="I386" s="1064"/>
      <c r="J386" s="106"/>
      <c r="Q386" s="188" t="s">
        <v>2594</v>
      </c>
      <c r="R386" s="203" t="s">
        <v>1302</v>
      </c>
    </row>
    <row r="387" spans="1:18">
      <c r="A387" s="112"/>
      <c r="B387" s="1184"/>
      <c r="C387" s="1330" t="s">
        <v>1141</v>
      </c>
      <c r="D387" s="1331"/>
      <c r="E387" s="1331"/>
      <c r="F387" s="1331"/>
      <c r="G387" s="1331"/>
      <c r="H387" s="1331"/>
      <c r="I387" s="1332"/>
      <c r="J387" s="106"/>
      <c r="Q387" s="188" t="s">
        <v>2594</v>
      </c>
      <c r="R387" s="203" t="s">
        <v>1302</v>
      </c>
    </row>
    <row r="388" spans="1:18" ht="13.2">
      <c r="A388" s="112"/>
      <c r="B388" s="1184"/>
      <c r="C388" s="1062" t="s">
        <v>927</v>
      </c>
      <c r="D388" s="1063"/>
      <c r="E388" s="1063"/>
      <c r="F388" s="1063"/>
      <c r="G388" s="1063"/>
      <c r="H388" s="1063"/>
      <c r="I388" s="1064"/>
      <c r="J388" s="106"/>
      <c r="Q388" s="188" t="s">
        <v>2594</v>
      </c>
      <c r="R388" s="203" t="s">
        <v>1302</v>
      </c>
    </row>
    <row r="389" spans="1:18" ht="13.2">
      <c r="A389" s="112"/>
      <c r="B389" s="1185"/>
      <c r="C389" s="1078" t="s">
        <v>831</v>
      </c>
      <c r="D389" s="1154"/>
      <c r="E389" s="1154"/>
      <c r="F389" s="1154"/>
      <c r="G389" s="1154"/>
      <c r="H389" s="1154"/>
      <c r="I389" s="1155"/>
      <c r="J389" s="106"/>
      <c r="Q389" s="188" t="s">
        <v>2594</v>
      </c>
      <c r="R389" s="203" t="s">
        <v>1302</v>
      </c>
    </row>
    <row r="390" spans="1:18" ht="13.2">
      <c r="A390" s="112"/>
      <c r="B390" s="15"/>
      <c r="C390" s="294"/>
      <c r="D390" s="147"/>
      <c r="E390" s="147"/>
      <c r="F390" s="147"/>
      <c r="G390" s="147"/>
      <c r="H390" s="147"/>
      <c r="I390" s="147"/>
      <c r="J390" s="72"/>
      <c r="K390" s="245"/>
      <c r="Q390" s="188" t="s">
        <v>3652</v>
      </c>
      <c r="R390" s="203" t="s">
        <v>1302</v>
      </c>
    </row>
    <row r="391" spans="1:18" ht="13.2">
      <c r="A391" s="280" t="s">
        <v>377</v>
      </c>
      <c r="B391" s="1368"/>
      <c r="C391" s="1164" t="s">
        <v>2318</v>
      </c>
      <c r="D391" s="1165"/>
      <c r="E391" s="1165"/>
      <c r="F391" s="1165"/>
      <c r="G391" s="1165"/>
      <c r="H391" s="1165"/>
      <c r="I391" s="1166"/>
      <c r="J391" s="72"/>
      <c r="K391" s="245"/>
      <c r="Q391" s="188" t="s">
        <v>3652</v>
      </c>
      <c r="R391" s="203" t="s">
        <v>1302</v>
      </c>
    </row>
    <row r="392" spans="1:18" ht="13.2">
      <c r="A392" s="280" t="s">
        <v>2979</v>
      </c>
      <c r="B392" s="1369"/>
      <c r="C392" s="1360" t="s">
        <v>2327</v>
      </c>
      <c r="D392" s="1361"/>
      <c r="E392" s="1361"/>
      <c r="F392" s="1361"/>
      <c r="G392" s="1361"/>
      <c r="H392" s="1361"/>
      <c r="I392" s="1362"/>
      <c r="J392" s="72"/>
      <c r="K392" s="245"/>
      <c r="Q392" s="188" t="s">
        <v>3652</v>
      </c>
      <c r="R392" s="203" t="s">
        <v>1302</v>
      </c>
    </row>
    <row r="393" spans="1:18" ht="13.2">
      <c r="A393" s="152"/>
      <c r="B393" s="1369"/>
      <c r="C393" s="1062" t="s">
        <v>2326</v>
      </c>
      <c r="D393" s="1063"/>
      <c r="E393" s="1063"/>
      <c r="F393" s="1063"/>
      <c r="G393" s="1063"/>
      <c r="H393" s="1063"/>
      <c r="I393" s="1064"/>
      <c r="J393" s="72"/>
      <c r="K393" s="245"/>
      <c r="Q393" s="188" t="s">
        <v>3652</v>
      </c>
      <c r="R393" s="203" t="s">
        <v>1302</v>
      </c>
    </row>
    <row r="394" spans="1:18" ht="13.2">
      <c r="A394"/>
      <c r="B394" s="1369"/>
      <c r="C394" s="1062" t="s">
        <v>2328</v>
      </c>
      <c r="D394" s="1063"/>
      <c r="E394" s="1063"/>
      <c r="F394" s="1063"/>
      <c r="G394" s="1063"/>
      <c r="H394" s="1063"/>
      <c r="I394" s="1064"/>
      <c r="J394" s="72"/>
      <c r="K394" s="245"/>
      <c r="Q394" s="188" t="s">
        <v>3652</v>
      </c>
      <c r="R394" s="203" t="s">
        <v>1302</v>
      </c>
    </row>
    <row r="395" spans="1:18" ht="13.2">
      <c r="A395" s="112"/>
      <c r="B395" s="1369"/>
      <c r="C395" s="1062" t="s">
        <v>2330</v>
      </c>
      <c r="D395" s="1063"/>
      <c r="E395" s="1063"/>
      <c r="F395" s="1063"/>
      <c r="G395" s="1063"/>
      <c r="H395" s="1063"/>
      <c r="I395" s="1064"/>
      <c r="J395" s="72"/>
      <c r="K395" s="245"/>
      <c r="Q395" s="188" t="s">
        <v>3652</v>
      </c>
      <c r="R395" s="203" t="s">
        <v>1302</v>
      </c>
    </row>
    <row r="396" spans="1:18" ht="13.2">
      <c r="A396" s="112"/>
      <c r="B396" s="1369"/>
      <c r="C396" s="1360" t="s">
        <v>2321</v>
      </c>
      <c r="D396" s="1361"/>
      <c r="E396" s="1361"/>
      <c r="F396" s="1361"/>
      <c r="G396" s="1361"/>
      <c r="H396" s="1361"/>
      <c r="I396" s="1362"/>
      <c r="J396" s="72"/>
      <c r="K396" s="245"/>
      <c r="Q396" s="188" t="s">
        <v>3652</v>
      </c>
      <c r="R396" s="203" t="s">
        <v>1302</v>
      </c>
    </row>
    <row r="397" spans="1:18" ht="12.75" customHeight="1">
      <c r="A397" s="112"/>
      <c r="B397" s="1369"/>
      <c r="C397" s="1062" t="s">
        <v>2317</v>
      </c>
      <c r="D397" s="1063"/>
      <c r="E397" s="1063"/>
      <c r="F397" s="1063"/>
      <c r="G397" s="1063"/>
      <c r="H397" s="1063"/>
      <c r="I397" s="1064"/>
      <c r="J397" s="72"/>
      <c r="K397" s="245"/>
      <c r="Q397" s="188" t="s">
        <v>3652</v>
      </c>
      <c r="R397" s="203" t="s">
        <v>1302</v>
      </c>
    </row>
    <row r="398" spans="1:18" ht="13.2">
      <c r="A398" s="112"/>
      <c r="B398" s="1369"/>
      <c r="C398" s="1062" t="s">
        <v>2320</v>
      </c>
      <c r="D398" s="1063"/>
      <c r="E398" s="1063"/>
      <c r="F398" s="1063"/>
      <c r="G398" s="1063"/>
      <c r="H398" s="1063"/>
      <c r="I398" s="1064"/>
      <c r="J398" s="72"/>
      <c r="K398" s="245"/>
      <c r="Q398" s="188" t="s">
        <v>3652</v>
      </c>
      <c r="R398" s="203" t="s">
        <v>1302</v>
      </c>
    </row>
    <row r="399" spans="1:18" ht="13.2">
      <c r="A399" s="112"/>
      <c r="B399" s="1369"/>
      <c r="C399" s="1062" t="s">
        <v>2319</v>
      </c>
      <c r="D399" s="1063"/>
      <c r="E399" s="1063"/>
      <c r="F399" s="1063"/>
      <c r="G399" s="1063"/>
      <c r="H399" s="1063"/>
      <c r="I399" s="1064"/>
      <c r="J399" s="72"/>
      <c r="K399" s="245"/>
      <c r="Q399" s="188" t="s">
        <v>3652</v>
      </c>
      <c r="R399" s="203" t="s">
        <v>1302</v>
      </c>
    </row>
    <row r="400" spans="1:18" ht="13.2">
      <c r="A400" s="112"/>
      <c r="B400" s="1369"/>
      <c r="C400" s="1360" t="s">
        <v>2322</v>
      </c>
      <c r="D400" s="1361"/>
      <c r="E400" s="1361"/>
      <c r="F400" s="1361"/>
      <c r="G400" s="1361"/>
      <c r="H400" s="1361"/>
      <c r="I400" s="1362"/>
      <c r="J400" s="72"/>
      <c r="K400" s="245"/>
      <c r="Q400" s="188" t="s">
        <v>3652</v>
      </c>
      <c r="R400" s="203" t="s">
        <v>1302</v>
      </c>
    </row>
    <row r="401" spans="1:18" ht="13.2">
      <c r="A401" s="112"/>
      <c r="B401" s="1369"/>
      <c r="C401" s="1062" t="s">
        <v>2406</v>
      </c>
      <c r="D401" s="1063"/>
      <c r="E401" s="1063"/>
      <c r="F401" s="1063"/>
      <c r="G401" s="1063"/>
      <c r="H401" s="1063"/>
      <c r="I401" s="1064"/>
      <c r="J401" s="72"/>
      <c r="K401" s="245"/>
      <c r="Q401" s="188" t="s">
        <v>3652</v>
      </c>
      <c r="R401" s="203" t="s">
        <v>1302</v>
      </c>
    </row>
    <row r="402" spans="1:18" ht="13.2">
      <c r="A402" s="112"/>
      <c r="B402" s="1369"/>
      <c r="C402" s="1062" t="s">
        <v>2331</v>
      </c>
      <c r="D402" s="1063"/>
      <c r="E402" s="1063"/>
      <c r="F402" s="1063"/>
      <c r="G402" s="1063"/>
      <c r="H402" s="1063"/>
      <c r="I402" s="1064"/>
      <c r="J402" s="72"/>
      <c r="K402" s="245"/>
      <c r="Q402" s="188" t="s">
        <v>3652</v>
      </c>
      <c r="R402" s="203" t="s">
        <v>1302</v>
      </c>
    </row>
    <row r="403" spans="1:18" ht="13.2">
      <c r="A403" s="112"/>
      <c r="B403" s="1370"/>
      <c r="C403" s="1062" t="s">
        <v>2407</v>
      </c>
      <c r="D403" s="1063"/>
      <c r="E403" s="1063"/>
      <c r="F403" s="1063"/>
      <c r="G403" s="1063"/>
      <c r="H403" s="1063"/>
      <c r="I403" s="1064"/>
      <c r="J403" s="72"/>
      <c r="K403" s="245"/>
      <c r="Q403" s="188" t="s">
        <v>3652</v>
      </c>
      <c r="R403" s="203" t="s">
        <v>1302</v>
      </c>
    </row>
    <row r="404" spans="1:18" ht="13.2">
      <c r="A404" s="112"/>
      <c r="B404" s="69"/>
      <c r="C404" s="774"/>
      <c r="D404" s="775"/>
      <c r="E404" s="775"/>
      <c r="F404" s="775"/>
      <c r="G404" s="775"/>
      <c r="H404" s="775"/>
      <c r="I404" s="776"/>
      <c r="J404" s="72"/>
      <c r="Q404" s="188" t="s">
        <v>2594</v>
      </c>
      <c r="R404" s="203" t="s">
        <v>1302</v>
      </c>
    </row>
    <row r="405" spans="1:18" ht="13.2">
      <c r="A405" s="152">
        <v>2.1</v>
      </c>
      <c r="B405" s="1349"/>
      <c r="C405" s="1353" t="s">
        <v>1113</v>
      </c>
      <c r="D405" s="1354"/>
      <c r="E405" s="1354"/>
      <c r="F405" s="1354"/>
      <c r="G405" s="1354"/>
      <c r="H405" s="1354"/>
      <c r="I405" s="1355"/>
      <c r="J405" s="72"/>
      <c r="Q405" s="188" t="s">
        <v>2594</v>
      </c>
      <c r="R405" s="203" t="s">
        <v>1302</v>
      </c>
    </row>
    <row r="406" spans="1:18" ht="12.75" customHeight="1">
      <c r="A406" s="152">
        <v>2.2000000000000002</v>
      </c>
      <c r="B406" s="1350"/>
      <c r="C406" s="1076" t="s">
        <v>924</v>
      </c>
      <c r="D406" s="1063"/>
      <c r="E406" s="1063"/>
      <c r="F406" s="1063"/>
      <c r="G406" s="1063"/>
      <c r="H406" s="1063"/>
      <c r="I406" s="1352"/>
      <c r="J406" s="72"/>
      <c r="Q406" s="188" t="s">
        <v>2594</v>
      </c>
      <c r="R406" s="203" t="s">
        <v>1302</v>
      </c>
    </row>
    <row r="407" spans="1:18" ht="13.2">
      <c r="A407" s="152">
        <v>9.1</v>
      </c>
      <c r="B407" s="1350"/>
      <c r="C407" s="1076" t="s">
        <v>832</v>
      </c>
      <c r="D407" s="1063"/>
      <c r="E407" s="1063"/>
      <c r="F407" s="1063"/>
      <c r="G407" s="1063"/>
      <c r="H407" s="1063"/>
      <c r="I407" s="1352"/>
      <c r="J407" s="72"/>
      <c r="Q407" s="188" t="s">
        <v>2594</v>
      </c>
      <c r="R407" s="203" t="s">
        <v>1302</v>
      </c>
    </row>
    <row r="408" spans="1:18" ht="13.2">
      <c r="A408" s="152">
        <v>9.1999999999999993</v>
      </c>
      <c r="B408" s="1350"/>
      <c r="C408" s="1076" t="s">
        <v>925</v>
      </c>
      <c r="D408" s="1063"/>
      <c r="E408" s="1063"/>
      <c r="F408" s="1063"/>
      <c r="G408" s="1063"/>
      <c r="H408" s="1063"/>
      <c r="I408" s="1352"/>
      <c r="J408" s="72"/>
      <c r="Q408" s="188" t="s">
        <v>2594</v>
      </c>
      <c r="R408" s="203" t="s">
        <v>1302</v>
      </c>
    </row>
    <row r="409" spans="1:18" ht="13.2">
      <c r="A409" s="112"/>
      <c r="B409" s="1350"/>
      <c r="C409" s="1076" t="s">
        <v>6663</v>
      </c>
      <c r="D409" s="1063"/>
      <c r="E409" s="1063"/>
      <c r="F409" s="1063"/>
      <c r="G409" s="1063"/>
      <c r="H409" s="1063"/>
      <c r="I409" s="1352"/>
      <c r="J409" s="72"/>
      <c r="Q409" s="188" t="s">
        <v>2594</v>
      </c>
      <c r="R409" s="203" t="s">
        <v>1302</v>
      </c>
    </row>
    <row r="410" spans="1:18" ht="13.2">
      <c r="A410" s="112"/>
      <c r="B410" s="1350"/>
      <c r="C410" s="1076" t="s">
        <v>6664</v>
      </c>
      <c r="D410" s="1063"/>
      <c r="E410" s="1063"/>
      <c r="F410" s="1063"/>
      <c r="G410" s="1063"/>
      <c r="H410" s="1063"/>
      <c r="I410" s="1352"/>
      <c r="J410" s="72"/>
      <c r="Q410" s="188" t="s">
        <v>2594</v>
      </c>
      <c r="R410" s="203" t="s">
        <v>1302</v>
      </c>
    </row>
    <row r="411" spans="1:18" ht="13.2">
      <c r="A411" s="112"/>
      <c r="B411" s="780"/>
      <c r="C411" s="1366" t="s">
        <v>6662</v>
      </c>
      <c r="D411" s="1366"/>
      <c r="E411" s="1366"/>
      <c r="F411" s="1366"/>
      <c r="G411" s="1366"/>
      <c r="H411" s="1366"/>
      <c r="I411" s="1367"/>
      <c r="J411" s="72"/>
      <c r="Q411" s="188" t="s">
        <v>2594</v>
      </c>
    </row>
    <row r="412" spans="1:18" ht="13.2">
      <c r="A412" s="112"/>
      <c r="B412" s="69"/>
      <c r="C412" s="777"/>
      <c r="D412" s="778"/>
      <c r="E412" s="778"/>
      <c r="F412" s="778"/>
      <c r="G412" s="778"/>
      <c r="H412" s="778"/>
      <c r="I412" s="779"/>
      <c r="J412" s="72"/>
      <c r="Q412" s="188" t="s">
        <v>3652</v>
      </c>
      <c r="R412" s="203" t="s">
        <v>1302</v>
      </c>
    </row>
    <row r="413" spans="1:18" ht="13.2">
      <c r="A413" s="152">
        <v>7.1</v>
      </c>
      <c r="B413" s="1144"/>
      <c r="C413" s="1164" t="s">
        <v>39</v>
      </c>
      <c r="D413" s="1165"/>
      <c r="E413" s="1165"/>
      <c r="F413" s="1165"/>
      <c r="G413" s="1165"/>
      <c r="H413" s="1165"/>
      <c r="I413" s="1166"/>
      <c r="J413" s="106"/>
      <c r="Q413" s="188" t="s">
        <v>3652</v>
      </c>
      <c r="R413" s="203" t="s">
        <v>1302</v>
      </c>
    </row>
    <row r="414" spans="1:18">
      <c r="A414" s="112"/>
      <c r="B414" s="1184"/>
      <c r="C414" s="1062" t="s">
        <v>1927</v>
      </c>
      <c r="D414" s="1076"/>
      <c r="E414" s="1076"/>
      <c r="F414" s="1076"/>
      <c r="G414" s="1076"/>
      <c r="H414" s="1076"/>
      <c r="I414" s="1077"/>
      <c r="J414" s="106"/>
      <c r="Q414" s="188" t="s">
        <v>3652</v>
      </c>
      <c r="R414" s="203" t="s">
        <v>1302</v>
      </c>
    </row>
    <row r="415" spans="1:18" ht="13.2">
      <c r="A415" s="112"/>
      <c r="B415" s="1185"/>
      <c r="C415" s="1078" t="s">
        <v>1928</v>
      </c>
      <c r="D415" s="1154"/>
      <c r="E415" s="1154"/>
      <c r="F415" s="1154"/>
      <c r="G415" s="1154"/>
      <c r="H415" s="1154"/>
      <c r="I415" s="1155"/>
      <c r="J415" s="106"/>
      <c r="Q415" s="188" t="s">
        <v>3652</v>
      </c>
      <c r="R415" s="203" t="s">
        <v>1302</v>
      </c>
    </row>
    <row r="416" spans="1:18" ht="13.2">
      <c r="A416" s="112"/>
      <c r="B416" s="69"/>
      <c r="C416" s="251"/>
      <c r="D416" s="252"/>
      <c r="E416" s="252"/>
      <c r="F416" s="252"/>
      <c r="G416" s="252"/>
      <c r="H416" s="252"/>
      <c r="I416" s="253"/>
      <c r="J416" s="72"/>
      <c r="K416" s="245"/>
      <c r="Q416" s="188" t="s">
        <v>3652</v>
      </c>
      <c r="R416" s="203" t="s">
        <v>1302</v>
      </c>
    </row>
    <row r="417" spans="1:18" ht="13.2">
      <c r="A417" s="152">
        <v>15.6</v>
      </c>
      <c r="B417" s="1144"/>
      <c r="C417" s="1164" t="s">
        <v>1114</v>
      </c>
      <c r="D417" s="1165"/>
      <c r="E417" s="1165"/>
      <c r="F417" s="1165"/>
      <c r="G417" s="1165"/>
      <c r="H417" s="1165"/>
      <c r="I417" s="1166"/>
      <c r="J417" s="106"/>
      <c r="Q417" s="188" t="s">
        <v>3652</v>
      </c>
      <c r="R417" s="203" t="s">
        <v>1302</v>
      </c>
    </row>
    <row r="418" spans="1:18" ht="13.2">
      <c r="A418" s="152"/>
      <c r="B418" s="1184"/>
      <c r="C418" s="1062" t="s">
        <v>839</v>
      </c>
      <c r="D418" s="1063"/>
      <c r="E418" s="1063"/>
      <c r="F418" s="1063"/>
      <c r="G418" s="1063"/>
      <c r="H418" s="1063"/>
      <c r="I418" s="1064"/>
      <c r="J418" s="106"/>
      <c r="Q418" s="188" t="s">
        <v>3652</v>
      </c>
      <c r="R418" s="203" t="s">
        <v>1302</v>
      </c>
    </row>
    <row r="419" spans="1:18" ht="13.2">
      <c r="A419" s="112"/>
      <c r="B419" s="1184"/>
      <c r="C419" s="1062" t="s">
        <v>922</v>
      </c>
      <c r="D419" s="1063"/>
      <c r="E419" s="1063"/>
      <c r="F419" s="1063"/>
      <c r="G419" s="1063"/>
      <c r="H419" s="1063"/>
      <c r="I419" s="1064"/>
      <c r="J419" s="106"/>
      <c r="Q419" s="188" t="s">
        <v>3652</v>
      </c>
      <c r="R419" s="203" t="s">
        <v>1302</v>
      </c>
    </row>
    <row r="420" spans="1:18" ht="13.2">
      <c r="A420" s="112"/>
      <c r="B420" s="1184"/>
      <c r="C420" s="1351" t="s">
        <v>923</v>
      </c>
      <c r="D420" s="1063"/>
      <c r="E420" s="1063"/>
      <c r="F420" s="1063"/>
      <c r="G420" s="1063"/>
      <c r="H420" s="1063"/>
      <c r="I420" s="1064"/>
      <c r="J420" s="106"/>
      <c r="Q420" s="188" t="s">
        <v>3652</v>
      </c>
      <c r="R420" s="203" t="s">
        <v>1302</v>
      </c>
    </row>
    <row r="421" spans="1:18" ht="13.2">
      <c r="A421" s="112"/>
      <c r="B421" s="1184"/>
      <c r="C421" s="1351" t="s">
        <v>842</v>
      </c>
      <c r="D421" s="1063"/>
      <c r="E421" s="1063"/>
      <c r="F421" s="1063"/>
      <c r="G421" s="1063"/>
      <c r="H421" s="1063"/>
      <c r="I421" s="1064"/>
      <c r="J421" s="106"/>
      <c r="Q421" s="188" t="s">
        <v>3652</v>
      </c>
      <c r="R421" s="203" t="s">
        <v>1302</v>
      </c>
    </row>
    <row r="422" spans="1:18" ht="13.2">
      <c r="A422" s="112"/>
      <c r="B422" s="1184"/>
      <c r="C422" s="1351" t="s">
        <v>843</v>
      </c>
      <c r="D422" s="1063"/>
      <c r="E422" s="1063"/>
      <c r="F422" s="1063"/>
      <c r="G422" s="1063"/>
      <c r="H422" s="1063"/>
      <c r="I422" s="1064"/>
      <c r="J422" s="106"/>
      <c r="Q422" s="188" t="s">
        <v>3652</v>
      </c>
      <c r="R422" s="203" t="s">
        <v>1302</v>
      </c>
    </row>
    <row r="423" spans="1:18" ht="13.2">
      <c r="A423" s="112"/>
      <c r="B423" s="1185"/>
      <c r="C423" s="1356" t="s">
        <v>3071</v>
      </c>
      <c r="D423" s="1154"/>
      <c r="E423" s="1154"/>
      <c r="F423" s="1154"/>
      <c r="G423" s="1154"/>
      <c r="H423" s="1154"/>
      <c r="I423" s="1155"/>
      <c r="J423" s="106"/>
      <c r="Q423" s="188" t="s">
        <v>3652</v>
      </c>
      <c r="R423" s="203" t="s">
        <v>1302</v>
      </c>
    </row>
    <row r="424" spans="1:18" ht="13.2">
      <c r="A424" s="112"/>
      <c r="B424" s="15"/>
      <c r="C424" s="148"/>
      <c r="D424" s="147"/>
      <c r="E424" s="147"/>
      <c r="F424" s="147"/>
      <c r="G424" s="147"/>
      <c r="H424" s="147"/>
      <c r="I424" s="156"/>
      <c r="J424" s="72"/>
      <c r="Q424" s="188" t="s">
        <v>2594</v>
      </c>
      <c r="R424" s="203" t="s">
        <v>1302</v>
      </c>
    </row>
    <row r="425" spans="1:18" ht="13.2">
      <c r="A425" s="152">
        <v>15.7</v>
      </c>
      <c r="B425" s="1373"/>
      <c r="C425" s="1186" t="s">
        <v>6613</v>
      </c>
      <c r="D425" s="1187"/>
      <c r="E425" s="1187"/>
      <c r="F425" s="1187"/>
      <c r="G425" s="1187"/>
      <c r="H425" s="1187"/>
      <c r="I425" s="1188"/>
      <c r="J425" s="72"/>
      <c r="Q425" s="188" t="s">
        <v>2594</v>
      </c>
      <c r="R425" s="203" t="s">
        <v>1302</v>
      </c>
    </row>
    <row r="426" spans="1:18" ht="13.2">
      <c r="A426" s="152">
        <v>15.8</v>
      </c>
      <c r="B426" s="1374"/>
      <c r="C426" s="1363" t="s">
        <v>844</v>
      </c>
      <c r="D426" s="1364"/>
      <c r="E426" s="1364"/>
      <c r="F426" s="1364"/>
      <c r="G426" s="1364"/>
      <c r="H426" s="1364"/>
      <c r="I426" s="1365"/>
      <c r="J426" s="72"/>
      <c r="Q426" s="188" t="s">
        <v>2594</v>
      </c>
      <c r="R426" s="203" t="s">
        <v>1302</v>
      </c>
    </row>
    <row r="427" spans="1:18" ht="13.2">
      <c r="A427" s="152">
        <v>16.600000000000001</v>
      </c>
      <c r="B427" s="1374"/>
      <c r="C427" s="1363" t="s">
        <v>833</v>
      </c>
      <c r="D427" s="1364"/>
      <c r="E427" s="1364"/>
      <c r="F427" s="1364"/>
      <c r="G427" s="1364"/>
      <c r="H427" s="1364"/>
      <c r="I427" s="1365"/>
      <c r="J427" s="72"/>
      <c r="Q427" s="188" t="s">
        <v>2594</v>
      </c>
      <c r="R427" s="203" t="s">
        <v>1302</v>
      </c>
    </row>
    <row r="428" spans="1:18" ht="13.2">
      <c r="A428" s="152">
        <v>16.7</v>
      </c>
      <c r="B428" s="1374"/>
      <c r="C428" s="1363" t="s">
        <v>834</v>
      </c>
      <c r="D428" s="1364"/>
      <c r="E428" s="1364"/>
      <c r="F428" s="1364"/>
      <c r="G428" s="1364"/>
      <c r="H428" s="1364"/>
      <c r="I428" s="1365"/>
      <c r="J428" s="72"/>
      <c r="Q428" s="188" t="s">
        <v>2594</v>
      </c>
      <c r="R428" s="203" t="s">
        <v>1302</v>
      </c>
    </row>
    <row r="429" spans="1:18" ht="13.2">
      <c r="A429"/>
      <c r="B429" s="1374"/>
      <c r="C429" s="1363" t="s">
        <v>1064</v>
      </c>
      <c r="D429" s="1364"/>
      <c r="E429" s="1364"/>
      <c r="F429" s="1364"/>
      <c r="G429" s="1364"/>
      <c r="H429" s="1364"/>
      <c r="I429" s="1365"/>
      <c r="J429" s="72"/>
      <c r="Q429" s="188" t="s">
        <v>2594</v>
      </c>
      <c r="R429" s="203" t="s">
        <v>1302</v>
      </c>
    </row>
    <row r="430" spans="1:18" ht="13.2">
      <c r="A430"/>
      <c r="B430" s="1374"/>
      <c r="C430" s="1363" t="s">
        <v>1065</v>
      </c>
      <c r="D430" s="1364"/>
      <c r="E430" s="1364"/>
      <c r="F430" s="1364"/>
      <c r="G430" s="1364"/>
      <c r="H430" s="1364"/>
      <c r="I430" s="1365"/>
      <c r="J430" s="72"/>
      <c r="Q430" s="188" t="s">
        <v>2594</v>
      </c>
      <c r="R430" s="203" t="s">
        <v>1302</v>
      </c>
    </row>
    <row r="431" spans="1:18" ht="13.2">
      <c r="A431"/>
      <c r="B431" s="1374"/>
      <c r="C431" s="1363" t="s">
        <v>1066</v>
      </c>
      <c r="D431" s="1364"/>
      <c r="E431" s="1364"/>
      <c r="F431" s="1364"/>
      <c r="G431" s="1364"/>
      <c r="H431" s="1364"/>
      <c r="I431" s="1365"/>
      <c r="J431" s="72"/>
      <c r="Q431" s="188" t="s">
        <v>2594</v>
      </c>
      <c r="R431" s="203" t="s">
        <v>1302</v>
      </c>
    </row>
    <row r="432" spans="1:18" ht="13.2">
      <c r="A432"/>
      <c r="B432" s="1374"/>
      <c r="C432" s="1363" t="s">
        <v>1067</v>
      </c>
      <c r="D432" s="1364"/>
      <c r="E432" s="1364"/>
      <c r="F432" s="1364"/>
      <c r="G432" s="1364"/>
      <c r="H432" s="1364"/>
      <c r="I432" s="1365"/>
      <c r="J432" s="72"/>
      <c r="Q432" s="188" t="s">
        <v>2594</v>
      </c>
      <c r="R432" s="203" t="s">
        <v>1302</v>
      </c>
    </row>
    <row r="433" spans="1:18" ht="13.2">
      <c r="A433" s="137"/>
      <c r="B433" s="1374"/>
      <c r="C433" s="1363" t="s">
        <v>842</v>
      </c>
      <c r="D433" s="1364"/>
      <c r="E433" s="1364"/>
      <c r="F433" s="1364"/>
      <c r="G433" s="1364"/>
      <c r="H433" s="1364"/>
      <c r="I433" s="1365"/>
      <c r="J433" s="72"/>
      <c r="Q433" s="188" t="s">
        <v>2594</v>
      </c>
      <c r="R433" s="203" t="s">
        <v>1302</v>
      </c>
    </row>
    <row r="434" spans="1:18" ht="13.2">
      <c r="A434" s="137"/>
      <c r="B434" s="1374"/>
      <c r="C434" s="1363" t="s">
        <v>1068</v>
      </c>
      <c r="D434" s="1364"/>
      <c r="E434" s="1364"/>
      <c r="F434" s="1364"/>
      <c r="G434" s="1364"/>
      <c r="H434" s="1364"/>
      <c r="I434" s="1365"/>
      <c r="J434" s="72"/>
      <c r="Q434" s="188" t="s">
        <v>2594</v>
      </c>
      <c r="R434" s="203" t="s">
        <v>1302</v>
      </c>
    </row>
    <row r="435" spans="1:18">
      <c r="A435" s="137"/>
      <c r="B435" s="1374"/>
      <c r="C435" s="1330" t="s">
        <v>1069</v>
      </c>
      <c r="D435" s="1331"/>
      <c r="E435" s="1331"/>
      <c r="F435" s="1331"/>
      <c r="G435" s="1331"/>
      <c r="H435" s="1331"/>
      <c r="I435" s="1332"/>
      <c r="J435" s="72"/>
      <c r="Q435" s="188" t="s">
        <v>2594</v>
      </c>
      <c r="R435" s="203" t="s">
        <v>1302</v>
      </c>
    </row>
    <row r="436" spans="1:18">
      <c r="A436" s="137"/>
      <c r="B436" s="1374"/>
      <c r="C436" s="1330" t="s">
        <v>927</v>
      </c>
      <c r="D436" s="1331"/>
      <c r="E436" s="1331"/>
      <c r="F436" s="1331"/>
      <c r="G436" s="1331"/>
      <c r="H436" s="1331"/>
      <c r="I436" s="1332"/>
      <c r="J436" s="72"/>
      <c r="Q436" s="188" t="s">
        <v>2594</v>
      </c>
      <c r="R436" s="203" t="s">
        <v>1302</v>
      </c>
    </row>
    <row r="437" spans="1:18" ht="55.35" customHeight="1">
      <c r="A437" s="137"/>
      <c r="B437" s="1375"/>
      <c r="C437" s="1097" t="s">
        <v>6614</v>
      </c>
      <c r="D437" s="1098"/>
      <c r="E437" s="1098"/>
      <c r="F437" s="1098"/>
      <c r="G437" s="1098"/>
      <c r="H437" s="1098"/>
      <c r="I437" s="1099"/>
      <c r="J437" s="72"/>
      <c r="Q437" s="188" t="s">
        <v>2594</v>
      </c>
      <c r="R437" s="203" t="s">
        <v>1302</v>
      </c>
    </row>
    <row r="438" spans="1:18">
      <c r="Q438" s="188" t="s">
        <v>3652</v>
      </c>
      <c r="R438" s="203" t="s">
        <v>1302</v>
      </c>
    </row>
    <row r="439" spans="1:18" ht="13.2">
      <c r="A439" s="152" t="s">
        <v>1883</v>
      </c>
      <c r="B439" s="1030"/>
      <c r="C439" s="1161" t="s">
        <v>3335</v>
      </c>
      <c r="D439" s="1162"/>
      <c r="E439" s="1162"/>
      <c r="F439" s="1162"/>
      <c r="G439" s="1162"/>
      <c r="H439" s="1162"/>
      <c r="I439" s="1162"/>
      <c r="J439" s="447"/>
      <c r="Q439" s="188" t="s">
        <v>3652</v>
      </c>
    </row>
    <row r="440" spans="1:18" ht="13.2">
      <c r="A440" s="152" t="s">
        <v>1885</v>
      </c>
      <c r="B440" s="1031"/>
      <c r="C440" s="1081" t="s">
        <v>3336</v>
      </c>
      <c r="D440" s="1046"/>
      <c r="E440" s="1046"/>
      <c r="F440" s="1046"/>
      <c r="G440" s="1046"/>
      <c r="H440" s="1046"/>
      <c r="I440" s="1046"/>
      <c r="J440" s="447"/>
      <c r="Q440" s="188" t="s">
        <v>3652</v>
      </c>
    </row>
    <row r="441" spans="1:18" ht="13.2">
      <c r="A441" s="448"/>
      <c r="B441" s="1031"/>
      <c r="C441" s="1081" t="s">
        <v>3323</v>
      </c>
      <c r="D441" s="1046"/>
      <c r="E441" s="1046"/>
      <c r="F441" s="1046"/>
      <c r="G441" s="1046"/>
      <c r="H441" s="1046"/>
      <c r="I441" s="1046"/>
      <c r="J441" s="447"/>
      <c r="Q441" s="188" t="s">
        <v>3652</v>
      </c>
    </row>
    <row r="442" spans="1:18" ht="13.2">
      <c r="A442" s="448"/>
      <c r="B442" s="1031"/>
      <c r="C442" s="1045" t="s">
        <v>3357</v>
      </c>
      <c r="D442" s="1046"/>
      <c r="E442" s="1046"/>
      <c r="F442" s="1046"/>
      <c r="G442" s="1046"/>
      <c r="H442" s="1046"/>
      <c r="I442" s="1046"/>
      <c r="J442" s="447"/>
      <c r="Q442" s="188" t="s">
        <v>3652</v>
      </c>
    </row>
    <row r="443" spans="1:18" ht="13.2">
      <c r="A443" s="448"/>
      <c r="B443" s="1031"/>
      <c r="C443" s="1045" t="s">
        <v>3356</v>
      </c>
      <c r="D443" s="1046"/>
      <c r="E443" s="1046"/>
      <c r="F443" s="1046"/>
      <c r="G443" s="1046"/>
      <c r="H443" s="1046"/>
      <c r="I443" s="1046"/>
      <c r="J443" s="447"/>
      <c r="Q443" s="188" t="s">
        <v>3652</v>
      </c>
    </row>
    <row r="444" spans="1:18" ht="13.2">
      <c r="A444" s="448"/>
      <c r="B444" s="1031"/>
      <c r="C444" s="1045" t="s">
        <v>3359</v>
      </c>
      <c r="D444" s="1046"/>
      <c r="E444" s="1046"/>
      <c r="F444" s="1046"/>
      <c r="G444" s="1046"/>
      <c r="H444" s="1046"/>
      <c r="I444" s="1046"/>
      <c r="J444" s="447"/>
      <c r="Q444" s="188" t="s">
        <v>3652</v>
      </c>
    </row>
    <row r="445" spans="1:18" ht="13.2">
      <c r="A445" s="446"/>
      <c r="B445" s="1031"/>
      <c r="C445" s="1045" t="s">
        <v>3406</v>
      </c>
      <c r="D445" s="1046"/>
      <c r="E445" s="1046"/>
      <c r="F445" s="1046"/>
      <c r="G445" s="1046"/>
      <c r="H445" s="1046"/>
      <c r="I445" s="1046"/>
      <c r="J445" s="447"/>
      <c r="Q445" s="188" t="s">
        <v>3652</v>
      </c>
    </row>
    <row r="446" spans="1:18" ht="13.2">
      <c r="A446" s="446"/>
      <c r="B446" s="1032"/>
      <c r="C446" s="1158"/>
      <c r="D446" s="1159"/>
      <c r="E446" s="1159"/>
      <c r="F446" s="1159"/>
      <c r="G446" s="1159"/>
      <c r="H446" s="1159"/>
      <c r="I446" s="1159"/>
      <c r="J446" s="447"/>
      <c r="Q446" s="188" t="s">
        <v>3652</v>
      </c>
    </row>
    <row r="447" spans="1:18">
      <c r="A447" s="446"/>
      <c r="B447" s="84"/>
      <c r="C447" s="83"/>
      <c r="D447" s="84"/>
      <c r="E447" s="84"/>
      <c r="F447" s="84"/>
      <c r="G447" s="84"/>
      <c r="H447" s="83"/>
      <c r="I447" s="20"/>
      <c r="J447" s="447"/>
      <c r="Q447" s="188" t="s">
        <v>3652</v>
      </c>
    </row>
    <row r="448" spans="1:18" ht="13.2">
      <c r="B448" s="69"/>
      <c r="C448" s="1172" t="s">
        <v>1649</v>
      </c>
      <c r="D448" s="1173"/>
      <c r="E448" s="1173"/>
      <c r="F448" s="1173"/>
      <c r="G448" s="1173"/>
      <c r="H448" s="1173"/>
      <c r="I448" s="1174"/>
      <c r="Q448" s="188" t="s">
        <v>3652</v>
      </c>
      <c r="R448" s="203" t="s">
        <v>1302</v>
      </c>
    </row>
    <row r="449" spans="2:18" ht="13.2">
      <c r="B449" s="177"/>
      <c r="C449" s="1022" t="s">
        <v>1308</v>
      </c>
      <c r="D449" s="1023"/>
      <c r="E449" s="1023"/>
      <c r="F449" s="1023"/>
      <c r="G449" s="1023"/>
      <c r="H449" s="1023"/>
      <c r="I449" s="1024"/>
      <c r="Q449" s="188" t="s">
        <v>2594</v>
      </c>
      <c r="R449" s="203" t="s">
        <v>1302</v>
      </c>
    </row>
    <row r="450" spans="2:18" ht="13.2">
      <c r="B450" s="175" t="s">
        <v>1462</v>
      </c>
      <c r="C450" s="1042" t="s">
        <v>1467</v>
      </c>
      <c r="D450" s="1043"/>
      <c r="E450" s="1043"/>
      <c r="F450" s="1043"/>
      <c r="G450" s="1043"/>
      <c r="H450" s="1043"/>
      <c r="I450" s="1044"/>
      <c r="Q450" s="188" t="s">
        <v>2594</v>
      </c>
      <c r="R450" s="203" t="s">
        <v>1302</v>
      </c>
    </row>
    <row r="451" spans="2:18" ht="13.2">
      <c r="B451" s="175" t="s">
        <v>1463</v>
      </c>
      <c r="C451" s="1042" t="s">
        <v>1468</v>
      </c>
      <c r="D451" s="1043"/>
      <c r="E451" s="1043"/>
      <c r="F451" s="1043"/>
      <c r="G451" s="1043"/>
      <c r="H451" s="1043"/>
      <c r="I451" s="1044"/>
      <c r="Q451" s="188" t="s">
        <v>2594</v>
      </c>
      <c r="R451" s="203" t="s">
        <v>1302</v>
      </c>
    </row>
    <row r="452" spans="2:18" ht="13.2">
      <c r="B452" s="175" t="s">
        <v>1464</v>
      </c>
      <c r="C452" s="1042" t="s">
        <v>1469</v>
      </c>
      <c r="D452" s="1043"/>
      <c r="E452" s="1043"/>
      <c r="F452" s="1043"/>
      <c r="G452" s="1043"/>
      <c r="H452" s="1043"/>
      <c r="I452" s="1044"/>
      <c r="Q452" s="188" t="s">
        <v>2594</v>
      </c>
      <c r="R452" s="203" t="s">
        <v>1302</v>
      </c>
    </row>
    <row r="453" spans="2:18" ht="13.2">
      <c r="B453" s="175" t="s">
        <v>1332</v>
      </c>
      <c r="C453" s="1042" t="s">
        <v>1379</v>
      </c>
      <c r="D453" s="1043"/>
      <c r="E453" s="1043"/>
      <c r="F453" s="1043"/>
      <c r="G453" s="1043"/>
      <c r="H453" s="1043"/>
      <c r="I453" s="1044"/>
      <c r="Q453" s="188" t="s">
        <v>2594</v>
      </c>
      <c r="R453" s="203" t="s">
        <v>1302</v>
      </c>
    </row>
    <row r="454" spans="2:18" ht="13.2">
      <c r="B454" s="175" t="s">
        <v>1333</v>
      </c>
      <c r="C454" s="1042" t="s">
        <v>1380</v>
      </c>
      <c r="D454" s="1043"/>
      <c r="E454" s="1043"/>
      <c r="F454" s="1043"/>
      <c r="G454" s="1043"/>
      <c r="H454" s="1043"/>
      <c r="I454" s="1044"/>
      <c r="Q454" s="188" t="s">
        <v>2594</v>
      </c>
      <c r="R454" s="203" t="s">
        <v>1302</v>
      </c>
    </row>
    <row r="455" spans="2:18" ht="13.2">
      <c r="B455" s="175" t="s">
        <v>1334</v>
      </c>
      <c r="C455" s="1042" t="s">
        <v>1381</v>
      </c>
      <c r="D455" s="1043"/>
      <c r="E455" s="1043"/>
      <c r="F455" s="1043"/>
      <c r="G455" s="1043"/>
      <c r="H455" s="1043"/>
      <c r="I455" s="1044"/>
      <c r="Q455" s="188" t="s">
        <v>2594</v>
      </c>
      <c r="R455" s="203" t="s">
        <v>1302</v>
      </c>
    </row>
    <row r="456" spans="2:18" ht="13.2">
      <c r="B456" s="175" t="s">
        <v>1335</v>
      </c>
      <c r="C456" s="1042" t="s">
        <v>1382</v>
      </c>
      <c r="D456" s="1043"/>
      <c r="E456" s="1043"/>
      <c r="F456" s="1043"/>
      <c r="G456" s="1043"/>
      <c r="H456" s="1043"/>
      <c r="I456" s="1044"/>
      <c r="Q456" s="188" t="s">
        <v>2594</v>
      </c>
      <c r="R456" s="203" t="s">
        <v>1302</v>
      </c>
    </row>
    <row r="457" spans="2:18" ht="13.2">
      <c r="B457" s="176" t="s">
        <v>1465</v>
      </c>
      <c r="C457" s="1068" t="s">
        <v>1470</v>
      </c>
      <c r="D457" s="1069"/>
      <c r="E457" s="1069"/>
      <c r="F457" s="1069"/>
      <c r="G457" s="1069"/>
      <c r="H457" s="1069"/>
      <c r="I457" s="1070"/>
      <c r="Q457" s="188" t="s">
        <v>2594</v>
      </c>
      <c r="R457" s="203" t="s">
        <v>1302</v>
      </c>
    </row>
    <row r="458" spans="2:18" ht="13.2">
      <c r="B458" s="177"/>
      <c r="C458" s="1022" t="s">
        <v>1461</v>
      </c>
      <c r="D458" s="1023"/>
      <c r="E458" s="1023"/>
      <c r="F458" s="1023"/>
      <c r="G458" s="1023"/>
      <c r="H458" s="1023"/>
      <c r="I458" s="1024"/>
      <c r="Q458" s="188" t="s">
        <v>3652</v>
      </c>
      <c r="R458" s="203" t="s">
        <v>1302</v>
      </c>
    </row>
    <row r="459" spans="2:18" ht="13.2">
      <c r="B459" s="176" t="s">
        <v>1466</v>
      </c>
      <c r="C459" s="1068" t="s">
        <v>1471</v>
      </c>
      <c r="D459" s="1069"/>
      <c r="E459" s="1069"/>
      <c r="F459" s="1069"/>
      <c r="G459" s="1069"/>
      <c r="H459" s="1069"/>
      <c r="I459" s="1070"/>
      <c r="Q459" s="188" t="s">
        <v>3652</v>
      </c>
      <c r="R459" s="203" t="s">
        <v>1302</v>
      </c>
    </row>
    <row r="460" spans="2:18" ht="13.2">
      <c r="B460" s="177"/>
      <c r="C460" s="1022" t="s">
        <v>3471</v>
      </c>
      <c r="D460" s="1023"/>
      <c r="E460" s="1023"/>
      <c r="F460" s="1023"/>
      <c r="G460" s="1023"/>
      <c r="H460" s="1023"/>
      <c r="I460" s="1024"/>
      <c r="Q460" s="188" t="s">
        <v>3677</v>
      </c>
      <c r="R460" s="203" t="s">
        <v>1302</v>
      </c>
    </row>
    <row r="461" spans="2:18" ht="23.25" customHeight="1">
      <c r="B461" s="175" t="s">
        <v>3474</v>
      </c>
      <c r="C461" s="1042" t="s">
        <v>3478</v>
      </c>
      <c r="D461" s="1043"/>
      <c r="E461" s="1043"/>
      <c r="F461" s="1043"/>
      <c r="G461" s="1043"/>
      <c r="H461" s="1043"/>
      <c r="I461" s="1044"/>
      <c r="Q461" s="188" t="s">
        <v>3677</v>
      </c>
    </row>
    <row r="462" spans="2:18" ht="13.2">
      <c r="B462" s="175" t="s">
        <v>3475</v>
      </c>
      <c r="C462" s="1042" t="s">
        <v>3479</v>
      </c>
      <c r="D462" s="1043"/>
      <c r="E462" s="1043"/>
      <c r="F462" s="1043"/>
      <c r="G462" s="1043"/>
      <c r="H462" s="1043"/>
      <c r="I462" s="1044"/>
      <c r="Q462" s="188" t="s">
        <v>3677</v>
      </c>
    </row>
    <row r="463" spans="2:18" ht="13.35" customHeight="1">
      <c r="B463" s="175" t="s">
        <v>3476</v>
      </c>
      <c r="C463" s="1042" t="s">
        <v>3480</v>
      </c>
      <c r="D463" s="1042"/>
      <c r="E463" s="1042"/>
      <c r="F463" s="1042"/>
      <c r="G463" s="1042"/>
      <c r="H463" s="1042"/>
      <c r="I463" s="1344"/>
      <c r="Q463" s="188" t="s">
        <v>3677</v>
      </c>
    </row>
    <row r="464" spans="2:18" ht="13.2">
      <c r="B464" s="176" t="s">
        <v>3469</v>
      </c>
      <c r="C464" s="1068" t="s">
        <v>3470</v>
      </c>
      <c r="D464" s="1069"/>
      <c r="E464" s="1069"/>
      <c r="F464" s="1069"/>
      <c r="G464" s="1069"/>
      <c r="H464" s="1069"/>
      <c r="I464" s="1070"/>
      <c r="Q464" s="188" t="s">
        <v>3677</v>
      </c>
    </row>
    <row r="465" spans="1:18" ht="13.2">
      <c r="A465" s="886"/>
      <c r="B465" s="177"/>
      <c r="C465" s="1022" t="s">
        <v>6971</v>
      </c>
      <c r="D465" s="1023"/>
      <c r="E465" s="1023"/>
      <c r="F465" s="1023"/>
      <c r="G465" s="1023"/>
      <c r="H465" s="1023"/>
      <c r="I465" s="1024"/>
      <c r="J465" s="887"/>
      <c r="Q465" s="189" t="s">
        <v>3652</v>
      </c>
      <c r="R465" s="203" t="s">
        <v>1302</v>
      </c>
    </row>
    <row r="466" spans="1:18" ht="13.2">
      <c r="A466" s="886"/>
      <c r="B466" s="176" t="s">
        <v>6988</v>
      </c>
      <c r="C466" s="1068" t="s">
        <v>6973</v>
      </c>
      <c r="D466" s="1069"/>
      <c r="E466" s="1069"/>
      <c r="F466" s="1069"/>
      <c r="G466" s="1069"/>
      <c r="H466" s="1069"/>
      <c r="I466" s="1070"/>
      <c r="J466" s="887"/>
      <c r="Q466" s="189" t="s">
        <v>3652</v>
      </c>
      <c r="R466"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74">
    <mergeCell ref="C465:I465"/>
    <mergeCell ref="C466:I466"/>
    <mergeCell ref="A330:A331"/>
    <mergeCell ref="D330:D331"/>
    <mergeCell ref="E330:E331"/>
    <mergeCell ref="A332:A333"/>
    <mergeCell ref="D332:D333"/>
    <mergeCell ref="E332:E333"/>
    <mergeCell ref="A324:A325"/>
    <mergeCell ref="D324:D325"/>
    <mergeCell ref="E324:E325"/>
    <mergeCell ref="B425:B437"/>
    <mergeCell ref="C425:I425"/>
    <mergeCell ref="C426:I426"/>
    <mergeCell ref="C427:I427"/>
    <mergeCell ref="C428:I428"/>
    <mergeCell ref="C429:I429"/>
    <mergeCell ref="C432:I432"/>
    <mergeCell ref="C437:I437"/>
    <mergeCell ref="B439:B446"/>
    <mergeCell ref="C439:I439"/>
    <mergeCell ref="C440:I440"/>
    <mergeCell ref="C441:I441"/>
    <mergeCell ref="C442:I442"/>
    <mergeCell ref="A219:J219"/>
    <mergeCell ref="A326:A327"/>
    <mergeCell ref="D326:D327"/>
    <mergeCell ref="E326:E327"/>
    <mergeCell ref="A328:A329"/>
    <mergeCell ref="D328:D329"/>
    <mergeCell ref="E328:E329"/>
    <mergeCell ref="A316:J316"/>
    <mergeCell ref="A317:J317"/>
    <mergeCell ref="A318:A319"/>
    <mergeCell ref="D318:D319"/>
    <mergeCell ref="E318:E319"/>
    <mergeCell ref="A320:A321"/>
    <mergeCell ref="D320:D321"/>
    <mergeCell ref="E320:E321"/>
    <mergeCell ref="A322:A323"/>
    <mergeCell ref="D322:D323"/>
    <mergeCell ref="E322:E323"/>
    <mergeCell ref="A231:J231"/>
    <mergeCell ref="F241:F242"/>
    <mergeCell ref="F221:F222"/>
    <mergeCell ref="F233:F234"/>
    <mergeCell ref="E233:E234"/>
    <mergeCell ref="A232:J232"/>
    <mergeCell ref="A162:J162"/>
    <mergeCell ref="A191:J191"/>
    <mergeCell ref="A194:A195"/>
    <mergeCell ref="D194:D195"/>
    <mergeCell ref="A177:J177"/>
    <mergeCell ref="A178:J178"/>
    <mergeCell ref="A206:J206"/>
    <mergeCell ref="A210:J210"/>
    <mergeCell ref="A208:J208"/>
    <mergeCell ref="D196:D197"/>
    <mergeCell ref="E196:E197"/>
    <mergeCell ref="A166:J166"/>
    <mergeCell ref="A179:J179"/>
    <mergeCell ref="A167:J167"/>
    <mergeCell ref="A189:J189"/>
    <mergeCell ref="A233:A234"/>
    <mergeCell ref="E225:E226"/>
    <mergeCell ref="F225:F226"/>
    <mergeCell ref="E221:E222"/>
    <mergeCell ref="F238:F239"/>
    <mergeCell ref="A235:J235"/>
    <mergeCell ref="D233:D234"/>
    <mergeCell ref="A241:A242"/>
    <mergeCell ref="E238:E239"/>
    <mergeCell ref="A238:A239"/>
    <mergeCell ref="A221:A222"/>
    <mergeCell ref="D221:D222"/>
    <mergeCell ref="A310:A311"/>
    <mergeCell ref="D310:D311"/>
    <mergeCell ref="A312:J312"/>
    <mergeCell ref="C430:I430"/>
    <mergeCell ref="C431:I431"/>
    <mergeCell ref="C395:I395"/>
    <mergeCell ref="C411:I411"/>
    <mergeCell ref="C403:I403"/>
    <mergeCell ref="C436:I436"/>
    <mergeCell ref="C434:I434"/>
    <mergeCell ref="C435:I435"/>
    <mergeCell ref="C433:I433"/>
    <mergeCell ref="C417:I417"/>
    <mergeCell ref="A313:J313"/>
    <mergeCell ref="C392:I392"/>
    <mergeCell ref="B391:B403"/>
    <mergeCell ref="C349:I349"/>
    <mergeCell ref="C350:I350"/>
    <mergeCell ref="C353:I353"/>
    <mergeCell ref="C354:I354"/>
    <mergeCell ref="C358:I358"/>
    <mergeCell ref="C359:I359"/>
    <mergeCell ref="C360:I360"/>
    <mergeCell ref="C361:I361"/>
    <mergeCell ref="C443:I443"/>
    <mergeCell ref="C444:I444"/>
    <mergeCell ref="C445:I445"/>
    <mergeCell ref="C446:I446"/>
    <mergeCell ref="C346:I346"/>
    <mergeCell ref="C398:I398"/>
    <mergeCell ref="C399:I399"/>
    <mergeCell ref="C400:I400"/>
    <mergeCell ref="C401:I401"/>
    <mergeCell ref="C402:I402"/>
    <mergeCell ref="C394:I394"/>
    <mergeCell ref="C388:I388"/>
    <mergeCell ref="C396:I396"/>
    <mergeCell ref="C391:I391"/>
    <mergeCell ref="C381:I381"/>
    <mergeCell ref="C374:I374"/>
    <mergeCell ref="C379:I379"/>
    <mergeCell ref="C386:I386"/>
    <mergeCell ref="C377:I377"/>
    <mergeCell ref="C378:I378"/>
    <mergeCell ref="C382:I382"/>
    <mergeCell ref="C383:I383"/>
    <mergeCell ref="C347:I347"/>
    <mergeCell ref="C348:I348"/>
    <mergeCell ref="C393:I393"/>
    <mergeCell ref="C397:I397"/>
    <mergeCell ref="C365:I365"/>
    <mergeCell ref="C389:I389"/>
    <mergeCell ref="C387:I387"/>
    <mergeCell ref="B367:B368"/>
    <mergeCell ref="C367:I367"/>
    <mergeCell ref="C356:I356"/>
    <mergeCell ref="C385:I385"/>
    <mergeCell ref="C371:I371"/>
    <mergeCell ref="C363:I363"/>
    <mergeCell ref="C364:I364"/>
    <mergeCell ref="C376:I376"/>
    <mergeCell ref="E308:E309"/>
    <mergeCell ref="B381:B389"/>
    <mergeCell ref="C368:I368"/>
    <mergeCell ref="C352:I352"/>
    <mergeCell ref="C351:I351"/>
    <mergeCell ref="B358:B365"/>
    <mergeCell ref="C362:I362"/>
    <mergeCell ref="C340:I340"/>
    <mergeCell ref="E310:E311"/>
    <mergeCell ref="C336:I336"/>
    <mergeCell ref="C338:I338"/>
    <mergeCell ref="C339:I339"/>
    <mergeCell ref="B335:B343"/>
    <mergeCell ref="C335:I335"/>
    <mergeCell ref="C337:I337"/>
    <mergeCell ref="C355:I355"/>
    <mergeCell ref="B345:B356"/>
    <mergeCell ref="C345:I345"/>
    <mergeCell ref="B405:B410"/>
    <mergeCell ref="C420:I420"/>
    <mergeCell ref="B413:B415"/>
    <mergeCell ref="C413:I413"/>
    <mergeCell ref="C414:I414"/>
    <mergeCell ref="C415:I415"/>
    <mergeCell ref="C409:I409"/>
    <mergeCell ref="C410:I410"/>
    <mergeCell ref="C406:I406"/>
    <mergeCell ref="C405:I405"/>
    <mergeCell ref="C408:I408"/>
    <mergeCell ref="C407:I407"/>
    <mergeCell ref="B417:B423"/>
    <mergeCell ref="C418:I418"/>
    <mergeCell ref="C419:I419"/>
    <mergeCell ref="C423:I423"/>
    <mergeCell ref="C422:I422"/>
    <mergeCell ref="C421:I421"/>
    <mergeCell ref="E302:E303"/>
    <mergeCell ref="A302:A303"/>
    <mergeCell ref="A291:J291"/>
    <mergeCell ref="D274:D275"/>
    <mergeCell ref="A292:A295"/>
    <mergeCell ref="F292:F295"/>
    <mergeCell ref="E288:E290"/>
    <mergeCell ref="A287:J287"/>
    <mergeCell ref="A282:J282"/>
    <mergeCell ref="D285:D286"/>
    <mergeCell ref="F276:F278"/>
    <mergeCell ref="A276:A278"/>
    <mergeCell ref="A296:J296"/>
    <mergeCell ref="A283:A284"/>
    <mergeCell ref="E285:E286"/>
    <mergeCell ref="D276:D278"/>
    <mergeCell ref="D292:D295"/>
    <mergeCell ref="E274:E275"/>
    <mergeCell ref="A268:A269"/>
    <mergeCell ref="D271:D272"/>
    <mergeCell ref="F274:F275"/>
    <mergeCell ref="A274:A275"/>
    <mergeCell ref="A271:A272"/>
    <mergeCell ref="A270:J270"/>
    <mergeCell ref="A263:A264"/>
    <mergeCell ref="D263:D264"/>
    <mergeCell ref="F265:F266"/>
    <mergeCell ref="F271:F272"/>
    <mergeCell ref="F268:F269"/>
    <mergeCell ref="E263:E264"/>
    <mergeCell ref="F263:F264"/>
    <mergeCell ref="E271:E272"/>
    <mergeCell ref="A265:A266"/>
    <mergeCell ref="A262:J262"/>
    <mergeCell ref="F260:F261"/>
    <mergeCell ref="E265:E266"/>
    <mergeCell ref="E268:E269"/>
    <mergeCell ref="D265:D266"/>
    <mergeCell ref="A18:A19"/>
    <mergeCell ref="D18:D19"/>
    <mergeCell ref="E18:E19"/>
    <mergeCell ref="F18:F19"/>
    <mergeCell ref="A23:J23"/>
    <mergeCell ref="A22:J22"/>
    <mergeCell ref="A32:J32"/>
    <mergeCell ref="D89:D90"/>
    <mergeCell ref="F47:F48"/>
    <mergeCell ref="A26:J26"/>
    <mergeCell ref="E45:E46"/>
    <mergeCell ref="A45:A46"/>
    <mergeCell ref="D45:D46"/>
    <mergeCell ref="A41:A44"/>
    <mergeCell ref="D37:D38"/>
    <mergeCell ref="A24:J24"/>
    <mergeCell ref="A28:J28"/>
    <mergeCell ref="A27:J27"/>
    <mergeCell ref="A30:J30"/>
    <mergeCell ref="A31:J31"/>
    <mergeCell ref="E71:E72"/>
    <mergeCell ref="D41:D44"/>
    <mergeCell ref="E41:E44"/>
    <mergeCell ref="A86:J86"/>
    <mergeCell ref="C1:I2"/>
    <mergeCell ref="D14:D15"/>
    <mergeCell ref="E14:E15"/>
    <mergeCell ref="F14:F15"/>
    <mergeCell ref="D71:D72"/>
    <mergeCell ref="F71:F72"/>
    <mergeCell ref="A6:J6"/>
    <mergeCell ref="A35:J35"/>
    <mergeCell ref="A73:J73"/>
    <mergeCell ref="A39:A40"/>
    <mergeCell ref="A5:J5"/>
    <mergeCell ref="A7:J7"/>
    <mergeCell ref="A50:J50"/>
    <mergeCell ref="A51:J51"/>
    <mergeCell ref="A52:J52"/>
    <mergeCell ref="A53:J53"/>
    <mergeCell ref="A54:J54"/>
    <mergeCell ref="E39:E40"/>
    <mergeCell ref="F39:F40"/>
    <mergeCell ref="D4:G4"/>
    <mergeCell ref="A14:A15"/>
    <mergeCell ref="A71:A72"/>
    <mergeCell ref="F41:F44"/>
    <mergeCell ref="F45:F46"/>
    <mergeCell ref="C463:I463"/>
    <mergeCell ref="C458:I458"/>
    <mergeCell ref="C459:I459"/>
    <mergeCell ref="C449:I449"/>
    <mergeCell ref="C450:I450"/>
    <mergeCell ref="C451:I451"/>
    <mergeCell ref="C452:I452"/>
    <mergeCell ref="C453:I453"/>
    <mergeCell ref="C454:I454"/>
    <mergeCell ref="C455:I455"/>
    <mergeCell ref="C456:I456"/>
    <mergeCell ref="C457:I457"/>
    <mergeCell ref="C461:I461"/>
    <mergeCell ref="C460:I460"/>
    <mergeCell ref="C462:I462"/>
    <mergeCell ref="A256:A258"/>
    <mergeCell ref="D260:D261"/>
    <mergeCell ref="E260:E261"/>
    <mergeCell ref="A243:J243"/>
    <mergeCell ref="A157:J157"/>
    <mergeCell ref="A158:J158"/>
    <mergeCell ref="E147:E148"/>
    <mergeCell ref="F147:F148"/>
    <mergeCell ref="D147:D148"/>
    <mergeCell ref="A147:A148"/>
    <mergeCell ref="A149:A152"/>
    <mergeCell ref="A240:J240"/>
    <mergeCell ref="D241:D242"/>
    <mergeCell ref="F194:F195"/>
    <mergeCell ref="F149:F152"/>
    <mergeCell ref="B149:C149"/>
    <mergeCell ref="F213:F214"/>
    <mergeCell ref="E153:E154"/>
    <mergeCell ref="E194:E195"/>
    <mergeCell ref="A168:J168"/>
    <mergeCell ref="A193:J193"/>
    <mergeCell ref="E215:E216"/>
    <mergeCell ref="D238:D239"/>
    <mergeCell ref="E241:E242"/>
    <mergeCell ref="A217:J217"/>
    <mergeCell ref="A223:J223"/>
    <mergeCell ref="A225:A226"/>
    <mergeCell ref="D225:D226"/>
    <mergeCell ref="A260:A261"/>
    <mergeCell ref="D256:D258"/>
    <mergeCell ref="F215:F216"/>
    <mergeCell ref="A196:A197"/>
    <mergeCell ref="D213:D214"/>
    <mergeCell ref="F196:F197"/>
    <mergeCell ref="A199:J199"/>
    <mergeCell ref="E110:E111"/>
    <mergeCell ref="A112:A113"/>
    <mergeCell ref="D112:D113"/>
    <mergeCell ref="A114:J114"/>
    <mergeCell ref="D115:D116"/>
    <mergeCell ref="F127:F128"/>
    <mergeCell ref="E117:E118"/>
    <mergeCell ref="E256:E258"/>
    <mergeCell ref="A161:J161"/>
    <mergeCell ref="A153:A154"/>
    <mergeCell ref="D153:D154"/>
    <mergeCell ref="A160:J160"/>
    <mergeCell ref="A159:J159"/>
    <mergeCell ref="A215:A216"/>
    <mergeCell ref="D215:D216"/>
    <mergeCell ref="A209:J209"/>
    <mergeCell ref="E213:E214"/>
    <mergeCell ref="A103:J103"/>
    <mergeCell ref="A105:J105"/>
    <mergeCell ref="F115:F116"/>
    <mergeCell ref="F117:F118"/>
    <mergeCell ref="A123:J123"/>
    <mergeCell ref="E121:E122"/>
    <mergeCell ref="E119:E120"/>
    <mergeCell ref="F119:F120"/>
    <mergeCell ref="E112:E113"/>
    <mergeCell ref="A104:J104"/>
    <mergeCell ref="A106:J106"/>
    <mergeCell ref="A305:J305"/>
    <mergeCell ref="A212:J212"/>
    <mergeCell ref="A211:J211"/>
    <mergeCell ref="A207:J207"/>
    <mergeCell ref="A259:J259"/>
    <mergeCell ref="E163:E164"/>
    <mergeCell ref="E149:E152"/>
    <mergeCell ref="C343:I343"/>
    <mergeCell ref="A267:J267"/>
    <mergeCell ref="D268:D269"/>
    <mergeCell ref="C341:I341"/>
    <mergeCell ref="C342:I342"/>
    <mergeCell ref="A155:A156"/>
    <mergeCell ref="D155:D156"/>
    <mergeCell ref="D302:D303"/>
    <mergeCell ref="A186:J186"/>
    <mergeCell ref="A213:A214"/>
    <mergeCell ref="A229:J229"/>
    <mergeCell ref="A273:J273"/>
    <mergeCell ref="E276:E278"/>
    <mergeCell ref="E292:E295"/>
    <mergeCell ref="A253:A255"/>
    <mergeCell ref="D253:D255"/>
    <mergeCell ref="E253:E255"/>
    <mergeCell ref="F253:F255"/>
    <mergeCell ref="A244:A245"/>
    <mergeCell ref="D244:D245"/>
    <mergeCell ref="A236:A237"/>
    <mergeCell ref="D236:D237"/>
    <mergeCell ref="E236:E237"/>
    <mergeCell ref="F236:F237"/>
    <mergeCell ref="E244:E245"/>
    <mergeCell ref="F256:F258"/>
    <mergeCell ref="A249:J249"/>
    <mergeCell ref="A250:A252"/>
    <mergeCell ref="F250:F252"/>
    <mergeCell ref="A246:J246"/>
    <mergeCell ref="A247:A248"/>
    <mergeCell ref="E250:E252"/>
    <mergeCell ref="F244:F245"/>
    <mergeCell ref="F247:F248"/>
    <mergeCell ref="E247:E248"/>
    <mergeCell ref="D247:D248"/>
    <mergeCell ref="F145:F146"/>
    <mergeCell ref="A121:A122"/>
    <mergeCell ref="D121:D122"/>
    <mergeCell ref="F121:F122"/>
    <mergeCell ref="E155:E156"/>
    <mergeCell ref="F153:F154"/>
    <mergeCell ref="A145:A146"/>
    <mergeCell ref="B152:C152"/>
    <mergeCell ref="D149:D152"/>
    <mergeCell ref="A132:A133"/>
    <mergeCell ref="A136:J136"/>
    <mergeCell ref="F155:F156"/>
    <mergeCell ref="A129:J129"/>
    <mergeCell ref="E132:E133"/>
    <mergeCell ref="F132:F133"/>
    <mergeCell ref="A144:J144"/>
    <mergeCell ref="A137:J137"/>
    <mergeCell ref="A140:J140"/>
    <mergeCell ref="A134:J134"/>
    <mergeCell ref="D132:D133"/>
    <mergeCell ref="E145:E146"/>
    <mergeCell ref="A143:J143"/>
    <mergeCell ref="D145:D146"/>
    <mergeCell ref="C464:I464"/>
    <mergeCell ref="A301:J301"/>
    <mergeCell ref="E283:E284"/>
    <mergeCell ref="A285:A286"/>
    <mergeCell ref="D283:D284"/>
    <mergeCell ref="A288:A290"/>
    <mergeCell ref="D288:D290"/>
    <mergeCell ref="A279:A280"/>
    <mergeCell ref="F288:F290"/>
    <mergeCell ref="A281:J281"/>
    <mergeCell ref="C373:I373"/>
    <mergeCell ref="B370:B379"/>
    <mergeCell ref="C370:I370"/>
    <mergeCell ref="C372:I372"/>
    <mergeCell ref="C384:I384"/>
    <mergeCell ref="C375:I375"/>
    <mergeCell ref="C448:I448"/>
    <mergeCell ref="D279:D280"/>
    <mergeCell ref="E279:E280"/>
    <mergeCell ref="F279:F280"/>
    <mergeCell ref="A308:A309"/>
    <mergeCell ref="D308:D309"/>
    <mergeCell ref="A306:J306"/>
    <mergeCell ref="A304:J304"/>
    <mergeCell ref="A74:J74"/>
    <mergeCell ref="F112:F113"/>
    <mergeCell ref="B41:C41"/>
    <mergeCell ref="D39:D40"/>
    <mergeCell ref="A89:A90"/>
    <mergeCell ref="A119:A120"/>
    <mergeCell ref="D119:D120"/>
    <mergeCell ref="A117:A118"/>
    <mergeCell ref="A84:J84"/>
    <mergeCell ref="A88:J88"/>
    <mergeCell ref="A108:J108"/>
    <mergeCell ref="F110:F111"/>
    <mergeCell ref="A107:J107"/>
    <mergeCell ref="A109:J109"/>
    <mergeCell ref="F89:F90"/>
    <mergeCell ref="E89:E90"/>
    <mergeCell ref="A115:A116"/>
    <mergeCell ref="A91:A92"/>
    <mergeCell ref="F91:F92"/>
    <mergeCell ref="E91:E92"/>
    <mergeCell ref="D91:D92"/>
    <mergeCell ref="A94:J94"/>
    <mergeCell ref="A110:A111"/>
    <mergeCell ref="D110:D111"/>
    <mergeCell ref="A29:J29"/>
    <mergeCell ref="A139:J139"/>
    <mergeCell ref="A25:J25"/>
    <mergeCell ref="A36:J36"/>
    <mergeCell ref="A49:J49"/>
    <mergeCell ref="F37:F38"/>
    <mergeCell ref="A101:J101"/>
    <mergeCell ref="A58:J58"/>
    <mergeCell ref="A59:J59"/>
    <mergeCell ref="A81:J81"/>
    <mergeCell ref="E115:E116"/>
    <mergeCell ref="D117:D118"/>
    <mergeCell ref="A138:J138"/>
    <mergeCell ref="E37:E38"/>
    <mergeCell ref="A125:J125"/>
    <mergeCell ref="A70:J70"/>
    <mergeCell ref="A127:A128"/>
    <mergeCell ref="D127:D128"/>
    <mergeCell ref="E127:E128"/>
    <mergeCell ref="A37:A38"/>
    <mergeCell ref="A47:A48"/>
    <mergeCell ref="D47:D48"/>
    <mergeCell ref="E47:E48"/>
    <mergeCell ref="B44:C44"/>
  </mergeCells>
  <phoneticPr fontId="10" type="noConversion"/>
  <conditionalFormatting sqref="I470:I1048576 I409:I410 I415:I424 I343:I357 I373:I390 I401:I405 I75:I76 I180:I181 I369:I370 I220 I119 I232:I234 I445:I447 I252:I257 I259:I261 I60:I65 I169:I173 I184:I185 I5:I6 I205 I79:I80 I199:I203 I8:I17 I70:I72 I307:I311 I39:I46 I147:I152 I360:I365 I288:I305 I84:I100 I188 I238:I250 I265:I286 I82 I314:I315 I426:I436 I438 I190:I197 I334:I340">
    <cfRule type="cellIs" dxfId="4723" priority="513" stopIfTrue="1" operator="equal">
      <formula>"Pass"</formula>
    </cfRule>
    <cfRule type="cellIs" dxfId="4722" priority="514" stopIfTrue="1" operator="equal">
      <formula>"Fail"</formula>
    </cfRule>
  </conditionalFormatting>
  <conditionalFormatting sqref="I102">
    <cfRule type="cellIs" dxfId="4721" priority="509" stopIfTrue="1" operator="equal">
      <formula>"Pass"</formula>
    </cfRule>
    <cfRule type="cellIs" dxfId="4720" priority="510" stopIfTrue="1" operator="equal">
      <formula>"Fail"</formula>
    </cfRule>
  </conditionalFormatting>
  <conditionalFormatting sqref="I412:I413">
    <cfRule type="cellIs" dxfId="4719" priority="487" stopIfTrue="1" operator="equal">
      <formula>"Pass"</formula>
    </cfRule>
    <cfRule type="cellIs" dxfId="4718" priority="488" stopIfTrue="1" operator="equal">
      <formula>"Fail"</formula>
    </cfRule>
  </conditionalFormatting>
  <conditionalFormatting sqref="I414">
    <cfRule type="cellIs" dxfId="4717" priority="485" stopIfTrue="1" operator="equal">
      <formula>"Pass"</formula>
    </cfRule>
    <cfRule type="cellIs" dxfId="4716" priority="486" stopIfTrue="1" operator="equal">
      <formula>"Fail"</formula>
    </cfRule>
  </conditionalFormatting>
  <conditionalFormatting sqref="I198">
    <cfRule type="cellIs" dxfId="4715" priority="483" stopIfTrue="1" operator="equal">
      <formula>"Pass"</formula>
    </cfRule>
    <cfRule type="cellIs" dxfId="4714" priority="484" stopIfTrue="1" operator="equal">
      <formula>"Fail"</formula>
    </cfRule>
  </conditionalFormatting>
  <conditionalFormatting sqref="I341">
    <cfRule type="cellIs" dxfId="4713" priority="481" stopIfTrue="1" operator="equal">
      <formula>"Pass"</formula>
    </cfRule>
    <cfRule type="cellIs" dxfId="4712" priority="482" stopIfTrue="1" operator="equal">
      <formula>"Fail"</formula>
    </cfRule>
  </conditionalFormatting>
  <conditionalFormatting sqref="I342">
    <cfRule type="cellIs" dxfId="4711" priority="479" stopIfTrue="1" operator="equal">
      <formula>"Pass"</formula>
    </cfRule>
    <cfRule type="cellIs" dxfId="4710" priority="480" stopIfTrue="1" operator="equal">
      <formula>"Fail"</formula>
    </cfRule>
  </conditionalFormatting>
  <conditionalFormatting sqref="I367">
    <cfRule type="cellIs" dxfId="4709" priority="473" stopIfTrue="1" operator="equal">
      <formula>"Pass"</formula>
    </cfRule>
    <cfRule type="cellIs" dxfId="4708" priority="474" stopIfTrue="1" operator="equal">
      <formula>"Fail"</formula>
    </cfRule>
  </conditionalFormatting>
  <conditionalFormatting sqref="I396:I399">
    <cfRule type="cellIs" dxfId="4707" priority="467" stopIfTrue="1" operator="equal">
      <formula>"Pass"</formula>
    </cfRule>
    <cfRule type="cellIs" dxfId="4706" priority="468" stopIfTrue="1" operator="equal">
      <formula>"Fail"</formula>
    </cfRule>
  </conditionalFormatting>
  <conditionalFormatting sqref="I368">
    <cfRule type="cellIs" dxfId="4705" priority="471" stopIfTrue="1" operator="equal">
      <formula>"Pass"</formula>
    </cfRule>
    <cfRule type="cellIs" dxfId="4704" priority="472" stopIfTrue="1" operator="equal">
      <formula>"Fail"</formula>
    </cfRule>
  </conditionalFormatting>
  <conditionalFormatting sqref="I391">
    <cfRule type="cellIs" dxfId="4703" priority="469" stopIfTrue="1" operator="equal">
      <formula>"Pass"</formula>
    </cfRule>
    <cfRule type="cellIs" dxfId="4702" priority="470" stopIfTrue="1" operator="equal">
      <formula>"Fail"</formula>
    </cfRule>
  </conditionalFormatting>
  <conditionalFormatting sqref="I400">
    <cfRule type="cellIs" dxfId="4701" priority="465" stopIfTrue="1" operator="equal">
      <formula>"Pass"</formula>
    </cfRule>
    <cfRule type="cellIs" dxfId="4700" priority="466" stopIfTrue="1" operator="equal">
      <formula>"Fail"</formula>
    </cfRule>
  </conditionalFormatting>
  <conditionalFormatting sqref="I153:I154">
    <cfRule type="cellIs" dxfId="4699" priority="459" stopIfTrue="1" operator="equal">
      <formula>"Pass"</formula>
    </cfRule>
    <cfRule type="cellIs" dxfId="4698" priority="460" stopIfTrue="1" operator="equal">
      <formula>"Fail"</formula>
    </cfRule>
  </conditionalFormatting>
  <conditionalFormatting sqref="I392 I394:I395">
    <cfRule type="cellIs" dxfId="4697" priority="457" stopIfTrue="1" operator="equal">
      <formula>"Pass"</formula>
    </cfRule>
    <cfRule type="cellIs" dxfId="4696" priority="458" stopIfTrue="1" operator="equal">
      <formula>"Fail"</formula>
    </cfRule>
  </conditionalFormatting>
  <conditionalFormatting sqref="I393">
    <cfRule type="cellIs" dxfId="4695" priority="455" stopIfTrue="1" operator="equal">
      <formula>"Pass"</formula>
    </cfRule>
    <cfRule type="cellIs" dxfId="4694" priority="456" stopIfTrue="1" operator="equal">
      <formula>"Fail"</formula>
    </cfRule>
  </conditionalFormatting>
  <conditionalFormatting sqref="I251">
    <cfRule type="cellIs" dxfId="4693" priority="453" stopIfTrue="1" operator="equal">
      <formula>"Pass"</formula>
    </cfRule>
    <cfRule type="cellIs" dxfId="4692" priority="454" stopIfTrue="1" operator="equal">
      <formula>"Fail"</formula>
    </cfRule>
  </conditionalFormatting>
  <conditionalFormatting sqref="I74">
    <cfRule type="cellIs" dxfId="4691" priority="451" stopIfTrue="1" operator="equal">
      <formula>"Pass"</formula>
    </cfRule>
    <cfRule type="cellIs" dxfId="4690" priority="452" stopIfTrue="1" operator="equal">
      <formula>"Fail"</formula>
    </cfRule>
  </conditionalFormatting>
  <conditionalFormatting sqref="I178">
    <cfRule type="cellIs" dxfId="4689" priority="447" stopIfTrue="1" operator="equal">
      <formula>"Pass"</formula>
    </cfRule>
    <cfRule type="cellIs" dxfId="4688" priority="448" stopIfTrue="1" operator="equal">
      <formula>"Fail"</formula>
    </cfRule>
  </conditionalFormatting>
  <conditionalFormatting sqref="I73">
    <cfRule type="cellIs" dxfId="4687" priority="445" stopIfTrue="1" operator="equal">
      <formula>"Pass"</formula>
    </cfRule>
    <cfRule type="cellIs" dxfId="4686" priority="446" stopIfTrue="1" operator="equal">
      <formula>"Fail"</formula>
    </cfRule>
  </conditionalFormatting>
  <conditionalFormatting sqref="I179">
    <cfRule type="cellIs" dxfId="4685" priority="443" stopIfTrue="1" operator="equal">
      <formula>"Pass"</formula>
    </cfRule>
    <cfRule type="cellIs" dxfId="4684" priority="444" stopIfTrue="1" operator="equal">
      <formula>"Fail"</formula>
    </cfRule>
  </conditionalFormatting>
  <conditionalFormatting sqref="I126">
    <cfRule type="cellIs" dxfId="4683" priority="441" stopIfTrue="1" operator="equal">
      <formula>"Pass"</formula>
    </cfRule>
    <cfRule type="cellIs" dxfId="4682" priority="442" stopIfTrue="1" operator="equal">
      <formula>"Fail"</formula>
    </cfRule>
  </conditionalFormatting>
  <conditionalFormatting sqref="I78">
    <cfRule type="cellIs" dxfId="4681" priority="437" stopIfTrue="1" operator="equal">
      <formula>"Pass"</formula>
    </cfRule>
    <cfRule type="cellIs" dxfId="4680" priority="438" stopIfTrue="1" operator="equal">
      <formula>"Fail"</formula>
    </cfRule>
  </conditionalFormatting>
  <conditionalFormatting sqref="I183">
    <cfRule type="cellIs" dxfId="4679" priority="435" stopIfTrue="1" operator="equal">
      <formula>"Pass"</formula>
    </cfRule>
    <cfRule type="cellIs" dxfId="4678" priority="436" stopIfTrue="1" operator="equal">
      <formula>"Fail"</formula>
    </cfRule>
  </conditionalFormatting>
  <conditionalFormatting sqref="I7">
    <cfRule type="cellIs" dxfId="4677" priority="433" stopIfTrue="1" operator="equal">
      <formula>"Pass"</formula>
    </cfRule>
    <cfRule type="cellIs" dxfId="4676" priority="434" stopIfTrue="1" operator="equal">
      <formula>"Fail"</formula>
    </cfRule>
  </conditionalFormatting>
  <conditionalFormatting sqref="I120">
    <cfRule type="cellIs" dxfId="4675" priority="429" stopIfTrue="1" operator="equal">
      <formula>"Pass"</formula>
    </cfRule>
    <cfRule type="cellIs" dxfId="4674" priority="430" stopIfTrue="1" operator="equal">
      <formula>"Fail"</formula>
    </cfRule>
  </conditionalFormatting>
  <conditionalFormatting sqref="I115">
    <cfRule type="cellIs" dxfId="4673" priority="427" stopIfTrue="1" operator="equal">
      <formula>"Pass"</formula>
    </cfRule>
    <cfRule type="cellIs" dxfId="4672" priority="428" stopIfTrue="1" operator="equal">
      <formula>"Fail"</formula>
    </cfRule>
  </conditionalFormatting>
  <conditionalFormatting sqref="I116">
    <cfRule type="cellIs" dxfId="4671" priority="425" stopIfTrue="1" operator="equal">
      <formula>"Pass"</formula>
    </cfRule>
    <cfRule type="cellIs" dxfId="4670" priority="426" stopIfTrue="1" operator="equal">
      <formula>"Fail"</formula>
    </cfRule>
  </conditionalFormatting>
  <conditionalFormatting sqref="I117">
    <cfRule type="cellIs" dxfId="4669" priority="423" stopIfTrue="1" operator="equal">
      <formula>"Pass"</formula>
    </cfRule>
    <cfRule type="cellIs" dxfId="4668" priority="424" stopIfTrue="1" operator="equal">
      <formula>"Fail"</formula>
    </cfRule>
  </conditionalFormatting>
  <conditionalFormatting sqref="I118">
    <cfRule type="cellIs" dxfId="4667" priority="421" stopIfTrue="1" operator="equal">
      <formula>"Pass"</formula>
    </cfRule>
    <cfRule type="cellIs" dxfId="4666" priority="422" stopIfTrue="1" operator="equal">
      <formula>"Fail"</formula>
    </cfRule>
  </conditionalFormatting>
  <conditionalFormatting sqref="I121">
    <cfRule type="cellIs" dxfId="4665" priority="419" stopIfTrue="1" operator="equal">
      <formula>"Pass"</formula>
    </cfRule>
    <cfRule type="cellIs" dxfId="4664" priority="420" stopIfTrue="1" operator="equal">
      <formula>"Fail"</formula>
    </cfRule>
  </conditionalFormatting>
  <conditionalFormatting sqref="I122">
    <cfRule type="cellIs" dxfId="4663" priority="417" stopIfTrue="1" operator="equal">
      <formula>"Pass"</formula>
    </cfRule>
    <cfRule type="cellIs" dxfId="4662" priority="418" stopIfTrue="1" operator="equal">
      <formula>"Fail"</formula>
    </cfRule>
  </conditionalFormatting>
  <conditionalFormatting sqref="I204">
    <cfRule type="cellIs" dxfId="4661" priority="399" stopIfTrue="1" operator="equal">
      <formula>"Pass"</formula>
    </cfRule>
    <cfRule type="cellIs" dxfId="4660" priority="400" stopIfTrue="1" operator="equal">
      <formula>"Fail"</formula>
    </cfRule>
  </conditionalFormatting>
  <conditionalFormatting sqref="I287">
    <cfRule type="cellIs" dxfId="4659" priority="397" stopIfTrue="1" operator="equal">
      <formula>"Pass"</formula>
    </cfRule>
    <cfRule type="cellIs" dxfId="4658" priority="398" stopIfTrue="1" operator="equal">
      <formula>"Fail"</formula>
    </cfRule>
  </conditionalFormatting>
  <conditionalFormatting sqref="I440:I441">
    <cfRule type="cellIs" dxfId="4657" priority="395" stopIfTrue="1" operator="equal">
      <formula>"Pass"</formula>
    </cfRule>
    <cfRule type="cellIs" dxfId="4656" priority="396" stopIfTrue="1" operator="equal">
      <formula>"Fail"</formula>
    </cfRule>
  </conditionalFormatting>
  <conditionalFormatting sqref="I439">
    <cfRule type="cellIs" dxfId="4655" priority="393" stopIfTrue="1" operator="equal">
      <formula>"Pass"</formula>
    </cfRule>
    <cfRule type="cellIs" dxfId="4654" priority="394" stopIfTrue="1" operator="equal">
      <formula>"Fail"</formula>
    </cfRule>
  </conditionalFormatting>
  <conditionalFormatting sqref="I443">
    <cfRule type="cellIs" dxfId="4653" priority="391" stopIfTrue="1" operator="equal">
      <formula>"Pass"</formula>
    </cfRule>
    <cfRule type="cellIs" dxfId="4652" priority="392" stopIfTrue="1" operator="equal">
      <formula>"Fail"</formula>
    </cfRule>
  </conditionalFormatting>
  <conditionalFormatting sqref="I442">
    <cfRule type="cellIs" dxfId="4651" priority="389" stopIfTrue="1" operator="equal">
      <formula>"Pass"</formula>
    </cfRule>
    <cfRule type="cellIs" dxfId="4650" priority="390" stopIfTrue="1" operator="equal">
      <formula>"Fail"</formula>
    </cfRule>
  </conditionalFormatting>
  <conditionalFormatting sqref="I444">
    <cfRule type="cellIs" dxfId="4649" priority="387" stopIfTrue="1" operator="equal">
      <formula>"Pass"</formula>
    </cfRule>
    <cfRule type="cellIs" dxfId="4648" priority="388" stopIfTrue="1" operator="equal">
      <formula>"Fail"</formula>
    </cfRule>
  </conditionalFormatting>
  <conditionalFormatting sqref="I66">
    <cfRule type="cellIs" dxfId="4647" priority="381" stopIfTrue="1" operator="equal">
      <formula>"Pass"</formula>
    </cfRule>
    <cfRule type="cellIs" dxfId="4646" priority="382" stopIfTrue="1" operator="equal">
      <formula>"Fail"</formula>
    </cfRule>
  </conditionalFormatting>
  <conditionalFormatting sqref="I174">
    <cfRule type="cellIs" dxfId="4645" priority="379" stopIfTrue="1" operator="equal">
      <formula>"Pass"</formula>
    </cfRule>
    <cfRule type="cellIs" dxfId="4644" priority="380" stopIfTrue="1" operator="equal">
      <formula>"Fail"</formula>
    </cfRule>
  </conditionalFormatting>
  <conditionalFormatting sqref="I258">
    <cfRule type="cellIs" dxfId="4643" priority="375" stopIfTrue="1" operator="equal">
      <formula>"Pass"</formula>
    </cfRule>
    <cfRule type="cellIs" dxfId="4642" priority="376" stopIfTrue="1" operator="equal">
      <formula>"Fail"</formula>
    </cfRule>
  </conditionalFormatting>
  <conditionalFormatting sqref="I22">
    <cfRule type="cellIs" dxfId="4641" priority="367" stopIfTrue="1" operator="equal">
      <formula>"Pass"</formula>
    </cfRule>
    <cfRule type="cellIs" dxfId="4640" priority="368" stopIfTrue="1" operator="equal">
      <formula>"Fail"</formula>
    </cfRule>
  </conditionalFormatting>
  <conditionalFormatting sqref="I58">
    <cfRule type="cellIs" dxfId="4639" priority="339" stopIfTrue="1" operator="equal">
      <formula>"Pass"</formula>
    </cfRule>
    <cfRule type="cellIs" dxfId="4638" priority="340" stopIfTrue="1" operator="equal">
      <formula>"Fail"</formula>
    </cfRule>
  </conditionalFormatting>
  <conditionalFormatting sqref="I36">
    <cfRule type="cellIs" dxfId="4637" priority="343" stopIfTrue="1" operator="equal">
      <formula>"Pass"</formula>
    </cfRule>
    <cfRule type="cellIs" dxfId="4636" priority="344" stopIfTrue="1" operator="equal">
      <formula>"Fail"</formula>
    </cfRule>
  </conditionalFormatting>
  <conditionalFormatting sqref="I33:I34">
    <cfRule type="cellIs" dxfId="4635" priority="363" stopIfTrue="1" operator="equal">
      <formula>"Pass"</formula>
    </cfRule>
    <cfRule type="cellIs" dxfId="4634" priority="364" stopIfTrue="1" operator="equal">
      <formula>"Fail"</formula>
    </cfRule>
  </conditionalFormatting>
  <conditionalFormatting sqref="I55:I56">
    <cfRule type="cellIs" dxfId="4633" priority="359" stopIfTrue="1" operator="equal">
      <formula>"Pass"</formula>
    </cfRule>
    <cfRule type="cellIs" dxfId="4632" priority="360" stopIfTrue="1" operator="equal">
      <formula>"Fail"</formula>
    </cfRule>
  </conditionalFormatting>
  <conditionalFormatting sqref="I53">
    <cfRule type="cellIs" dxfId="4631" priority="357" stopIfTrue="1" operator="equal">
      <formula>"Pass"</formula>
    </cfRule>
    <cfRule type="cellIs" dxfId="4630" priority="358" stopIfTrue="1" operator="equal">
      <formula>"Fail"</formula>
    </cfRule>
  </conditionalFormatting>
  <conditionalFormatting sqref="I50">
    <cfRule type="cellIs" dxfId="4629" priority="353" stopIfTrue="1" operator="equal">
      <formula>"Pass"</formula>
    </cfRule>
    <cfRule type="cellIs" dxfId="4628" priority="354" stopIfTrue="1" operator="equal">
      <formula>"Fail"</formula>
    </cfRule>
  </conditionalFormatting>
  <conditionalFormatting sqref="I54">
    <cfRule type="cellIs" dxfId="4627" priority="351" stopIfTrue="1" operator="equal">
      <formula>"Pass"</formula>
    </cfRule>
    <cfRule type="cellIs" dxfId="4626" priority="352" stopIfTrue="1" operator="equal">
      <formula>"Fail"</formula>
    </cfRule>
  </conditionalFormatting>
  <conditionalFormatting sqref="I49">
    <cfRule type="cellIs" dxfId="4625" priority="337" stopIfTrue="1" operator="equal">
      <formula>"Pass"</formula>
    </cfRule>
    <cfRule type="cellIs" dxfId="4624" priority="338" stopIfTrue="1" operator="equal">
      <formula>"Fail"</formula>
    </cfRule>
  </conditionalFormatting>
  <conditionalFormatting sqref="I32">
    <cfRule type="cellIs" dxfId="4623" priority="333" stopIfTrue="1" operator="equal">
      <formula>"Pass"</formula>
    </cfRule>
    <cfRule type="cellIs" dxfId="4622" priority="334" stopIfTrue="1" operator="equal">
      <formula>"Fail"</formula>
    </cfRule>
  </conditionalFormatting>
  <conditionalFormatting sqref="I25">
    <cfRule type="cellIs" dxfId="4621" priority="331" stopIfTrue="1" operator="equal">
      <formula>"Pass"</formula>
    </cfRule>
    <cfRule type="cellIs" dxfId="4620" priority="332" stopIfTrue="1" operator="equal">
      <formula>"Fail"</formula>
    </cfRule>
  </conditionalFormatting>
  <conditionalFormatting sqref="I35">
    <cfRule type="cellIs" dxfId="4619" priority="335" stopIfTrue="1" operator="equal">
      <formula>"Pass"</formula>
    </cfRule>
    <cfRule type="cellIs" dxfId="4618" priority="336" stopIfTrue="1" operator="equal">
      <formula>"Fail"</formula>
    </cfRule>
  </conditionalFormatting>
  <conditionalFormatting sqref="I136">
    <cfRule type="cellIs" dxfId="4617" priority="325" stopIfTrue="1" operator="equal">
      <formula>"Pass"</formula>
    </cfRule>
    <cfRule type="cellIs" dxfId="4616" priority="326" stopIfTrue="1" operator="equal">
      <formula>"Fail"</formula>
    </cfRule>
  </conditionalFormatting>
  <conditionalFormatting sqref="I140">
    <cfRule type="cellIs" dxfId="4615" priority="321" stopIfTrue="1" operator="equal">
      <formula>"Pass"</formula>
    </cfRule>
    <cfRule type="cellIs" dxfId="4614" priority="322" stopIfTrue="1" operator="equal">
      <formula>"Fail"</formula>
    </cfRule>
  </conditionalFormatting>
  <conditionalFormatting sqref="I141:I142">
    <cfRule type="cellIs" dxfId="4613" priority="317" stopIfTrue="1" operator="equal">
      <formula>"Pass"</formula>
    </cfRule>
    <cfRule type="cellIs" dxfId="4612" priority="318" stopIfTrue="1" operator="equal">
      <formula>"Fail"</formula>
    </cfRule>
  </conditionalFormatting>
  <conditionalFormatting sqref="I137">
    <cfRule type="cellIs" dxfId="4611" priority="319" stopIfTrue="1" operator="equal">
      <formula>"Pass"</formula>
    </cfRule>
    <cfRule type="cellIs" dxfId="4610" priority="320" stopIfTrue="1" operator="equal">
      <formula>"Fail"</formula>
    </cfRule>
  </conditionalFormatting>
  <conditionalFormatting sqref="I158">
    <cfRule type="cellIs" dxfId="4609" priority="309" stopIfTrue="1" operator="equal">
      <formula>"Pass"</formula>
    </cfRule>
    <cfRule type="cellIs" dxfId="4608" priority="310" stopIfTrue="1" operator="equal">
      <formula>"Fail"</formula>
    </cfRule>
  </conditionalFormatting>
  <conditionalFormatting sqref="I144">
    <cfRule type="cellIs" dxfId="4607" priority="315" stopIfTrue="1" operator="equal">
      <formula>"Pass"</formula>
    </cfRule>
    <cfRule type="cellIs" dxfId="4606" priority="316" stopIfTrue="1" operator="equal">
      <formula>"Fail"</formula>
    </cfRule>
  </conditionalFormatting>
  <conditionalFormatting sqref="I143">
    <cfRule type="cellIs" dxfId="4605" priority="313" stopIfTrue="1" operator="equal">
      <formula>"Pass"</formula>
    </cfRule>
    <cfRule type="cellIs" dxfId="4604" priority="314" stopIfTrue="1" operator="equal">
      <formula>"Fail"</formula>
    </cfRule>
  </conditionalFormatting>
  <conditionalFormatting sqref="I161">
    <cfRule type="cellIs" dxfId="4603" priority="311" stopIfTrue="1" operator="equal">
      <formula>"Pass"</formula>
    </cfRule>
    <cfRule type="cellIs" dxfId="4602" priority="312" stopIfTrue="1" operator="equal">
      <formula>"Fail"</formula>
    </cfRule>
  </conditionalFormatting>
  <conditionalFormatting sqref="I162">
    <cfRule type="cellIs" dxfId="4601" priority="307" stopIfTrue="1" operator="equal">
      <formula>"Pass"</formula>
    </cfRule>
    <cfRule type="cellIs" dxfId="4600" priority="308" stopIfTrue="1" operator="equal">
      <formula>"Fail"</formula>
    </cfRule>
  </conditionalFormatting>
  <conditionalFormatting sqref="I157">
    <cfRule type="cellIs" dxfId="4599" priority="305" stopIfTrue="1" operator="equal">
      <formula>"Pass"</formula>
    </cfRule>
    <cfRule type="cellIs" dxfId="4598" priority="306" stopIfTrue="1" operator="equal">
      <formula>"Fail"</formula>
    </cfRule>
  </conditionalFormatting>
  <conditionalFormatting sqref="I163:I164">
    <cfRule type="cellIs" dxfId="4597" priority="301" stopIfTrue="1" operator="equal">
      <formula>"Pass"</formula>
    </cfRule>
    <cfRule type="cellIs" dxfId="4596" priority="302" stopIfTrue="1" operator="equal">
      <formula>"Fail"</formula>
    </cfRule>
  </conditionalFormatting>
  <conditionalFormatting sqref="I167">
    <cfRule type="cellIs" dxfId="4595" priority="297" stopIfTrue="1" operator="equal">
      <formula>"Pass"</formula>
    </cfRule>
    <cfRule type="cellIs" dxfId="4594" priority="298" stopIfTrue="1" operator="equal">
      <formula>"Fail"</formula>
    </cfRule>
  </conditionalFormatting>
  <conditionalFormatting sqref="I231">
    <cfRule type="cellIs" dxfId="4593" priority="295" stopIfTrue="1" operator="equal">
      <formula>"Pass"</formula>
    </cfRule>
    <cfRule type="cellIs" dxfId="4592" priority="296" stopIfTrue="1" operator="equal">
      <formula>"Fail"</formula>
    </cfRule>
  </conditionalFormatting>
  <conditionalFormatting sqref="I4">
    <cfRule type="cellIs" dxfId="4591" priority="293" stopIfTrue="1" operator="equal">
      <formula>"Pass"</formula>
    </cfRule>
    <cfRule type="cellIs" dxfId="4590" priority="294" stopIfTrue="1" operator="equal">
      <formula>"Fail"</formula>
    </cfRule>
  </conditionalFormatting>
  <conditionalFormatting sqref="I3">
    <cfRule type="cellIs" dxfId="4589" priority="291" stopIfTrue="1" operator="equal">
      <formula>"Pass"</formula>
    </cfRule>
    <cfRule type="cellIs" dxfId="4588" priority="292" stopIfTrue="1" operator="equal">
      <formula>"Fail"</formula>
    </cfRule>
  </conditionalFormatting>
  <conditionalFormatting sqref="I1:I2">
    <cfRule type="cellIs" dxfId="4587" priority="287" stopIfTrue="1" operator="equal">
      <formula>"Pass"</formula>
    </cfRule>
    <cfRule type="cellIs" dxfId="4586" priority="288" stopIfTrue="1" operator="equal">
      <formula>"Fail"</formula>
    </cfRule>
  </conditionalFormatting>
  <conditionalFormatting sqref="I138">
    <cfRule type="cellIs" dxfId="4585" priority="281" stopIfTrue="1" operator="equal">
      <formula>"Pass"</formula>
    </cfRule>
    <cfRule type="cellIs" dxfId="4584" priority="282" stopIfTrue="1" operator="equal">
      <formula>"Fail"</formula>
    </cfRule>
  </conditionalFormatting>
  <conditionalFormatting sqref="I168">
    <cfRule type="cellIs" dxfId="4583" priority="277" stopIfTrue="1" operator="equal">
      <formula>"Pass"</formula>
    </cfRule>
    <cfRule type="cellIs" dxfId="4582" priority="278" stopIfTrue="1" operator="equal">
      <formula>"Fail"</formula>
    </cfRule>
  </conditionalFormatting>
  <conditionalFormatting sqref="I59">
    <cfRule type="cellIs" dxfId="4581" priority="279" stopIfTrue="1" operator="equal">
      <formula>"Pass"</formula>
    </cfRule>
    <cfRule type="cellIs" dxfId="4580" priority="280" stopIfTrue="1" operator="equal">
      <formula>"Fail"</formula>
    </cfRule>
  </conditionalFormatting>
  <conditionalFormatting sqref="I67">
    <cfRule type="cellIs" dxfId="4579" priority="275" stopIfTrue="1" operator="equal">
      <formula>"Pass"</formula>
    </cfRule>
    <cfRule type="cellIs" dxfId="4578" priority="276" stopIfTrue="1" operator="equal">
      <formula>"Fail"</formula>
    </cfRule>
  </conditionalFormatting>
  <conditionalFormatting sqref="I175">
    <cfRule type="cellIs" dxfId="4577" priority="273" stopIfTrue="1" operator="equal">
      <formula>"Pass"</formula>
    </cfRule>
    <cfRule type="cellIs" dxfId="4576" priority="274" stopIfTrue="1" operator="equal">
      <formula>"Fail"</formula>
    </cfRule>
  </conditionalFormatting>
  <conditionalFormatting sqref="I69">
    <cfRule type="cellIs" dxfId="4575" priority="271" stopIfTrue="1" operator="equal">
      <formula>"Pass"</formula>
    </cfRule>
    <cfRule type="cellIs" dxfId="4574" priority="272" stopIfTrue="1" operator="equal">
      <formula>"Fail"</formula>
    </cfRule>
  </conditionalFormatting>
  <conditionalFormatting sqref="I24">
    <cfRule type="cellIs" dxfId="4573" priority="265" stopIfTrue="1" operator="equal">
      <formula>"Pass"</formula>
    </cfRule>
    <cfRule type="cellIs" dxfId="4572" priority="266" stopIfTrue="1" operator="equal">
      <formula>"Fail"</formula>
    </cfRule>
  </conditionalFormatting>
  <conditionalFormatting sqref="I124">
    <cfRule type="cellIs" dxfId="4571" priority="263" stopIfTrue="1" operator="equal">
      <formula>"Pass"</formula>
    </cfRule>
    <cfRule type="cellIs" dxfId="4570" priority="264" stopIfTrue="1" operator="equal">
      <formula>"Fail"</formula>
    </cfRule>
  </conditionalFormatting>
  <conditionalFormatting sqref="I123">
    <cfRule type="cellIs" dxfId="4569" priority="261" stopIfTrue="1" operator="equal">
      <formula>"Pass"</formula>
    </cfRule>
    <cfRule type="cellIs" dxfId="4568" priority="262" stopIfTrue="1" operator="equal">
      <formula>"Fail"</formula>
    </cfRule>
  </conditionalFormatting>
  <conditionalFormatting sqref="I218">
    <cfRule type="cellIs" dxfId="4567" priority="259" stopIfTrue="1" operator="equal">
      <formula>"Pass"</formula>
    </cfRule>
    <cfRule type="cellIs" dxfId="4566" priority="260" stopIfTrue="1" operator="equal">
      <formula>"Fail"</formula>
    </cfRule>
  </conditionalFormatting>
  <conditionalFormatting sqref="I217">
    <cfRule type="cellIs" dxfId="4565" priority="257" stopIfTrue="1" operator="equal">
      <formula>"Pass"</formula>
    </cfRule>
    <cfRule type="cellIs" dxfId="4564" priority="258" stopIfTrue="1" operator="equal">
      <formula>"Fail"</formula>
    </cfRule>
  </conditionalFormatting>
  <conditionalFormatting sqref="I131">
    <cfRule type="cellIs" dxfId="4563" priority="239" stopIfTrue="1" operator="equal">
      <formula>"Pass"</formula>
    </cfRule>
    <cfRule type="cellIs" dxfId="4562" priority="240" stopIfTrue="1" operator="equal">
      <formula>"Fail"</formula>
    </cfRule>
  </conditionalFormatting>
  <conditionalFormatting sqref="I127:I128">
    <cfRule type="cellIs" dxfId="4561" priority="251" stopIfTrue="1" operator="equal">
      <formula>"Pass"</formula>
    </cfRule>
    <cfRule type="cellIs" dxfId="4560" priority="252" stopIfTrue="1" operator="equal">
      <formula>"Fail"</formula>
    </cfRule>
  </conditionalFormatting>
  <conditionalFormatting sqref="I125">
    <cfRule type="cellIs" dxfId="4559" priority="249" stopIfTrue="1" operator="equal">
      <formula>"Pass"</formula>
    </cfRule>
    <cfRule type="cellIs" dxfId="4558" priority="250" stopIfTrue="1" operator="equal">
      <formula>"Fail"</formula>
    </cfRule>
  </conditionalFormatting>
  <conditionalFormatting sqref="I177">
    <cfRule type="cellIs" dxfId="4557" priority="247" stopIfTrue="1" operator="equal">
      <formula>"Pass"</formula>
    </cfRule>
    <cfRule type="cellIs" dxfId="4556" priority="248" stopIfTrue="1" operator="equal">
      <formula>"Fail"</formula>
    </cfRule>
  </conditionalFormatting>
  <conditionalFormatting sqref="I132:I133">
    <cfRule type="cellIs" dxfId="4555" priority="237" stopIfTrue="1" operator="equal">
      <formula>"Pass"</formula>
    </cfRule>
    <cfRule type="cellIs" dxfId="4554" priority="238" stopIfTrue="1" operator="equal">
      <formula>"Fail"</formula>
    </cfRule>
  </conditionalFormatting>
  <conditionalFormatting sqref="I221:I222">
    <cfRule type="cellIs" dxfId="4553" priority="243" stopIfTrue="1" operator="equal">
      <formula>"Pass"</formula>
    </cfRule>
    <cfRule type="cellIs" dxfId="4552" priority="244" stopIfTrue="1" operator="equal">
      <formula>"Fail"</formula>
    </cfRule>
  </conditionalFormatting>
  <conditionalFormatting sqref="I219">
    <cfRule type="cellIs" dxfId="4551" priority="241" stopIfTrue="1" operator="equal">
      <formula>"Pass"</formula>
    </cfRule>
    <cfRule type="cellIs" dxfId="4550" priority="242" stopIfTrue="1" operator="equal">
      <formula>"Fail"</formula>
    </cfRule>
  </conditionalFormatting>
  <conditionalFormatting sqref="I224">
    <cfRule type="cellIs" dxfId="4549" priority="231" stopIfTrue="1" operator="equal">
      <formula>"Pass"</formula>
    </cfRule>
    <cfRule type="cellIs" dxfId="4548" priority="232" stopIfTrue="1" operator="equal">
      <formula>"Fail"</formula>
    </cfRule>
  </conditionalFormatting>
  <conditionalFormatting sqref="I225:I226">
    <cfRule type="cellIs" dxfId="4547" priority="229" stopIfTrue="1" operator="equal">
      <formula>"Pass"</formula>
    </cfRule>
    <cfRule type="cellIs" dxfId="4546" priority="230" stopIfTrue="1" operator="equal">
      <formula>"Fail"</formula>
    </cfRule>
  </conditionalFormatting>
  <conditionalFormatting sqref="I129">
    <cfRule type="cellIs" dxfId="4545" priority="235" stopIfTrue="1" operator="equal">
      <formula>"Pass"</formula>
    </cfRule>
    <cfRule type="cellIs" dxfId="4544" priority="236" stopIfTrue="1" operator="equal">
      <formula>"Fail"</formula>
    </cfRule>
  </conditionalFormatting>
  <conditionalFormatting sqref="I130">
    <cfRule type="cellIs" dxfId="4543" priority="233" stopIfTrue="1" operator="equal">
      <formula>"Pass"</formula>
    </cfRule>
    <cfRule type="cellIs" dxfId="4542" priority="234" stopIfTrue="1" operator="equal">
      <formula>"Fail"</formula>
    </cfRule>
  </conditionalFormatting>
  <conditionalFormatting sqref="I223">
    <cfRule type="cellIs" dxfId="4541" priority="227" stopIfTrue="1" operator="equal">
      <formula>"Pass"</formula>
    </cfRule>
    <cfRule type="cellIs" dxfId="4540" priority="228" stopIfTrue="1" operator="equal">
      <formula>"Fail"</formula>
    </cfRule>
  </conditionalFormatting>
  <conditionalFormatting sqref="I228">
    <cfRule type="cellIs" dxfId="4539" priority="223" stopIfTrue="1" operator="equal">
      <formula>"Pass"</formula>
    </cfRule>
    <cfRule type="cellIs" dxfId="4538" priority="224" stopIfTrue="1" operator="equal">
      <formula>"Fail"</formula>
    </cfRule>
  </conditionalFormatting>
  <conditionalFormatting sqref="I227">
    <cfRule type="cellIs" dxfId="4537" priority="225" stopIfTrue="1" operator="equal">
      <formula>"Pass"</formula>
    </cfRule>
    <cfRule type="cellIs" dxfId="4536" priority="226" stopIfTrue="1" operator="equal">
      <formula>"Fail"</formula>
    </cfRule>
  </conditionalFormatting>
  <conditionalFormatting sqref="I306">
    <cfRule type="cellIs" dxfId="4535" priority="219" stopIfTrue="1" operator="equal">
      <formula>"Pass"</formula>
    </cfRule>
    <cfRule type="cellIs" dxfId="4534" priority="220" stopIfTrue="1" operator="equal">
      <formula>"Fail"</formula>
    </cfRule>
  </conditionalFormatting>
  <conditionalFormatting sqref="I68">
    <cfRule type="cellIs" dxfId="4533" priority="217" stopIfTrue="1" operator="equal">
      <formula>"Pass"</formula>
    </cfRule>
    <cfRule type="cellIs" dxfId="4532" priority="218" stopIfTrue="1" operator="equal">
      <formula>"Fail"</formula>
    </cfRule>
  </conditionalFormatting>
  <conditionalFormatting sqref="I176">
    <cfRule type="cellIs" dxfId="4531" priority="215" stopIfTrue="1" operator="equal">
      <formula>"Pass"</formula>
    </cfRule>
    <cfRule type="cellIs" dxfId="4530" priority="216" stopIfTrue="1" operator="equal">
      <formula>"Fail"</formula>
    </cfRule>
  </conditionalFormatting>
  <conditionalFormatting sqref="I23">
    <cfRule type="cellIs" dxfId="4529" priority="209" stopIfTrue="1" operator="equal">
      <formula>"Pass"</formula>
    </cfRule>
    <cfRule type="cellIs" dxfId="4528" priority="210" stopIfTrue="1" operator="equal">
      <formula>"Fail"</formula>
    </cfRule>
  </conditionalFormatting>
  <conditionalFormatting sqref="I26">
    <cfRule type="cellIs" dxfId="4527" priority="207" stopIfTrue="1" operator="equal">
      <formula>"Pass"</formula>
    </cfRule>
    <cfRule type="cellIs" dxfId="4526" priority="208" stopIfTrue="1" operator="equal">
      <formula>"Fail"</formula>
    </cfRule>
  </conditionalFormatting>
  <conditionalFormatting sqref="I37:I38">
    <cfRule type="cellIs" dxfId="4525" priority="205" stopIfTrue="1" operator="equal">
      <formula>"Pass"</formula>
    </cfRule>
    <cfRule type="cellIs" dxfId="4524" priority="206" stopIfTrue="1" operator="equal">
      <formula>"Fail"</formula>
    </cfRule>
  </conditionalFormatting>
  <conditionalFormatting sqref="I145:I146">
    <cfRule type="cellIs" dxfId="4523" priority="201" stopIfTrue="1" operator="equal">
      <formula>"Pass"</formula>
    </cfRule>
    <cfRule type="cellIs" dxfId="4522" priority="202" stopIfTrue="1" operator="equal">
      <formula>"Fail"</formula>
    </cfRule>
  </conditionalFormatting>
  <conditionalFormatting sqref="I18:I21">
    <cfRule type="cellIs" dxfId="4521" priority="199" stopIfTrue="1" operator="equal">
      <formula>"Pass"</formula>
    </cfRule>
    <cfRule type="cellIs" dxfId="4520" priority="200" stopIfTrue="1" operator="equal">
      <formula>"Fail"</formula>
    </cfRule>
  </conditionalFormatting>
  <conditionalFormatting sqref="I358:I359 I366">
    <cfRule type="cellIs" dxfId="4519" priority="197" stopIfTrue="1" operator="equal">
      <formula>"Pass"</formula>
    </cfRule>
    <cfRule type="cellIs" dxfId="4518" priority="198" stopIfTrue="1" operator="equal">
      <formula>"Fail"</formula>
    </cfRule>
  </conditionalFormatting>
  <conditionalFormatting sqref="I77">
    <cfRule type="cellIs" dxfId="4517" priority="193" stopIfTrue="1" operator="equal">
      <formula>"Pass"</formula>
    </cfRule>
    <cfRule type="cellIs" dxfId="4516" priority="194" stopIfTrue="1" operator="equal">
      <formula>"Fail"</formula>
    </cfRule>
  </conditionalFormatting>
  <conditionalFormatting sqref="I182">
    <cfRule type="cellIs" dxfId="4515" priority="191" stopIfTrue="1" operator="equal">
      <formula>"Pass"</formula>
    </cfRule>
    <cfRule type="cellIs" dxfId="4514" priority="192" stopIfTrue="1" operator="equal">
      <formula>"Fail"</formula>
    </cfRule>
  </conditionalFormatting>
  <conditionalFormatting sqref="I29">
    <cfRule type="cellIs" dxfId="4513" priority="189" stopIfTrue="1" operator="equal">
      <formula>"Pass"</formula>
    </cfRule>
    <cfRule type="cellIs" dxfId="4512" priority="190" stopIfTrue="1" operator="equal">
      <formula>"Fail"</formula>
    </cfRule>
  </conditionalFormatting>
  <conditionalFormatting sqref="I139">
    <cfRule type="cellIs" dxfId="4511" priority="183" stopIfTrue="1" operator="equal">
      <formula>"Pass"</formula>
    </cfRule>
    <cfRule type="cellIs" dxfId="4510" priority="184" stopIfTrue="1" operator="equal">
      <formula>"Fail"</formula>
    </cfRule>
  </conditionalFormatting>
  <conditionalFormatting sqref="I28">
    <cfRule type="cellIs" dxfId="4509" priority="181" stopIfTrue="1" operator="equal">
      <formula>"Pass"</formula>
    </cfRule>
    <cfRule type="cellIs" dxfId="4508" priority="182" stopIfTrue="1" operator="equal">
      <formula>"Fail"</formula>
    </cfRule>
  </conditionalFormatting>
  <conditionalFormatting sqref="I83">
    <cfRule type="cellIs" dxfId="4507" priority="179" stopIfTrue="1" operator="equal">
      <formula>"Pass"</formula>
    </cfRule>
    <cfRule type="cellIs" dxfId="4506" priority="180" stopIfTrue="1" operator="equal">
      <formula>"Fail"</formula>
    </cfRule>
  </conditionalFormatting>
  <conditionalFormatting sqref="I187">
    <cfRule type="cellIs" dxfId="4505" priority="177" stopIfTrue="1" operator="equal">
      <formula>"Pass"</formula>
    </cfRule>
    <cfRule type="cellIs" dxfId="4504" priority="178" stopIfTrue="1" operator="equal">
      <formula>"Fail"</formula>
    </cfRule>
  </conditionalFormatting>
  <conditionalFormatting sqref="I236:I237">
    <cfRule type="cellIs" dxfId="4503" priority="175" stopIfTrue="1" operator="equal">
      <formula>"Pass"</formula>
    </cfRule>
    <cfRule type="cellIs" dxfId="4502" priority="176" stopIfTrue="1" operator="equal">
      <formula>"Fail"</formula>
    </cfRule>
  </conditionalFormatting>
  <conditionalFormatting sqref="I263:I264">
    <cfRule type="cellIs" dxfId="4501" priority="173" stopIfTrue="1" operator="equal">
      <formula>"Pass"</formula>
    </cfRule>
    <cfRule type="cellIs" dxfId="4500" priority="174" stopIfTrue="1" operator="equal">
      <formula>"Fail"</formula>
    </cfRule>
  </conditionalFormatting>
  <conditionalFormatting sqref="I135">
    <cfRule type="cellIs" dxfId="4499" priority="171" stopIfTrue="1" operator="equal">
      <formula>"Pass"</formula>
    </cfRule>
    <cfRule type="cellIs" dxfId="4498" priority="172" stopIfTrue="1" operator="equal">
      <formula>"Fail"</formula>
    </cfRule>
  </conditionalFormatting>
  <conditionalFormatting sqref="I230">
    <cfRule type="cellIs" dxfId="4497" priority="163" stopIfTrue="1" operator="equal">
      <formula>"Pass"</formula>
    </cfRule>
    <cfRule type="cellIs" dxfId="4496" priority="164" stopIfTrue="1" operator="equal">
      <formula>"Fail"</formula>
    </cfRule>
  </conditionalFormatting>
  <conditionalFormatting sqref="I47">
    <cfRule type="cellIs" dxfId="4495" priority="159" stopIfTrue="1" operator="equal">
      <formula>"Pass"</formula>
    </cfRule>
    <cfRule type="cellIs" dxfId="4494" priority="160" stopIfTrue="1" operator="equal">
      <formula>"Fail"</formula>
    </cfRule>
  </conditionalFormatting>
  <conditionalFormatting sqref="I155">
    <cfRule type="cellIs" dxfId="4493" priority="157" stopIfTrue="1" operator="equal">
      <formula>"Pass"</formula>
    </cfRule>
    <cfRule type="cellIs" dxfId="4492" priority="158" stopIfTrue="1" operator="equal">
      <formula>"Fail"</formula>
    </cfRule>
  </conditionalFormatting>
  <conditionalFormatting sqref="I81">
    <cfRule type="cellIs" dxfId="4491" priority="155" stopIfTrue="1" operator="equal">
      <formula>"Pass"</formula>
    </cfRule>
    <cfRule type="cellIs" dxfId="4490" priority="156" stopIfTrue="1" operator="equal">
      <formula>"Fail"</formula>
    </cfRule>
  </conditionalFormatting>
  <conditionalFormatting sqref="I186">
    <cfRule type="cellIs" dxfId="4489" priority="153" stopIfTrue="1" operator="equal">
      <formula>"Pass"</formula>
    </cfRule>
    <cfRule type="cellIs" dxfId="4488" priority="154" stopIfTrue="1" operator="equal">
      <formula>"Fail"</formula>
    </cfRule>
  </conditionalFormatting>
  <conditionalFormatting sqref="I235">
    <cfRule type="cellIs" dxfId="4487" priority="151" stopIfTrue="1" operator="equal">
      <formula>"Pass"</formula>
    </cfRule>
    <cfRule type="cellIs" dxfId="4486" priority="152" stopIfTrue="1" operator="equal">
      <formula>"Fail"</formula>
    </cfRule>
  </conditionalFormatting>
  <conditionalFormatting sqref="I262">
    <cfRule type="cellIs" dxfId="4485" priority="149" stopIfTrue="1" operator="equal">
      <formula>"Pass"</formula>
    </cfRule>
    <cfRule type="cellIs" dxfId="4484" priority="150" stopIfTrue="1" operator="equal">
      <formula>"Fail"</formula>
    </cfRule>
  </conditionalFormatting>
  <conditionalFormatting sqref="I48">
    <cfRule type="cellIs" dxfId="4483" priority="145" stopIfTrue="1" operator="equal">
      <formula>"Pass"</formula>
    </cfRule>
    <cfRule type="cellIs" dxfId="4482" priority="146" stopIfTrue="1" operator="equal">
      <formula>"Fail"</formula>
    </cfRule>
  </conditionalFormatting>
  <conditionalFormatting sqref="I156">
    <cfRule type="cellIs" dxfId="4481" priority="143" stopIfTrue="1" operator="equal">
      <formula>"Pass"</formula>
    </cfRule>
    <cfRule type="cellIs" dxfId="4480" priority="144" stopIfTrue="1" operator="equal">
      <formula>"Fail"</formula>
    </cfRule>
  </conditionalFormatting>
  <conditionalFormatting sqref="I110">
    <cfRule type="cellIs" dxfId="4479" priority="141" stopIfTrue="1" operator="equal">
      <formula>"Pass"</formula>
    </cfRule>
    <cfRule type="cellIs" dxfId="4478" priority="142" stopIfTrue="1" operator="equal">
      <formula>"Fail"</formula>
    </cfRule>
  </conditionalFormatting>
  <conditionalFormatting sqref="I111">
    <cfRule type="cellIs" dxfId="4477" priority="139" stopIfTrue="1" operator="equal">
      <formula>"Pass"</formula>
    </cfRule>
    <cfRule type="cellIs" dxfId="4476" priority="140" stopIfTrue="1" operator="equal">
      <formula>"Fail"</formula>
    </cfRule>
  </conditionalFormatting>
  <conditionalFormatting sqref="I104">
    <cfRule type="cellIs" dxfId="4475" priority="129" stopIfTrue="1" operator="equal">
      <formula>"Pass"</formula>
    </cfRule>
    <cfRule type="cellIs" dxfId="4474" priority="130" stopIfTrue="1" operator="equal">
      <formula>"Fail"</formula>
    </cfRule>
  </conditionalFormatting>
  <conditionalFormatting sqref="I109">
    <cfRule type="cellIs" dxfId="4473" priority="135" stopIfTrue="1" operator="equal">
      <formula>"Pass"</formula>
    </cfRule>
    <cfRule type="cellIs" dxfId="4472" priority="136" stopIfTrue="1" operator="equal">
      <formula>"Fail"</formula>
    </cfRule>
  </conditionalFormatting>
  <conditionalFormatting sqref="I107">
    <cfRule type="cellIs" dxfId="4471" priority="133" stopIfTrue="1" operator="equal">
      <formula>"Pass"</formula>
    </cfRule>
    <cfRule type="cellIs" dxfId="4470" priority="134" stopIfTrue="1" operator="equal">
      <formula>"Fail"</formula>
    </cfRule>
  </conditionalFormatting>
  <conditionalFormatting sqref="I106">
    <cfRule type="cellIs" dxfId="4469" priority="131" stopIfTrue="1" operator="equal">
      <formula>"Pass"</formula>
    </cfRule>
    <cfRule type="cellIs" dxfId="4468" priority="132" stopIfTrue="1" operator="equal">
      <formula>"Fail"</formula>
    </cfRule>
  </conditionalFormatting>
  <conditionalFormatting sqref="I213:I214">
    <cfRule type="cellIs" dxfId="4467" priority="125" stopIfTrue="1" operator="equal">
      <formula>"Pass"</formula>
    </cfRule>
    <cfRule type="cellIs" dxfId="4466" priority="126" stopIfTrue="1" operator="equal">
      <formula>"Fail"</formula>
    </cfRule>
  </conditionalFormatting>
  <conditionalFormatting sqref="I112">
    <cfRule type="cellIs" dxfId="4465" priority="101" stopIfTrue="1" operator="equal">
      <formula>"Pass"</formula>
    </cfRule>
    <cfRule type="cellIs" dxfId="4464" priority="102" stopIfTrue="1" operator="equal">
      <formula>"Fail"</formula>
    </cfRule>
  </conditionalFormatting>
  <conditionalFormatting sqref="I215:I216">
    <cfRule type="cellIs" dxfId="4463" priority="97" stopIfTrue="1" operator="equal">
      <formula>"Pass"</formula>
    </cfRule>
    <cfRule type="cellIs" dxfId="4462" priority="98" stopIfTrue="1" operator="equal">
      <formula>"Fail"</formula>
    </cfRule>
  </conditionalFormatting>
  <conditionalFormatting sqref="I108">
    <cfRule type="cellIs" dxfId="4461" priority="93" stopIfTrue="1" operator="equal">
      <formula>"Pass"</formula>
    </cfRule>
    <cfRule type="cellIs" dxfId="4460" priority="94" stopIfTrue="1" operator="equal">
      <formula>"Fail"</formula>
    </cfRule>
  </conditionalFormatting>
  <conditionalFormatting sqref="I206">
    <cfRule type="cellIs" dxfId="4459" priority="103" stopIfTrue="1" operator="equal">
      <formula>"Pass"</formula>
    </cfRule>
    <cfRule type="cellIs" dxfId="4458" priority="104" stopIfTrue="1" operator="equal">
      <formula>"Fail"</formula>
    </cfRule>
  </conditionalFormatting>
  <conditionalFormatting sqref="I113">
    <cfRule type="cellIs" dxfId="4457" priority="99" stopIfTrue="1" operator="equal">
      <formula>"Pass"</formula>
    </cfRule>
    <cfRule type="cellIs" dxfId="4456" priority="100" stopIfTrue="1" operator="equal">
      <formula>"Fail"</formula>
    </cfRule>
  </conditionalFormatting>
  <conditionalFormatting sqref="I105">
    <cfRule type="cellIs" dxfId="4455" priority="73" stopIfTrue="1" operator="equal">
      <formula>"Pass"</formula>
    </cfRule>
    <cfRule type="cellIs" dxfId="4454" priority="74" stopIfTrue="1" operator="equal">
      <formula>"Fail"</formula>
    </cfRule>
  </conditionalFormatting>
  <conditionalFormatting sqref="I207">
    <cfRule type="cellIs" dxfId="4453" priority="65" stopIfTrue="1" operator="equal">
      <formula>"Pass"</formula>
    </cfRule>
    <cfRule type="cellIs" dxfId="4452" priority="66" stopIfTrue="1" operator="equal">
      <formula>"Fail"</formula>
    </cfRule>
  </conditionalFormatting>
  <conditionalFormatting sqref="I212">
    <cfRule type="cellIs" dxfId="4451" priority="71" stopIfTrue="1" operator="equal">
      <formula>"Pass"</formula>
    </cfRule>
    <cfRule type="cellIs" dxfId="4450" priority="72" stopIfTrue="1" operator="equal">
      <formula>"Fail"</formula>
    </cfRule>
  </conditionalFormatting>
  <conditionalFormatting sqref="I210">
    <cfRule type="cellIs" dxfId="4449" priority="69" stopIfTrue="1" operator="equal">
      <formula>"Pass"</formula>
    </cfRule>
    <cfRule type="cellIs" dxfId="4448" priority="70" stopIfTrue="1" operator="equal">
      <formula>"Fail"</formula>
    </cfRule>
  </conditionalFormatting>
  <conditionalFormatting sqref="I209">
    <cfRule type="cellIs" dxfId="4447" priority="67" stopIfTrue="1" operator="equal">
      <formula>"Pass"</formula>
    </cfRule>
    <cfRule type="cellIs" dxfId="4446" priority="68" stopIfTrue="1" operator="equal">
      <formula>"Fail"</formula>
    </cfRule>
  </conditionalFormatting>
  <conditionalFormatting sqref="I211">
    <cfRule type="cellIs" dxfId="4445" priority="63" stopIfTrue="1" operator="equal">
      <formula>"Pass"</formula>
    </cfRule>
    <cfRule type="cellIs" dxfId="4444" priority="64" stopIfTrue="1" operator="equal">
      <formula>"Fail"</formula>
    </cfRule>
  </conditionalFormatting>
  <conditionalFormatting sqref="I208">
    <cfRule type="cellIs" dxfId="4443" priority="61" stopIfTrue="1" operator="equal">
      <formula>"Pass"</formula>
    </cfRule>
    <cfRule type="cellIs" dxfId="4442" priority="62" stopIfTrue="1" operator="equal">
      <formula>"Fail"</formula>
    </cfRule>
  </conditionalFormatting>
  <conditionalFormatting sqref="I313">
    <cfRule type="cellIs" dxfId="4441" priority="57" stopIfTrue="1" operator="equal">
      <formula>"Pass"</formula>
    </cfRule>
    <cfRule type="cellIs" dxfId="4440" priority="58" stopIfTrue="1" operator="equal">
      <formula>"Fail"</formula>
    </cfRule>
  </conditionalFormatting>
  <conditionalFormatting sqref="I312">
    <cfRule type="cellIs" dxfId="4439" priority="55" stopIfTrue="1" operator="equal">
      <formula>"Pass"</formula>
    </cfRule>
    <cfRule type="cellIs" dxfId="4438" priority="56" stopIfTrue="1" operator="equal">
      <formula>"Fail"</formula>
    </cfRule>
  </conditionalFormatting>
  <conditionalFormatting sqref="I425">
    <cfRule type="cellIs" dxfId="4437" priority="53" stopIfTrue="1" operator="equal">
      <formula>"Pass"</formula>
    </cfRule>
    <cfRule type="cellIs" dxfId="4436" priority="54" stopIfTrue="1" operator="equal">
      <formula>"Fail"</formula>
    </cfRule>
  </conditionalFormatting>
  <conditionalFormatting sqref="I437">
    <cfRule type="cellIs" dxfId="4435" priority="51" stopIfTrue="1" operator="equal">
      <formula>"Pass"</formula>
    </cfRule>
    <cfRule type="cellIs" dxfId="4434" priority="52" stopIfTrue="1" operator="equal">
      <formula>"Fail"</formula>
    </cfRule>
  </conditionalFormatting>
  <conditionalFormatting sqref="I166">
    <cfRule type="cellIs" dxfId="4433" priority="47" stopIfTrue="1" operator="equal">
      <formula>"Pass"</formula>
    </cfRule>
    <cfRule type="cellIs" dxfId="4432" priority="48" stopIfTrue="1" operator="equal">
      <formula>"Fail"</formula>
    </cfRule>
  </conditionalFormatting>
  <conditionalFormatting sqref="I406">
    <cfRule type="cellIs" dxfId="4431" priority="45" stopIfTrue="1" operator="equal">
      <formula>"Pass"</formula>
    </cfRule>
    <cfRule type="cellIs" dxfId="4430" priority="46" stopIfTrue="1" operator="equal">
      <formula>"Fail"</formula>
    </cfRule>
  </conditionalFormatting>
  <conditionalFormatting sqref="I407">
    <cfRule type="cellIs" dxfId="4429" priority="43" stopIfTrue="1" operator="equal">
      <formula>"Pass"</formula>
    </cfRule>
    <cfRule type="cellIs" dxfId="4428" priority="44" stopIfTrue="1" operator="equal">
      <formula>"Fail"</formula>
    </cfRule>
  </conditionalFormatting>
  <conditionalFormatting sqref="I408">
    <cfRule type="cellIs" dxfId="4427" priority="41" stopIfTrue="1" operator="equal">
      <formula>"Pass"</formula>
    </cfRule>
    <cfRule type="cellIs" dxfId="4426" priority="42" stopIfTrue="1" operator="equal">
      <formula>"Fail"</formula>
    </cfRule>
  </conditionalFormatting>
  <conditionalFormatting sqref="I27:I29">
    <cfRule type="cellIs" dxfId="4425" priority="39" stopIfTrue="1" operator="equal">
      <formula>"Pass"</formula>
    </cfRule>
    <cfRule type="cellIs" dxfId="4424" priority="40" stopIfTrue="1" operator="equal">
      <formula>"Fail"</formula>
    </cfRule>
  </conditionalFormatting>
  <conditionalFormatting sqref="I30">
    <cfRule type="cellIs" dxfId="4423" priority="35" stopIfTrue="1" operator="equal">
      <formula>"Pass"</formula>
    </cfRule>
    <cfRule type="cellIs" dxfId="4422" priority="36" stopIfTrue="1" operator="equal">
      <formula>"Fail"</formula>
    </cfRule>
  </conditionalFormatting>
  <conditionalFormatting sqref="I316:I321">
    <cfRule type="cellIs" dxfId="4421" priority="33" stopIfTrue="1" operator="equal">
      <formula>"Pass"</formula>
    </cfRule>
    <cfRule type="cellIs" dxfId="4420" priority="34" stopIfTrue="1" operator="equal">
      <formula>"Fail"</formula>
    </cfRule>
  </conditionalFormatting>
  <conditionalFormatting sqref="I322:I325">
    <cfRule type="cellIs" dxfId="4419" priority="31" stopIfTrue="1" operator="equal">
      <formula>"Pass"</formula>
    </cfRule>
    <cfRule type="cellIs" dxfId="4418" priority="32" stopIfTrue="1" operator="equal">
      <formula>"Fail"</formula>
    </cfRule>
  </conditionalFormatting>
  <conditionalFormatting sqref="I189">
    <cfRule type="cellIs" dxfId="4417" priority="29" stopIfTrue="1" operator="equal">
      <formula>"Pass"</formula>
    </cfRule>
    <cfRule type="cellIs" dxfId="4416" priority="30" stopIfTrue="1" operator="equal">
      <formula>"Fail"</formula>
    </cfRule>
  </conditionalFormatting>
  <conditionalFormatting sqref="I326:I329">
    <cfRule type="cellIs" dxfId="4415" priority="27" stopIfTrue="1" operator="equal">
      <formula>"Pass"</formula>
    </cfRule>
    <cfRule type="cellIs" dxfId="4414" priority="28" stopIfTrue="1" operator="equal">
      <formula>"Fail"</formula>
    </cfRule>
  </conditionalFormatting>
  <conditionalFormatting sqref="I330:I331">
    <cfRule type="cellIs" dxfId="4413" priority="25" stopIfTrue="1" operator="equal">
      <formula>"Pass"</formula>
    </cfRule>
    <cfRule type="cellIs" dxfId="4412" priority="26" stopIfTrue="1" operator="equal">
      <formula>"Fail"</formula>
    </cfRule>
  </conditionalFormatting>
  <conditionalFormatting sqref="I332:I333">
    <cfRule type="cellIs" dxfId="4411" priority="23" stopIfTrue="1" operator="equal">
      <formula>"Pass"</formula>
    </cfRule>
    <cfRule type="cellIs" dxfId="4410" priority="24" stopIfTrue="1" operator="equal">
      <formula>"Fail"</formula>
    </cfRule>
  </conditionalFormatting>
  <conditionalFormatting sqref="I57">
    <cfRule type="cellIs" dxfId="4409" priority="21" stopIfTrue="1" operator="equal">
      <formula>"Pass"</formula>
    </cfRule>
    <cfRule type="cellIs" dxfId="4408" priority="22" stopIfTrue="1" operator="equal">
      <formula>"Fail"</formula>
    </cfRule>
  </conditionalFormatting>
  <conditionalFormatting sqref="I165">
    <cfRule type="cellIs" dxfId="4407" priority="19" stopIfTrue="1" operator="equal">
      <formula>"Pass"</formula>
    </cfRule>
    <cfRule type="cellIs" dxfId="4406" priority="20" stopIfTrue="1" operator="equal">
      <formula>"Fail"</formula>
    </cfRule>
  </conditionalFormatting>
  <conditionalFormatting sqref="I134">
    <cfRule type="cellIs" dxfId="4405" priority="13" stopIfTrue="1" operator="equal">
      <formula>"Pass"</formula>
    </cfRule>
    <cfRule type="cellIs" dxfId="4404" priority="14" stopIfTrue="1" operator="equal">
      <formula>"Fail"</formula>
    </cfRule>
  </conditionalFormatting>
  <conditionalFormatting sqref="I229">
    <cfRule type="cellIs" dxfId="4403" priority="11" stopIfTrue="1" operator="equal">
      <formula>"Pass"</formula>
    </cfRule>
    <cfRule type="cellIs" dxfId="4402" priority="12" stopIfTrue="1" operator="equal">
      <formula>"Fail"</formula>
    </cfRule>
  </conditionalFormatting>
  <conditionalFormatting sqref="I372">
    <cfRule type="cellIs" dxfId="4401" priority="9" stopIfTrue="1" operator="equal">
      <formula>"Pass"</formula>
    </cfRule>
    <cfRule type="cellIs" dxfId="4400" priority="10" stopIfTrue="1" operator="equal">
      <formula>"Fail"</formula>
    </cfRule>
  </conditionalFormatting>
  <conditionalFormatting sqref="I371">
    <cfRule type="cellIs" dxfId="4399" priority="7" stopIfTrue="1" operator="equal">
      <formula>"Pass"</formula>
    </cfRule>
    <cfRule type="cellIs" dxfId="4398" priority="8" stopIfTrue="1" operator="equal">
      <formula>"Fail"</formula>
    </cfRule>
  </conditionalFormatting>
  <conditionalFormatting sqref="I31">
    <cfRule type="cellIs" dxfId="4397" priority="3" stopIfTrue="1" operator="equal">
      <formula>"Pass"</formula>
    </cfRule>
    <cfRule type="cellIs" dxfId="4396" priority="4" stopIfTrue="1" operator="equal">
      <formula>"Fail"</formula>
    </cfRule>
  </conditionalFormatting>
  <conditionalFormatting sqref="I31">
    <cfRule type="cellIs" dxfId="4395" priority="1" stopIfTrue="1" operator="equal">
      <formula>"Pass"</formula>
    </cfRule>
    <cfRule type="cellIs" dxfId="4394" priority="2" stopIfTrue="1" operator="equal">
      <formula>"Fail"</formula>
    </cfRule>
  </conditionalFormatting>
  <dataValidations count="2">
    <dataValidation type="list" allowBlank="1" showInputMessage="1" showErrorMessage="1" sqref="I180:I185 I187:I188 I85 I190 I192 I283:I286 I288:I290 I297:I300 I302:I303 I8:I21 I115:I122 I233:I234 I236:I239 I241:I242 I244:I245 I247:I248 I75:I80 I260:I261 I263:I266 I268:I269 I271:I272 I82:I83 I144:I156 I292:I295 I95:I100 I274:I280 I250:I258 I110:I113 I33:I34 I213:I216 I194:I198 I87 I141:I142 I318:I333 I230:I231 I23 I89:I93 I55:I57 I36:I48 I307:I311 I124 I135 I71:I72 I60:I69 I178 I218 I126:I128 I220:I222 I169:I176 I130:I133 I224:I228 I102 I200:I205 I314:I315 I163:I165" xr:uid="{00000000-0002-0000-0A00-000000000000}">
      <formula1>"Pass, Fail, N/A"</formula1>
    </dataValidation>
    <dataValidation type="textLength" errorStyle="warning" allowBlank="1" showInputMessage="1" showErrorMessage="1" sqref="C55:C57 A159:A162 L51:N54 A51:A54 L159:N162 A262 Q159:IQ162 Q51:IQ54 A81 A186 A235 C163:C165" xr:uid="{00000000-0002-0000-0A00-000001000000}">
      <formula1>0</formula1>
      <formula2>500</formula2>
    </dataValidation>
  </dataValidations>
  <hyperlinks>
    <hyperlink ref="A8" location="Sheet13_Hint_1_1" display="Sheet13_Hint_1_1" xr:uid="{00000000-0004-0000-0A00-000000000000}"/>
    <hyperlink ref="A335" location="Sheet13_Case_1_1" display="Sheet13_Case_1_1" xr:uid="{00000000-0004-0000-0A00-000001000000}"/>
    <hyperlink ref="A9" location="Sheet13_Hint_1_2" display="Sheet13_Hint_1_2" xr:uid="{00000000-0004-0000-0A00-000002000000}"/>
    <hyperlink ref="A336" location="Sheet13_Case_1_2" display="Sheet13_Case_1_2" xr:uid="{00000000-0004-0000-0A00-000003000000}"/>
    <hyperlink ref="A10" location="Sheet13_Hint_1_3" display="Sheet13_Hint_1_3" xr:uid="{00000000-0004-0000-0A00-000004000000}"/>
    <hyperlink ref="A337" location="Sheet13_Case_1_3" display="Sheet13_Case_1_3" xr:uid="{00000000-0004-0000-0A00-000005000000}"/>
    <hyperlink ref="A11" location="Sheet13_Hint_1_4" display="Sheet13_Hint_1_4" xr:uid="{00000000-0004-0000-0A00-000006000000}"/>
    <hyperlink ref="A338" location="Sheet13_Case_1_4" display="Sheet13_Case_1_4" xr:uid="{00000000-0004-0000-0A00-000007000000}"/>
    <hyperlink ref="A12" location="Sheet13_Hint_1_5" display="Sheet13_Hint_1_5" xr:uid="{00000000-0004-0000-0A00-000008000000}"/>
    <hyperlink ref="A339" location="Sheet13_Case_1_5" display="Sheet13_Case_1_5" xr:uid="{00000000-0004-0000-0A00-000009000000}"/>
    <hyperlink ref="A13" location="Sheet13_Hint_1_6" display="Sheet13_Hint_1_6" xr:uid="{00000000-0004-0000-0A00-00000A000000}"/>
    <hyperlink ref="A340" location="Sheet13_Case_1_6" display="Sheet13_Case_1_6" xr:uid="{00000000-0004-0000-0A00-00000B000000}"/>
    <hyperlink ref="A14:A15" location="Sheet13_Hint_1_7" display="Sheet13_Hint_1_7" xr:uid="{00000000-0004-0000-0A00-00000C000000}"/>
    <hyperlink ref="A341" location="Sheet13_Case_1_7" display="Sheet13_Case_1_7" xr:uid="{00000000-0004-0000-0A00-00000D000000}"/>
    <hyperlink ref="A16" location="Sheet13_Hint_1_8" display="Sheet13_Hint_1_8" xr:uid="{00000000-0004-0000-0A00-00000E000000}"/>
    <hyperlink ref="A342" location="Sheet13_Case_1_8" display="Sheet13_Case_1_8" xr:uid="{00000000-0004-0000-0A00-00000F000000}"/>
    <hyperlink ref="A17" location="Sheet13_Hint_1_9" display="Sheet13_Hint_1_9" xr:uid="{00000000-0004-0000-0A00-000010000000}"/>
    <hyperlink ref="A343" location="Sheet13_Case_1_9" display="Sheet13_Case_1_9" xr:uid="{00000000-0004-0000-0A00-000011000000}"/>
    <hyperlink ref="A370" location="Sheet13_Case_3_2" display="Sheet13_Case_3_2" xr:uid="{00000000-0004-0000-0A00-000012000000}"/>
    <hyperlink ref="A41:A44" location="Sheet13_Hint_3_3" display="Sheet13_Hint_3_3" xr:uid="{00000000-0004-0000-0A00-000013000000}"/>
    <hyperlink ref="A381" location="Sheet13_Case_3_3" display="Sheet13_Case_3_3" xr:uid="{00000000-0004-0000-0A00-000014000000}"/>
    <hyperlink ref="A89:A90" location="Sheet13_Hint_6_9" display="Sheet13_Hint_6_9" xr:uid="{00000000-0004-0000-0A00-000015000000}"/>
    <hyperlink ref="A367" location="Sheet13_Case_6_9" display="Sheet13_Case_6_9" xr:uid="{00000000-0004-0000-0A00-000016000000}"/>
    <hyperlink ref="A91:A92" location="Sheet13_Hint_6_10" display="Sheet13_Hint_6_10" xr:uid="{00000000-0004-0000-0A00-000017000000}"/>
    <hyperlink ref="A391" location="Sheet13_Case_6_10" display="Sheet13_Case_6_10" xr:uid="{00000000-0004-0000-0A00-000018000000}"/>
    <hyperlink ref="A405" location="'Retail - Acquiring'!A32" display="'Retail - Acquiring'!A32" xr:uid="{00000000-0004-0000-0A00-000019000000}"/>
    <hyperlink ref="A102" location="Sheet13_Hint_7_1" display="Sheet13_Hint_7_1" xr:uid="{00000000-0004-0000-0A00-00001A000000}"/>
    <hyperlink ref="A413" location="Sheet13_Case_7_1" display="Sheet13_Case_7_1" xr:uid="{00000000-0004-0000-0A00-00001B000000}"/>
    <hyperlink ref="A346" location="'Retail - Acquiring'!A144" display="'Retail - Acquiring'!A144" xr:uid="{00000000-0004-0000-0A00-00001C000000}"/>
    <hyperlink ref="A147:A148" location="Sheet13_Hint_10_2" display="Sheet13_Hint_10_2" xr:uid="{00000000-0004-0000-0A00-00001D000000}"/>
    <hyperlink ref="A371" location="Sheet13_Case_10_2" display="Sheet13_Case_10_2" xr:uid="{00000000-0004-0000-0A00-00001E000000}"/>
    <hyperlink ref="A149:A152" location="Sheet13_Hint_10_3" display="Sheet13_Hint_10_3" xr:uid="{00000000-0004-0000-0A00-00001F000000}"/>
    <hyperlink ref="A382" location="Sheet13_Case_10_3" display="Sheet13_Case_10_3" xr:uid="{00000000-0004-0000-0A00-000020000000}"/>
    <hyperlink ref="A194:A195" location="Sheet13_Hint_13_9" display="Sheet13_Hint_13_9" xr:uid="{00000000-0004-0000-0A00-000021000000}"/>
    <hyperlink ref="A368" location="Sheet13_Case_13_9" display="Sheet13_Case_13_9" xr:uid="{00000000-0004-0000-0A00-000022000000}"/>
    <hyperlink ref="A196:A197" location="Sheet13_Hint_13_10" display="Sheet13_Hint_13_10" xr:uid="{00000000-0004-0000-0A00-000023000000}"/>
    <hyperlink ref="A392" location="Sheet13_Case_13_10" display="Sheet13_Case_13_10" xr:uid="{00000000-0004-0000-0A00-000024000000}"/>
    <hyperlink ref="A250:A252" location="Sheet13_Hint_15_6" display="Sheet13_Hint_15_6" xr:uid="{00000000-0004-0000-0A00-000025000000}"/>
    <hyperlink ref="A417" location="Sheet13_Case_15_6" display="Sheet13_Case_15_6" xr:uid="{00000000-0004-0000-0A00-000026000000}"/>
    <hyperlink ref="A253:A255" location="Sheet13_Hint_15_7" display="Sheet13_Hint_15_7" xr:uid="{00000000-0004-0000-0A00-000027000000}"/>
    <hyperlink ref="A425" location="Sheet13_Case_15_7" display="Sheet13_Case_15_7" xr:uid="{00000000-0004-0000-0A00-000028000000}"/>
    <hyperlink ref="A256:A258" location="Sheet13_Hint_15_8" display="Sheet13_Hint_15_8" xr:uid="{00000000-0004-0000-0A00-000029000000}"/>
    <hyperlink ref="A426" location="Sheet13_Case_15_8" display="Sheet13_Case_15_8" xr:uid="{00000000-0004-0000-0A00-00002A000000}"/>
    <hyperlink ref="A276:A278" location="Sheet13_Hint_16_6" display="Sheet13_Hint_16_6" xr:uid="{00000000-0004-0000-0A00-00002B000000}"/>
    <hyperlink ref="A427" location="Sheet13_Case_16_6" display="Sheet13_Case_16_6" xr:uid="{00000000-0004-0000-0A00-00002C000000}"/>
    <hyperlink ref="A279:A280" location="Sheet13_Hint_16_7" display="Sheet13_Hint_16_7" xr:uid="{00000000-0004-0000-0A00-00002D000000}"/>
    <hyperlink ref="A428" location="Sheet13_Case_16_7" display="Sheet13_Case_16_7" xr:uid="{00000000-0004-0000-0A00-00002E000000}"/>
    <hyperlink ref="A288:A290" location="Sheet13_Hint_17_3" display="Sheet13_Hint_17_3" xr:uid="{00000000-0004-0000-0A00-00002F000000}"/>
    <hyperlink ref="A439" location="Sheet13_Case_17_3" display="Sheet13_Case_17_3" xr:uid="{00000000-0004-0000-0A00-000030000000}"/>
    <hyperlink ref="A292:A295" location="Sheet13_Hint_17_4" display="Sheet13_Hint_17_4" xr:uid="{00000000-0004-0000-0A00-000031000000}"/>
    <hyperlink ref="A440" location="Sheet13_Case_17_4" display="Sheet13_Case_17_4" xr:uid="{00000000-0004-0000-0A00-000032000000}"/>
    <hyperlink ref="J2" location="Menu!A1" display="Go to Menu" xr:uid="{00000000-0004-0000-0A00-000033000000}"/>
    <hyperlink ref="A37:A38" location="'Retail - Acquiring'!B344" display="'Retail - Acquiring'!B344" xr:uid="{00000000-0004-0000-0A00-000034000000}"/>
    <hyperlink ref="A145:A146" location="'Retail - Acquiring'!B344" display="'Retail - Acquiring'!B344" xr:uid="{00000000-0004-0000-0A00-000035000000}"/>
    <hyperlink ref="A345" location="'Retail - Acquiring'!A36" display="'Retail - Acquiring'!A36" xr:uid="{00000000-0004-0000-0A00-000036000000}"/>
    <hyperlink ref="A39:A40" location="Sheet13_Hint_3_2" display="Sheet13_Hint_3_2" xr:uid="{00000000-0004-0000-0A00-000037000000}"/>
    <hyperlink ref="A18:A19" location="Sheet13_Hint_1_7" display="Sheet13_Hint_1_7" xr:uid="{00000000-0004-0000-0A00-000038000000}"/>
    <hyperlink ref="A20" location="Sheet13_Hint_1_8" display="Sheet13_Hint_1_8" xr:uid="{00000000-0004-0000-0A00-000039000000}"/>
    <hyperlink ref="A21" location="Sheet13_Hint_1_9" display="Sheet13_Hint_1_9" xr:uid="{00000000-0004-0000-0A00-00003A000000}"/>
    <hyperlink ref="A358" location="'Retail - Acquiring'!A84" display="'Retail - Acquiring'!A84" xr:uid="{00000000-0004-0000-0A00-00003B000000}"/>
    <hyperlink ref="A85" location="'Retail - Acquiring'!B357" display="'Retail - Acquiring'!B357" xr:uid="{00000000-0004-0000-0A00-00003C000000}"/>
    <hyperlink ref="A190" location="'Retail - Acquiring'!B357" display="'Retail - Acquiring'!B357" xr:uid="{00000000-0004-0000-0A00-00003D000000}"/>
    <hyperlink ref="A360" location="'Retail - Acquiring'!A246" display="'Retail - Acquiring'!A246" xr:uid="{00000000-0004-0000-0A00-00003E000000}"/>
    <hyperlink ref="A247:A248" location="'Retail - Acquiring'!B357" display="'Retail - Acquiring'!B357" xr:uid="{00000000-0004-0000-0A00-00003F000000}"/>
    <hyperlink ref="A271:A272" location="'Retail - Acquiring'!B357" display="'Retail - Acquiring'!B357" xr:uid="{00000000-0004-0000-0A00-000040000000}"/>
    <hyperlink ref="A361" location="'Retail - Acquiring'!A267" display="'Retail - Acquiring'!A267" xr:uid="{00000000-0004-0000-0A00-000041000000}"/>
    <hyperlink ref="A359" location="'Retail - Acquiring'!A189" display="'Retail - Acquiring'!A189" xr:uid="{00000000-0004-0000-0A00-000042000000}"/>
    <hyperlink ref="A406" location="'Retail - Acquiring'!A33" display="'Retail - Acquiring'!A33" xr:uid="{00000000-0004-0000-0A00-000043000000}"/>
    <hyperlink ref="A33" location="'Retail - Acquiring'!B404" display="'Retail - Acquiring'!B404" xr:uid="{00000000-0004-0000-0A00-000044000000}"/>
    <hyperlink ref="A142" location="'Retail - Acquiring'!B404" display="'Retail - Acquiring'!B404" xr:uid="{00000000-0004-0000-0A00-000045000000}"/>
    <hyperlink ref="A407" location="'Retail - Acquiring'!A140" display="'Retail - Acquiring'!A140" xr:uid="{00000000-0004-0000-0A00-000046000000}"/>
    <hyperlink ref="A408" location="'Retail - Acquiring'!A141" display="'Retail - Acquiring'!A141" xr:uid="{00000000-0004-0000-0A00-000047000000}"/>
    <hyperlink ref="A141" location="'Retail - Acquiring'!B404" display="'Retail - Acquiring'!B404" xr:uid="{00000000-0004-0000-0A00-000048000000}"/>
    <hyperlink ref="A34" location="'Retail - Acquiring'!B404" display="'Retail - Acquiring'!B404" xr:uid="{00000000-0004-0000-0A00-000049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3">
    <pageSetUpPr fitToPage="1"/>
  </sheetPr>
  <dimension ref="A1:R527"/>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 customWidth="1"/>
    <col min="2" max="2" width="8.5546875" style="6" customWidth="1"/>
    <col min="3" max="3" width="36.5546875" style="1" customWidth="1"/>
    <col min="4" max="7" width="6.5546875" style="6" customWidth="1"/>
    <col min="8" max="8" width="40.5546875" style="1" customWidth="1"/>
    <col min="9" max="9" width="7.5546875" style="6" customWidth="1"/>
    <col min="10" max="10" width="50.44140625" style="5"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05" t="s">
        <v>5301</v>
      </c>
      <c r="D1" s="1106"/>
      <c r="E1" s="1106"/>
      <c r="F1" s="1106"/>
      <c r="G1" s="1106"/>
      <c r="H1" s="1106"/>
      <c r="I1" s="1106"/>
      <c r="J1" s="518" t="s">
        <v>405</v>
      </c>
      <c r="K1" s="49"/>
    </row>
    <row r="2" spans="1:18" ht="15" customHeight="1">
      <c r="A2" s="544"/>
      <c r="B2" s="545"/>
      <c r="C2" s="1106"/>
      <c r="D2" s="1106"/>
      <c r="E2" s="1106"/>
      <c r="F2" s="1106"/>
      <c r="G2" s="1106"/>
      <c r="H2" s="1106"/>
      <c r="I2" s="1106"/>
      <c r="J2" s="542" t="s">
        <v>253</v>
      </c>
      <c r="K2" s="49"/>
    </row>
    <row r="3" spans="1:18" ht="25.05" customHeight="1">
      <c r="A3" s="551" t="s">
        <v>3202</v>
      </c>
      <c r="B3" s="552" t="s">
        <v>401</v>
      </c>
      <c r="C3" s="553" t="s">
        <v>410</v>
      </c>
      <c r="D3" s="552" t="s">
        <v>3755</v>
      </c>
      <c r="E3" s="552" t="s">
        <v>402</v>
      </c>
      <c r="F3" s="552" t="s">
        <v>403</v>
      </c>
      <c r="G3" s="552" t="s">
        <v>404</v>
      </c>
      <c r="H3" s="553" t="s">
        <v>3756</v>
      </c>
      <c r="I3" s="554" t="s">
        <v>418</v>
      </c>
      <c r="J3" s="553" t="s">
        <v>419</v>
      </c>
      <c r="K3" s="49"/>
      <c r="Q3" s="501" t="s">
        <v>3757</v>
      </c>
      <c r="R3" s="502" t="s">
        <v>3758</v>
      </c>
    </row>
    <row r="4" spans="1:18" ht="34.049999999999997" customHeight="1">
      <c r="A4" s="551"/>
      <c r="B4" s="552"/>
      <c r="C4" s="553"/>
      <c r="D4" s="1225" t="s">
        <v>4763</v>
      </c>
      <c r="E4" s="1226"/>
      <c r="F4" s="1226"/>
      <c r="G4" s="1227"/>
      <c r="H4" s="555" t="s">
        <v>3759</v>
      </c>
      <c r="I4" s="554"/>
      <c r="J4" s="553"/>
      <c r="K4" s="49"/>
      <c r="Q4" s="186" t="s">
        <v>3776</v>
      </c>
      <c r="R4" s="208" t="s">
        <v>3776</v>
      </c>
    </row>
    <row r="5" spans="1:18" ht="15" customHeight="1">
      <c r="A5" s="1152" t="s">
        <v>432</v>
      </c>
      <c r="B5" s="1152"/>
      <c r="C5" s="1152"/>
      <c r="D5" s="1152"/>
      <c r="E5" s="1152"/>
      <c r="F5" s="1152"/>
      <c r="G5" s="1152"/>
      <c r="H5" s="1152"/>
      <c r="I5" s="1152"/>
      <c r="J5" s="1152"/>
      <c r="Q5" s="188" t="s">
        <v>4085</v>
      </c>
      <c r="R5" s="203" t="s">
        <v>3107</v>
      </c>
    </row>
    <row r="6" spans="1:18">
      <c r="A6" s="1107" t="s">
        <v>3101</v>
      </c>
      <c r="B6" s="1107"/>
      <c r="C6" s="1107"/>
      <c r="D6" s="1107"/>
      <c r="E6" s="1107"/>
      <c r="F6" s="1107"/>
      <c r="G6" s="1107"/>
      <c r="H6" s="1107"/>
      <c r="I6" s="1107"/>
      <c r="J6" s="1107"/>
      <c r="Q6" s="188" t="s">
        <v>4085</v>
      </c>
      <c r="R6" s="203" t="s">
        <v>3107</v>
      </c>
    </row>
    <row r="7" spans="1:18" ht="73.5" customHeight="1">
      <c r="A7" s="1413" t="s">
        <v>4760</v>
      </c>
      <c r="B7" s="1414"/>
      <c r="C7" s="1414"/>
      <c r="D7" s="1414"/>
      <c r="E7" s="1414"/>
      <c r="F7" s="1414"/>
      <c r="G7" s="1414"/>
      <c r="H7" s="1414"/>
      <c r="I7" s="1414"/>
      <c r="J7" s="1414"/>
      <c r="Q7" s="188" t="s">
        <v>4085</v>
      </c>
      <c r="R7" s="203" t="s">
        <v>3107</v>
      </c>
    </row>
    <row r="8" spans="1:18" ht="22.8" customHeight="1">
      <c r="A8" s="670" t="s">
        <v>52</v>
      </c>
      <c r="B8" s="643" t="s">
        <v>427</v>
      </c>
      <c r="C8" s="641" t="s">
        <v>494</v>
      </c>
      <c r="D8" s="643" t="s">
        <v>169</v>
      </c>
      <c r="E8" s="643" t="s">
        <v>428</v>
      </c>
      <c r="F8" s="643" t="s">
        <v>428</v>
      </c>
      <c r="G8" s="665" t="s">
        <v>407</v>
      </c>
      <c r="H8" s="641" t="s">
        <v>3367</v>
      </c>
      <c r="I8" s="643"/>
      <c r="J8" s="641"/>
      <c r="K8" s="49"/>
      <c r="Q8" s="188" t="s">
        <v>4085</v>
      </c>
      <c r="R8" s="203" t="s">
        <v>3107</v>
      </c>
    </row>
    <row r="9" spans="1:18" ht="22.8" customHeight="1">
      <c r="A9" s="698" t="s">
        <v>53</v>
      </c>
      <c r="B9" s="603" t="s">
        <v>427</v>
      </c>
      <c r="C9" s="699" t="s">
        <v>495</v>
      </c>
      <c r="D9" s="603" t="s">
        <v>169</v>
      </c>
      <c r="E9" s="603" t="s">
        <v>428</v>
      </c>
      <c r="F9" s="603" t="s">
        <v>428</v>
      </c>
      <c r="G9" s="700" t="s">
        <v>407</v>
      </c>
      <c r="H9" s="699" t="s">
        <v>3368</v>
      </c>
      <c r="I9" s="603"/>
      <c r="J9" s="699"/>
      <c r="Q9" s="188" t="s">
        <v>4085</v>
      </c>
      <c r="R9" s="203" t="s">
        <v>3107</v>
      </c>
    </row>
    <row r="10" spans="1:18">
      <c r="A10" s="591" t="s">
        <v>54</v>
      </c>
      <c r="B10" s="10" t="s">
        <v>427</v>
      </c>
      <c r="C10" s="11" t="s">
        <v>496</v>
      </c>
      <c r="D10" s="10" t="s">
        <v>169</v>
      </c>
      <c r="E10" s="10" t="s">
        <v>428</v>
      </c>
      <c r="F10" s="10" t="s">
        <v>428</v>
      </c>
      <c r="G10" s="12" t="s">
        <v>407</v>
      </c>
      <c r="H10" s="11" t="s">
        <v>3369</v>
      </c>
      <c r="I10" s="10"/>
      <c r="J10" s="11"/>
      <c r="Q10" s="188" t="s">
        <v>4085</v>
      </c>
      <c r="R10" s="203" t="s">
        <v>3107</v>
      </c>
    </row>
    <row r="11" spans="1:18">
      <c r="A11" s="591" t="s">
        <v>55</v>
      </c>
      <c r="B11" s="10" t="s">
        <v>427</v>
      </c>
      <c r="C11" s="11" t="s">
        <v>497</v>
      </c>
      <c r="D11" s="10" t="s">
        <v>169</v>
      </c>
      <c r="E11" s="10" t="s">
        <v>428</v>
      </c>
      <c r="F11" s="10" t="s">
        <v>428</v>
      </c>
      <c r="G11" s="12" t="s">
        <v>407</v>
      </c>
      <c r="H11" s="11" t="s">
        <v>3370</v>
      </c>
      <c r="I11" s="10"/>
      <c r="J11" s="11"/>
      <c r="Q11" s="188" t="s">
        <v>4085</v>
      </c>
      <c r="R11" s="203" t="s">
        <v>3107</v>
      </c>
    </row>
    <row r="12" spans="1:18" ht="81.599999999999994">
      <c r="A12" s="591" t="s">
        <v>56</v>
      </c>
      <c r="B12" s="10" t="s">
        <v>427</v>
      </c>
      <c r="C12" s="11" t="s">
        <v>498</v>
      </c>
      <c r="D12" s="10" t="s">
        <v>169</v>
      </c>
      <c r="E12" s="10" t="s">
        <v>428</v>
      </c>
      <c r="F12" s="10" t="s">
        <v>428</v>
      </c>
      <c r="G12" s="12" t="s">
        <v>407</v>
      </c>
      <c r="H12" s="54" t="s">
        <v>3365</v>
      </c>
      <c r="I12" s="10"/>
      <c r="J12" s="11"/>
      <c r="Q12" s="188" t="s">
        <v>4085</v>
      </c>
      <c r="R12" s="203" t="s">
        <v>3107</v>
      </c>
    </row>
    <row r="13" spans="1:18" ht="71.400000000000006">
      <c r="A13" s="591" t="s">
        <v>57</v>
      </c>
      <c r="B13" s="10" t="s">
        <v>427</v>
      </c>
      <c r="C13" s="11" t="s">
        <v>499</v>
      </c>
      <c r="D13" s="10" t="s">
        <v>169</v>
      </c>
      <c r="E13" s="10" t="s">
        <v>428</v>
      </c>
      <c r="F13" s="10" t="s">
        <v>428</v>
      </c>
      <c r="G13" s="12" t="s">
        <v>407</v>
      </c>
      <c r="H13" s="54" t="s">
        <v>4803</v>
      </c>
      <c r="I13" s="10"/>
      <c r="J13" s="11"/>
      <c r="Q13" s="188" t="s">
        <v>4085</v>
      </c>
      <c r="R13" s="203" t="s">
        <v>3107</v>
      </c>
    </row>
    <row r="14" spans="1:18" ht="20.399999999999999">
      <c r="A14" s="1005" t="s">
        <v>167</v>
      </c>
      <c r="B14" s="10" t="s">
        <v>427</v>
      </c>
      <c r="C14" s="11" t="s">
        <v>666</v>
      </c>
      <c r="D14" s="1127" t="s">
        <v>257</v>
      </c>
      <c r="E14" s="1127" t="s">
        <v>428</v>
      </c>
      <c r="F14" s="1127" t="s">
        <v>428</v>
      </c>
      <c r="G14" s="10" t="s">
        <v>407</v>
      </c>
      <c r="H14" s="14" t="s">
        <v>3371</v>
      </c>
      <c r="I14" s="10"/>
      <c r="J14" s="11"/>
      <c r="Q14" s="188" t="s">
        <v>4085</v>
      </c>
      <c r="R14" s="203" t="s">
        <v>3107</v>
      </c>
    </row>
    <row r="15" spans="1:18" ht="22.8" customHeight="1">
      <c r="A15" s="1006"/>
      <c r="B15" s="10" t="s">
        <v>427</v>
      </c>
      <c r="C15" s="11" t="s">
        <v>667</v>
      </c>
      <c r="D15" s="1115"/>
      <c r="E15" s="1115"/>
      <c r="F15" s="1115"/>
      <c r="G15" s="10" t="s">
        <v>407</v>
      </c>
      <c r="H15" s="11" t="s">
        <v>3372</v>
      </c>
      <c r="I15" s="10"/>
      <c r="J15" s="11"/>
      <c r="Q15" s="188" t="s">
        <v>4085</v>
      </c>
      <c r="R15" s="203" t="s">
        <v>3107</v>
      </c>
    </row>
    <row r="16" spans="1:18" ht="20.399999999999999">
      <c r="A16" s="591" t="s">
        <v>472</v>
      </c>
      <c r="B16" s="10" t="s">
        <v>427</v>
      </c>
      <c r="C16" s="11" t="s">
        <v>668</v>
      </c>
      <c r="D16" s="16" t="s">
        <v>257</v>
      </c>
      <c r="E16" s="16" t="s">
        <v>428</v>
      </c>
      <c r="F16" s="16" t="s">
        <v>428</v>
      </c>
      <c r="G16" s="10" t="s">
        <v>407</v>
      </c>
      <c r="H16" s="14" t="s">
        <v>3373</v>
      </c>
      <c r="I16" s="10"/>
      <c r="J16" s="11"/>
      <c r="Q16" s="188" t="s">
        <v>4085</v>
      </c>
      <c r="R16" s="203" t="s">
        <v>3107</v>
      </c>
    </row>
    <row r="17" spans="1:18" ht="20.399999999999999">
      <c r="A17" s="591" t="s">
        <v>473</v>
      </c>
      <c r="B17" s="10" t="s">
        <v>427</v>
      </c>
      <c r="C17" s="11" t="s">
        <v>669</v>
      </c>
      <c r="D17" s="16" t="s">
        <v>257</v>
      </c>
      <c r="E17" s="16" t="s">
        <v>428</v>
      </c>
      <c r="F17" s="16" t="s">
        <v>428</v>
      </c>
      <c r="G17" s="10" t="s">
        <v>407</v>
      </c>
      <c r="H17" s="14" t="s">
        <v>3455</v>
      </c>
      <c r="I17" s="10"/>
      <c r="J17" s="11"/>
      <c r="Q17" s="188" t="s">
        <v>4085</v>
      </c>
      <c r="R17" s="203" t="s">
        <v>3107</v>
      </c>
    </row>
    <row r="18" spans="1:18" ht="40.799999999999997">
      <c r="A18" s="1005" t="s">
        <v>167</v>
      </c>
      <c r="B18" s="53" t="s">
        <v>427</v>
      </c>
      <c r="C18" s="54" t="s">
        <v>4695</v>
      </c>
      <c r="D18" s="1178" t="s">
        <v>257</v>
      </c>
      <c r="E18" s="1178" t="s">
        <v>428</v>
      </c>
      <c r="F18" s="1178" t="s">
        <v>428</v>
      </c>
      <c r="G18" s="68" t="s">
        <v>407</v>
      </c>
      <c r="H18" s="56" t="s">
        <v>4836</v>
      </c>
      <c r="I18" s="10"/>
      <c r="J18" s="11"/>
      <c r="K18" s="49"/>
      <c r="Q18" s="188" t="s">
        <v>4085</v>
      </c>
      <c r="R18" s="203" t="s">
        <v>3107</v>
      </c>
    </row>
    <row r="19" spans="1:18" ht="183.6">
      <c r="A19" s="1006"/>
      <c r="B19" s="53" t="s">
        <v>427</v>
      </c>
      <c r="C19" s="54" t="s">
        <v>667</v>
      </c>
      <c r="D19" s="976"/>
      <c r="E19" s="976"/>
      <c r="F19" s="976"/>
      <c r="G19" s="68" t="s">
        <v>407</v>
      </c>
      <c r="H19" s="11" t="s">
        <v>4804</v>
      </c>
      <c r="I19" s="10"/>
      <c r="J19" s="11"/>
      <c r="K19" s="49"/>
      <c r="Q19" s="188" t="s">
        <v>4085</v>
      </c>
      <c r="R19" s="203" t="s">
        <v>3107</v>
      </c>
    </row>
    <row r="20" spans="1:18" ht="214.2">
      <c r="A20" s="591" t="s">
        <v>472</v>
      </c>
      <c r="B20" s="53" t="s">
        <v>427</v>
      </c>
      <c r="C20" s="54" t="s">
        <v>4696</v>
      </c>
      <c r="D20" s="58" t="s">
        <v>257</v>
      </c>
      <c r="E20" s="58" t="s">
        <v>428</v>
      </c>
      <c r="F20" s="58" t="s">
        <v>428</v>
      </c>
      <c r="G20" s="53" t="s">
        <v>407</v>
      </c>
      <c r="H20" s="56" t="s">
        <v>4961</v>
      </c>
      <c r="I20" s="10"/>
      <c r="J20" s="11"/>
      <c r="K20" s="49"/>
      <c r="Q20" s="188" t="s">
        <v>4085</v>
      </c>
      <c r="R20" s="203" t="s">
        <v>3107</v>
      </c>
    </row>
    <row r="21" spans="1:18" ht="214.2">
      <c r="A21" s="591" t="s">
        <v>473</v>
      </c>
      <c r="B21" s="53" t="s">
        <v>427</v>
      </c>
      <c r="C21" s="54" t="s">
        <v>4697</v>
      </c>
      <c r="D21" s="58" t="s">
        <v>257</v>
      </c>
      <c r="E21" s="58" t="s">
        <v>428</v>
      </c>
      <c r="F21" s="58" t="s">
        <v>428</v>
      </c>
      <c r="G21" s="53" t="s">
        <v>407</v>
      </c>
      <c r="H21" s="56" t="s">
        <v>4962</v>
      </c>
      <c r="I21" s="10"/>
      <c r="J21" s="11"/>
      <c r="K21" s="49"/>
      <c r="Q21" s="188" t="s">
        <v>4085</v>
      </c>
      <c r="R21" s="203" t="s">
        <v>3107</v>
      </c>
    </row>
    <row r="22" spans="1:18" ht="15" customHeight="1">
      <c r="A22" s="1236" t="s">
        <v>3658</v>
      </c>
      <c r="B22" s="1236"/>
      <c r="C22" s="1236"/>
      <c r="D22" s="1236"/>
      <c r="E22" s="1236"/>
      <c r="F22" s="1236"/>
      <c r="G22" s="1236"/>
      <c r="H22" s="1236"/>
      <c r="I22" s="1236"/>
      <c r="J22" s="1236"/>
      <c r="Q22" s="188" t="s">
        <v>3683</v>
      </c>
      <c r="R22" s="203" t="s">
        <v>1302</v>
      </c>
    </row>
    <row r="23" spans="1:18">
      <c r="A23" s="1016" t="s">
        <v>4406</v>
      </c>
      <c r="B23" s="1016"/>
      <c r="C23" s="1016"/>
      <c r="D23" s="1016"/>
      <c r="E23" s="1016"/>
      <c r="F23" s="1016"/>
      <c r="G23" s="1016"/>
      <c r="H23" s="1016"/>
      <c r="I23" s="1016"/>
      <c r="J23" s="1016"/>
      <c r="Q23" s="188" t="s">
        <v>3683</v>
      </c>
      <c r="R23" s="203" t="s">
        <v>1302</v>
      </c>
    </row>
    <row r="24" spans="1:18">
      <c r="A24" s="1016" t="s">
        <v>1012</v>
      </c>
      <c r="B24" s="1016"/>
      <c r="C24" s="1016"/>
      <c r="D24" s="1016"/>
      <c r="E24" s="1016"/>
      <c r="F24" s="1016"/>
      <c r="G24" s="1016"/>
      <c r="H24" s="1016"/>
      <c r="I24" s="1016"/>
      <c r="J24" s="1016"/>
      <c r="Q24" s="188" t="s">
        <v>3683</v>
      </c>
      <c r="R24" s="203" t="s">
        <v>1302</v>
      </c>
    </row>
    <row r="25" spans="1:18" ht="24" customHeight="1">
      <c r="A25" s="1299" t="s">
        <v>5299</v>
      </c>
      <c r="B25" s="1300"/>
      <c r="C25" s="1300"/>
      <c r="D25" s="1300"/>
      <c r="E25" s="1300"/>
      <c r="F25" s="1300"/>
      <c r="G25" s="1300"/>
      <c r="H25" s="1300"/>
      <c r="I25" s="1300"/>
      <c r="J25" s="1300"/>
      <c r="K25" s="49"/>
      <c r="Q25" s="188" t="s">
        <v>4592</v>
      </c>
      <c r="R25" s="203" t="s">
        <v>1302</v>
      </c>
    </row>
    <row r="26" spans="1:18" ht="24" customHeight="1">
      <c r="A26" s="1299" t="s">
        <v>5300</v>
      </c>
      <c r="B26" s="1300"/>
      <c r="C26" s="1300"/>
      <c r="D26" s="1300"/>
      <c r="E26" s="1300"/>
      <c r="F26" s="1300"/>
      <c r="G26" s="1300"/>
      <c r="H26" s="1300"/>
      <c r="I26" s="1300"/>
      <c r="J26" s="1300"/>
      <c r="K26" s="49"/>
      <c r="Q26" s="188" t="s">
        <v>4407</v>
      </c>
      <c r="R26" s="203" t="s">
        <v>1302</v>
      </c>
    </row>
    <row r="27" spans="1:18" ht="36.75" customHeight="1">
      <c r="A27" s="1232" t="s">
        <v>5294</v>
      </c>
      <c r="B27" s="1233"/>
      <c r="C27" s="1233"/>
      <c r="D27" s="1233"/>
      <c r="E27" s="1233"/>
      <c r="F27" s="1233"/>
      <c r="G27" s="1233"/>
      <c r="H27" s="1233"/>
      <c r="I27" s="1233"/>
      <c r="J27" s="1200"/>
      <c r="Q27" s="188" t="s">
        <v>3683</v>
      </c>
      <c r="R27" s="203" t="s">
        <v>1302</v>
      </c>
    </row>
    <row r="28" spans="1:18" ht="98.55" customHeight="1">
      <c r="A28" s="1142" t="s">
        <v>6998</v>
      </c>
      <c r="B28" s="1143"/>
      <c r="C28" s="1143"/>
      <c r="D28" s="1143"/>
      <c r="E28" s="1143"/>
      <c r="F28" s="1143"/>
      <c r="G28" s="1143"/>
      <c r="H28" s="1143"/>
      <c r="I28" s="1143"/>
      <c r="J28" s="1143"/>
      <c r="Q28" s="188" t="s">
        <v>3683</v>
      </c>
    </row>
    <row r="29" spans="1:18" ht="87" customHeight="1">
      <c r="A29" s="1386" t="s">
        <v>7000</v>
      </c>
      <c r="B29" s="1387"/>
      <c r="C29" s="1387"/>
      <c r="D29" s="1387"/>
      <c r="E29" s="1387"/>
      <c r="F29" s="1387"/>
      <c r="G29" s="1387"/>
      <c r="H29" s="1387"/>
      <c r="I29" s="1387"/>
      <c r="J29" s="1387"/>
      <c r="Q29" s="188" t="s">
        <v>4407</v>
      </c>
    </row>
    <row r="30" spans="1:18" ht="60" customHeight="1">
      <c r="A30" s="1234" t="s">
        <v>6461</v>
      </c>
      <c r="B30" s="1235"/>
      <c r="C30" s="1235"/>
      <c r="D30" s="1235"/>
      <c r="E30" s="1235"/>
      <c r="F30" s="1235"/>
      <c r="G30" s="1235"/>
      <c r="H30" s="1235"/>
      <c r="I30" s="1235"/>
      <c r="J30" s="1235"/>
      <c r="Q30" s="188" t="s">
        <v>3683</v>
      </c>
    </row>
    <row r="31" spans="1:18" ht="24" customHeight="1">
      <c r="A31" s="1234" t="s">
        <v>6777</v>
      </c>
      <c r="B31" s="1235"/>
      <c r="C31" s="1235"/>
      <c r="D31" s="1235"/>
      <c r="E31" s="1235"/>
      <c r="F31" s="1235"/>
      <c r="G31" s="1235"/>
      <c r="H31" s="1235"/>
      <c r="I31" s="1235"/>
      <c r="J31" s="1235"/>
      <c r="K31" s="49"/>
      <c r="Q31" s="188" t="s">
        <v>6779</v>
      </c>
      <c r="R31" s="203" t="s">
        <v>1302</v>
      </c>
    </row>
    <row r="32" spans="1:18" ht="24" customHeight="1">
      <c r="A32" s="1142" t="s">
        <v>7251</v>
      </c>
      <c r="B32" s="1143"/>
      <c r="C32" s="1143"/>
      <c r="D32" s="1143"/>
      <c r="E32" s="1143"/>
      <c r="F32" s="1143"/>
      <c r="G32" s="1143"/>
      <c r="H32" s="1143"/>
      <c r="I32" s="1143"/>
      <c r="J32" s="1143"/>
      <c r="Q32" s="188" t="s">
        <v>3683</v>
      </c>
    </row>
    <row r="33" spans="1:18">
      <c r="A33" s="1412" t="s">
        <v>3660</v>
      </c>
      <c r="B33" s="1412"/>
      <c r="C33" s="1412"/>
      <c r="D33" s="1412"/>
      <c r="E33" s="1412"/>
      <c r="F33" s="1412"/>
      <c r="G33" s="1412"/>
      <c r="H33" s="1412"/>
      <c r="I33" s="1412"/>
      <c r="J33" s="1412"/>
      <c r="Q33" s="188" t="s">
        <v>2596</v>
      </c>
      <c r="R33" s="203" t="s">
        <v>1302</v>
      </c>
    </row>
    <row r="34" spans="1:18" ht="51">
      <c r="A34" s="643" t="s">
        <v>58</v>
      </c>
      <c r="B34" s="643" t="s">
        <v>429</v>
      </c>
      <c r="C34" s="641" t="s">
        <v>4028</v>
      </c>
      <c r="D34" s="643" t="s">
        <v>406</v>
      </c>
      <c r="E34" s="643" t="s">
        <v>183</v>
      </c>
      <c r="F34" s="643"/>
      <c r="G34" s="643" t="s">
        <v>407</v>
      </c>
      <c r="H34" s="641" t="s">
        <v>1144</v>
      </c>
      <c r="I34" s="643"/>
      <c r="J34" s="641"/>
      <c r="K34" s="49"/>
      <c r="Q34" s="188" t="s">
        <v>2596</v>
      </c>
      <c r="R34" s="206" t="s">
        <v>1302</v>
      </c>
    </row>
    <row r="35" spans="1:18" ht="61.2">
      <c r="A35" s="601" t="s">
        <v>59</v>
      </c>
      <c r="B35" s="601" t="s">
        <v>429</v>
      </c>
      <c r="C35" s="605" t="s">
        <v>4029</v>
      </c>
      <c r="D35" s="601" t="s">
        <v>406</v>
      </c>
      <c r="E35" s="601" t="s">
        <v>183</v>
      </c>
      <c r="F35" s="601"/>
      <c r="G35" s="601" t="s">
        <v>407</v>
      </c>
      <c r="H35" s="605" t="s">
        <v>1268</v>
      </c>
      <c r="I35" s="601"/>
      <c r="J35" s="605"/>
      <c r="K35" s="49"/>
      <c r="Q35" s="188" t="s">
        <v>2596</v>
      </c>
      <c r="R35" s="206"/>
    </row>
    <row r="36" spans="1:18">
      <c r="A36" s="1395" t="s">
        <v>3684</v>
      </c>
      <c r="B36" s="1395"/>
      <c r="C36" s="1395"/>
      <c r="D36" s="1395"/>
      <c r="E36" s="1395"/>
      <c r="F36" s="1395"/>
      <c r="G36" s="1395"/>
      <c r="H36" s="1395"/>
      <c r="I36" s="1395"/>
      <c r="J36" s="1395"/>
      <c r="Q36" s="188" t="s">
        <v>2821</v>
      </c>
      <c r="R36" s="203" t="s">
        <v>1302</v>
      </c>
    </row>
    <row r="37" spans="1:18">
      <c r="A37" s="1301" t="s">
        <v>2398</v>
      </c>
      <c r="B37" s="1301"/>
      <c r="C37" s="1301"/>
      <c r="D37" s="1301"/>
      <c r="E37" s="1301"/>
      <c r="F37" s="1301"/>
      <c r="G37" s="1301"/>
      <c r="H37" s="1301"/>
      <c r="I37" s="1301"/>
      <c r="J37" s="1301"/>
      <c r="K37" s="49"/>
      <c r="Q37" s="188" t="s">
        <v>2821</v>
      </c>
      <c r="R37" s="203" t="s">
        <v>1302</v>
      </c>
    </row>
    <row r="38" spans="1:18" ht="12.75" customHeight="1">
      <c r="A38" s="1388" t="s">
        <v>4706</v>
      </c>
      <c r="B38" s="1388"/>
      <c r="C38" s="1388"/>
      <c r="D38" s="1388"/>
      <c r="E38" s="1388"/>
      <c r="F38" s="1388"/>
      <c r="G38" s="1388"/>
      <c r="H38" s="1388"/>
      <c r="I38" s="1388"/>
      <c r="J38" s="1388"/>
      <c r="K38" s="49"/>
      <c r="Q38" s="188" t="s">
        <v>2822</v>
      </c>
      <c r="R38" s="203" t="s">
        <v>1302</v>
      </c>
    </row>
    <row r="39" spans="1:18" s="94" customFormat="1" ht="23.25" customHeight="1">
      <c r="A39" s="1250" t="s">
        <v>4729</v>
      </c>
      <c r="B39" s="1251"/>
      <c r="C39" s="1251"/>
      <c r="D39" s="1251"/>
      <c r="E39" s="1251"/>
      <c r="F39" s="1251"/>
      <c r="G39" s="1251"/>
      <c r="H39" s="1251"/>
      <c r="I39" s="1251"/>
      <c r="J39" s="1252"/>
      <c r="K39" s="724"/>
      <c r="Q39" s="189" t="s">
        <v>2821</v>
      </c>
      <c r="R39" s="210" t="s">
        <v>1302</v>
      </c>
    </row>
    <row r="40" spans="1:18" s="94" customFormat="1" ht="49.5" customHeight="1">
      <c r="A40" s="1377" t="s">
        <v>4954</v>
      </c>
      <c r="B40" s="1378"/>
      <c r="C40" s="1378"/>
      <c r="D40" s="1378"/>
      <c r="E40" s="1378"/>
      <c r="F40" s="1378"/>
      <c r="G40" s="1378"/>
      <c r="H40" s="1378"/>
      <c r="I40" s="1378"/>
      <c r="J40" s="1378"/>
      <c r="K40" s="724"/>
      <c r="Q40" s="189" t="s">
        <v>2821</v>
      </c>
      <c r="R40" s="210" t="s">
        <v>1302</v>
      </c>
    </row>
    <row r="41" spans="1:18" ht="214.2">
      <c r="A41" s="1005" t="s">
        <v>69</v>
      </c>
      <c r="B41" s="10" t="s">
        <v>429</v>
      </c>
      <c r="C41" s="11" t="s">
        <v>3657</v>
      </c>
      <c r="D41" s="1180" t="s">
        <v>406</v>
      </c>
      <c r="E41" s="10" t="s">
        <v>256</v>
      </c>
      <c r="F41" s="10"/>
      <c r="G41" s="10" t="s">
        <v>407</v>
      </c>
      <c r="H41" s="11" t="s">
        <v>4844</v>
      </c>
      <c r="I41" s="10"/>
      <c r="J41" s="11"/>
      <c r="Q41" s="188" t="s">
        <v>2821</v>
      </c>
      <c r="R41" s="203" t="s">
        <v>1302</v>
      </c>
    </row>
    <row r="42" spans="1:18" ht="71.400000000000006">
      <c r="A42" s="1006"/>
      <c r="B42" s="440" t="s">
        <v>429</v>
      </c>
      <c r="C42" s="450" t="s">
        <v>3953</v>
      </c>
      <c r="D42" s="1181"/>
      <c r="E42" s="440" t="s">
        <v>256</v>
      </c>
      <c r="F42" s="440"/>
      <c r="G42" s="440" t="s">
        <v>407</v>
      </c>
      <c r="H42" s="450" t="s">
        <v>4707</v>
      </c>
      <c r="I42" s="440"/>
      <c r="J42" s="450"/>
      <c r="K42" s="474"/>
      <c r="Q42" s="188" t="s">
        <v>2821</v>
      </c>
      <c r="R42" s="203" t="s">
        <v>1302</v>
      </c>
    </row>
    <row r="43" spans="1:18" ht="30.6">
      <c r="A43" s="1240" t="s">
        <v>70</v>
      </c>
      <c r="B43" s="639" t="s">
        <v>429</v>
      </c>
      <c r="C43" s="640" t="s">
        <v>4194</v>
      </c>
      <c r="D43" s="1376" t="s">
        <v>257</v>
      </c>
      <c r="E43" s="1376" t="s">
        <v>325</v>
      </c>
      <c r="F43" s="639" t="s">
        <v>4195</v>
      </c>
      <c r="G43" s="639" t="s">
        <v>407</v>
      </c>
      <c r="H43" s="641" t="s">
        <v>5296</v>
      </c>
      <c r="I43" s="643"/>
      <c r="J43" s="641"/>
      <c r="K43" s="474"/>
      <c r="Q43" s="189" t="s">
        <v>2821</v>
      </c>
      <c r="R43" s="203" t="s">
        <v>1302</v>
      </c>
    </row>
    <row r="44" spans="1:18" ht="77.25" customHeight="1">
      <c r="A44" s="1241"/>
      <c r="B44" s="639" t="s">
        <v>429</v>
      </c>
      <c r="C44" s="640" t="s">
        <v>4194</v>
      </c>
      <c r="D44" s="1280"/>
      <c r="E44" s="1280"/>
      <c r="F44" s="639" t="s">
        <v>889</v>
      </c>
      <c r="G44" s="643" t="s">
        <v>407</v>
      </c>
      <c r="H44" s="641" t="s">
        <v>5297</v>
      </c>
      <c r="I44" s="643"/>
      <c r="J44" s="641"/>
      <c r="K44" s="474"/>
      <c r="Q44" s="189" t="s">
        <v>2821</v>
      </c>
      <c r="R44" s="203" t="s">
        <v>1302</v>
      </c>
    </row>
    <row r="45" spans="1:18" ht="30.6">
      <c r="A45" s="1005" t="s">
        <v>71</v>
      </c>
      <c r="B45" s="639" t="s">
        <v>429</v>
      </c>
      <c r="C45" s="640" t="s">
        <v>4196</v>
      </c>
      <c r="D45" s="1376" t="s">
        <v>257</v>
      </c>
      <c r="E45" s="1376" t="s">
        <v>325</v>
      </c>
      <c r="F45" s="639" t="s">
        <v>891</v>
      </c>
      <c r="G45" s="639" t="s">
        <v>407</v>
      </c>
      <c r="H45" s="641" t="s">
        <v>5296</v>
      </c>
      <c r="I45" s="643"/>
      <c r="J45" s="641"/>
      <c r="K45" s="474"/>
      <c r="Q45" s="189" t="s">
        <v>2821</v>
      </c>
      <c r="R45" s="203" t="s">
        <v>1302</v>
      </c>
    </row>
    <row r="46" spans="1:18" ht="20.399999999999999">
      <c r="A46" s="1006"/>
      <c r="B46" s="639" t="s">
        <v>429</v>
      </c>
      <c r="C46" s="640" t="s">
        <v>4196</v>
      </c>
      <c r="D46" s="1280"/>
      <c r="E46" s="1280"/>
      <c r="F46" s="639" t="s">
        <v>136</v>
      </c>
      <c r="G46" s="643" t="s">
        <v>409</v>
      </c>
      <c r="H46" s="641" t="s">
        <v>4197</v>
      </c>
      <c r="I46" s="643"/>
      <c r="J46" s="641"/>
      <c r="K46" s="474"/>
      <c r="Q46" s="189" t="s">
        <v>2821</v>
      </c>
      <c r="R46" s="203" t="s">
        <v>1302</v>
      </c>
    </row>
    <row r="47" spans="1:18" s="74" customFormat="1" ht="91.8">
      <c r="A47" s="439" t="s">
        <v>72</v>
      </c>
      <c r="B47" s="484" t="s">
        <v>429</v>
      </c>
      <c r="C47" s="485" t="s">
        <v>4442</v>
      </c>
      <c r="D47" s="484" t="s">
        <v>257</v>
      </c>
      <c r="E47" s="486" t="s">
        <v>256</v>
      </c>
      <c r="F47" s="479" t="s">
        <v>531</v>
      </c>
      <c r="G47" s="486" t="s">
        <v>407</v>
      </c>
      <c r="H47" s="438" t="s">
        <v>4444</v>
      </c>
      <c r="I47" s="439"/>
      <c r="J47" s="438"/>
      <c r="Q47" s="189" t="s">
        <v>2594</v>
      </c>
      <c r="R47" s="195"/>
    </row>
    <row r="48" spans="1:18" ht="15" customHeight="1">
      <c r="A48" s="1389" t="s">
        <v>4708</v>
      </c>
      <c r="B48" s="1390"/>
      <c r="C48" s="1390"/>
      <c r="D48" s="1390"/>
      <c r="E48" s="1390"/>
      <c r="F48" s="1390"/>
      <c r="G48" s="1390"/>
      <c r="H48" s="1390"/>
      <c r="I48" s="1390"/>
      <c r="J48" s="1391"/>
      <c r="K48" s="49"/>
      <c r="Q48" s="189" t="s">
        <v>2606</v>
      </c>
      <c r="R48" s="203" t="s">
        <v>1302</v>
      </c>
    </row>
    <row r="49" spans="1:18" s="79" customFormat="1" ht="39.75" customHeight="1">
      <c r="A49" s="1410" t="s">
        <v>4709</v>
      </c>
      <c r="B49" s="1411"/>
      <c r="C49" s="1411"/>
      <c r="D49" s="1411"/>
      <c r="E49" s="1411"/>
      <c r="F49" s="1411"/>
      <c r="G49" s="1411"/>
      <c r="H49" s="1411"/>
      <c r="I49" s="1411"/>
      <c r="J49" s="1411"/>
      <c r="K49" s="49"/>
      <c r="Q49" s="189" t="s">
        <v>2606</v>
      </c>
      <c r="R49" s="209" t="s">
        <v>1302</v>
      </c>
    </row>
    <row r="50" spans="1:18" ht="40.799999999999997">
      <c r="A50" s="440" t="s">
        <v>73</v>
      </c>
      <c r="B50" s="440" t="s">
        <v>429</v>
      </c>
      <c r="C50" s="450" t="s">
        <v>4032</v>
      </c>
      <c r="D50" s="440" t="s">
        <v>406</v>
      </c>
      <c r="E50" s="10" t="s">
        <v>183</v>
      </c>
      <c r="F50" s="476">
        <v>22.99</v>
      </c>
      <c r="G50" s="440" t="s">
        <v>407</v>
      </c>
      <c r="H50" s="450" t="s">
        <v>3686</v>
      </c>
      <c r="I50" s="440"/>
      <c r="J50" s="450"/>
      <c r="K50" s="49"/>
      <c r="Q50" s="189" t="s">
        <v>2606</v>
      </c>
      <c r="R50" s="203" t="s">
        <v>1302</v>
      </c>
    </row>
    <row r="51" spans="1:18" ht="51">
      <c r="A51" s="440" t="s">
        <v>74</v>
      </c>
      <c r="B51" s="440" t="s">
        <v>429</v>
      </c>
      <c r="C51" s="450" t="s">
        <v>2102</v>
      </c>
      <c r="D51" s="440" t="s">
        <v>406</v>
      </c>
      <c r="E51" s="10" t="s">
        <v>183</v>
      </c>
      <c r="F51" s="476">
        <v>23.6</v>
      </c>
      <c r="G51" s="440" t="s">
        <v>407</v>
      </c>
      <c r="H51" s="450" t="s">
        <v>3687</v>
      </c>
      <c r="I51" s="440"/>
      <c r="J51" s="450"/>
      <c r="K51" s="49"/>
      <c r="Q51" s="189" t="s">
        <v>2606</v>
      </c>
      <c r="R51" s="203" t="s">
        <v>1302</v>
      </c>
    </row>
    <row r="52" spans="1:18" ht="61.2">
      <c r="A52" s="440" t="s">
        <v>75</v>
      </c>
      <c r="B52" s="440" t="s">
        <v>429</v>
      </c>
      <c r="C52" s="450" t="s">
        <v>3637</v>
      </c>
      <c r="D52" s="440" t="s">
        <v>406</v>
      </c>
      <c r="E52" s="10" t="s">
        <v>183</v>
      </c>
      <c r="F52" s="476">
        <v>16.66</v>
      </c>
      <c r="G52" s="440" t="s">
        <v>409</v>
      </c>
      <c r="H52" s="450" t="s">
        <v>3688</v>
      </c>
      <c r="I52" s="440"/>
      <c r="J52" s="450"/>
      <c r="K52" s="49"/>
      <c r="Q52" s="189" t="s">
        <v>2606</v>
      </c>
      <c r="R52" s="203" t="s">
        <v>1302</v>
      </c>
    </row>
    <row r="53" spans="1:18" ht="15" customHeight="1">
      <c r="A53" s="1389" t="s">
        <v>4710</v>
      </c>
      <c r="B53" s="1390"/>
      <c r="C53" s="1390"/>
      <c r="D53" s="1390"/>
      <c r="E53" s="1390"/>
      <c r="F53" s="1390"/>
      <c r="G53" s="1390"/>
      <c r="H53" s="1390"/>
      <c r="I53" s="1390"/>
      <c r="J53" s="1391"/>
      <c r="K53" s="49"/>
      <c r="Q53" s="189" t="s">
        <v>2824</v>
      </c>
      <c r="R53" s="203" t="s">
        <v>1302</v>
      </c>
    </row>
    <row r="54" spans="1:18" s="94" customFormat="1" ht="65.25" customHeight="1">
      <c r="A54" s="1377" t="s">
        <v>1717</v>
      </c>
      <c r="B54" s="1378"/>
      <c r="C54" s="1378"/>
      <c r="D54" s="1378"/>
      <c r="E54" s="1378"/>
      <c r="F54" s="1378"/>
      <c r="G54" s="1378"/>
      <c r="H54" s="1378"/>
      <c r="I54" s="1378"/>
      <c r="J54" s="1378"/>
      <c r="Q54" s="189" t="s">
        <v>2824</v>
      </c>
      <c r="R54" s="210" t="s">
        <v>1302</v>
      </c>
    </row>
    <row r="55" spans="1:18" s="94" customFormat="1" ht="13.5" customHeight="1">
      <c r="A55" s="1377" t="s">
        <v>1910</v>
      </c>
      <c r="B55" s="1377"/>
      <c r="C55" s="1377"/>
      <c r="D55" s="1377"/>
      <c r="E55" s="1377"/>
      <c r="F55" s="1377"/>
      <c r="G55" s="1377"/>
      <c r="H55" s="1377"/>
      <c r="I55" s="1377"/>
      <c r="J55" s="1377"/>
      <c r="Q55" s="189" t="s">
        <v>2825</v>
      </c>
      <c r="R55" s="210" t="s">
        <v>1302</v>
      </c>
    </row>
    <row r="56" spans="1:18" s="94" customFormat="1" ht="13.5" customHeight="1">
      <c r="A56" s="1377" t="s">
        <v>4669</v>
      </c>
      <c r="B56" s="1378"/>
      <c r="C56" s="1378"/>
      <c r="D56" s="1378"/>
      <c r="E56" s="1378"/>
      <c r="F56" s="1378"/>
      <c r="G56" s="1378"/>
      <c r="H56" s="1378"/>
      <c r="I56" s="1378"/>
      <c r="J56" s="1378"/>
      <c r="Q56" s="189" t="s">
        <v>3600</v>
      </c>
      <c r="R56" s="210" t="s">
        <v>1302</v>
      </c>
    </row>
    <row r="57" spans="1:18" s="94" customFormat="1" ht="13.5" customHeight="1">
      <c r="A57" s="1377" t="s">
        <v>1212</v>
      </c>
      <c r="B57" s="1378"/>
      <c r="C57" s="1378"/>
      <c r="D57" s="1378"/>
      <c r="E57" s="1378"/>
      <c r="F57" s="1378"/>
      <c r="G57" s="1378"/>
      <c r="H57" s="1378"/>
      <c r="I57" s="1378"/>
      <c r="J57" s="1378"/>
      <c r="Q57" s="189" t="s">
        <v>2824</v>
      </c>
      <c r="R57" s="210" t="s">
        <v>1302</v>
      </c>
    </row>
    <row r="58" spans="1:18" ht="112.2">
      <c r="A58" s="440" t="s">
        <v>78</v>
      </c>
      <c r="B58" s="477" t="s">
        <v>429</v>
      </c>
      <c r="C58" s="450" t="s">
        <v>4771</v>
      </c>
      <c r="D58" s="440" t="s">
        <v>406</v>
      </c>
      <c r="E58" s="10" t="s">
        <v>183</v>
      </c>
      <c r="F58" s="440" t="s">
        <v>605</v>
      </c>
      <c r="G58" s="440" t="s">
        <v>407</v>
      </c>
      <c r="H58" s="478" t="s">
        <v>4730</v>
      </c>
      <c r="I58" s="440"/>
      <c r="J58" s="450"/>
      <c r="K58" s="49"/>
      <c r="Q58" s="189" t="s">
        <v>2824</v>
      </c>
      <c r="R58" s="203" t="s">
        <v>1302</v>
      </c>
    </row>
    <row r="59" spans="1:18" ht="132.6">
      <c r="A59" s="440" t="s">
        <v>79</v>
      </c>
      <c r="B59" s="477" t="s">
        <v>429</v>
      </c>
      <c r="C59" s="450" t="s">
        <v>4772</v>
      </c>
      <c r="D59" s="440" t="s">
        <v>406</v>
      </c>
      <c r="E59" s="10" t="s">
        <v>183</v>
      </c>
      <c r="F59" s="479" t="s">
        <v>138</v>
      </c>
      <c r="G59" s="479" t="s">
        <v>407</v>
      </c>
      <c r="H59" s="478" t="s">
        <v>4731</v>
      </c>
      <c r="I59" s="440"/>
      <c r="J59" s="450"/>
      <c r="K59" s="49"/>
      <c r="Q59" s="189" t="s">
        <v>2824</v>
      </c>
      <c r="R59" s="203" t="s">
        <v>1302</v>
      </c>
    </row>
    <row r="60" spans="1:18" s="474" customFormat="1" ht="91.8">
      <c r="A60" s="440" t="s">
        <v>80</v>
      </c>
      <c r="B60" s="477" t="s">
        <v>429</v>
      </c>
      <c r="C60" s="450" t="s">
        <v>1211</v>
      </c>
      <c r="D60" s="440" t="s">
        <v>406</v>
      </c>
      <c r="E60" s="10" t="s">
        <v>183</v>
      </c>
      <c r="F60" s="479" t="s">
        <v>606</v>
      </c>
      <c r="G60" s="479" t="s">
        <v>409</v>
      </c>
      <c r="H60" s="478" t="s">
        <v>4732</v>
      </c>
      <c r="I60" s="440"/>
      <c r="J60" s="450"/>
      <c r="K60" s="49"/>
      <c r="Q60" s="189" t="s">
        <v>2824</v>
      </c>
      <c r="R60" s="480" t="s">
        <v>1302</v>
      </c>
    </row>
    <row r="61" spans="1:18" ht="51">
      <c r="A61" s="1240" t="s">
        <v>81</v>
      </c>
      <c r="B61" s="639" t="s">
        <v>429</v>
      </c>
      <c r="C61" s="640" t="s">
        <v>4194</v>
      </c>
      <c r="D61" s="1376" t="s">
        <v>257</v>
      </c>
      <c r="E61" s="1376" t="s">
        <v>325</v>
      </c>
      <c r="F61" s="639" t="s">
        <v>531</v>
      </c>
      <c r="G61" s="639" t="s">
        <v>407</v>
      </c>
      <c r="H61" s="641" t="s">
        <v>5295</v>
      </c>
      <c r="I61" s="643"/>
      <c r="J61" s="641"/>
      <c r="K61" s="49"/>
      <c r="Q61" s="189" t="s">
        <v>2824</v>
      </c>
      <c r="R61" s="203" t="s">
        <v>1302</v>
      </c>
    </row>
    <row r="62" spans="1:18" ht="81.599999999999994">
      <c r="A62" s="1241"/>
      <c r="B62" s="639" t="s">
        <v>429</v>
      </c>
      <c r="C62" s="640" t="s">
        <v>4194</v>
      </c>
      <c r="D62" s="1280"/>
      <c r="E62" s="1280"/>
      <c r="F62" s="639" t="s">
        <v>4199</v>
      </c>
      <c r="G62" s="643" t="s">
        <v>407</v>
      </c>
      <c r="H62" s="641" t="s">
        <v>4845</v>
      </c>
      <c r="I62" s="643"/>
      <c r="J62" s="641"/>
      <c r="K62" s="49"/>
      <c r="Q62" s="189" t="s">
        <v>2824</v>
      </c>
      <c r="R62" s="203" t="s">
        <v>1302</v>
      </c>
    </row>
    <row r="63" spans="1:18" ht="30.6">
      <c r="A63" s="1005">
        <v>5.5</v>
      </c>
      <c r="B63" s="639" t="s">
        <v>429</v>
      </c>
      <c r="C63" s="640" t="s">
        <v>4196</v>
      </c>
      <c r="D63" s="1376" t="s">
        <v>257</v>
      </c>
      <c r="E63" s="1376" t="s">
        <v>325</v>
      </c>
      <c r="F63" s="639" t="s">
        <v>4200</v>
      </c>
      <c r="G63" s="639" t="s">
        <v>407</v>
      </c>
      <c r="H63" s="641" t="s">
        <v>4846</v>
      </c>
      <c r="I63" s="643"/>
      <c r="J63" s="641"/>
      <c r="K63" s="49"/>
      <c r="Q63" s="189" t="s">
        <v>2824</v>
      </c>
      <c r="R63" s="203" t="s">
        <v>1302</v>
      </c>
    </row>
    <row r="64" spans="1:18" ht="20.399999999999999">
      <c r="A64" s="1006"/>
      <c r="B64" s="639" t="s">
        <v>429</v>
      </c>
      <c r="C64" s="640" t="s">
        <v>4196</v>
      </c>
      <c r="D64" s="1280"/>
      <c r="E64" s="1280"/>
      <c r="F64" s="639" t="s">
        <v>4200</v>
      </c>
      <c r="G64" s="643" t="s">
        <v>409</v>
      </c>
      <c r="H64" s="641" t="s">
        <v>4197</v>
      </c>
      <c r="I64" s="643"/>
      <c r="J64" s="641"/>
      <c r="K64" s="49"/>
      <c r="Q64" s="189" t="s">
        <v>2824</v>
      </c>
      <c r="R64" s="203" t="s">
        <v>1302</v>
      </c>
    </row>
    <row r="65" spans="1:18" s="474" customFormat="1" ht="3.3" customHeight="1">
      <c r="A65" s="1148" t="s">
        <v>446</v>
      </c>
      <c r="B65" s="1148"/>
      <c r="C65" s="1148"/>
      <c r="D65" s="1148"/>
      <c r="E65" s="1148"/>
      <c r="F65" s="1148"/>
      <c r="G65" s="1148"/>
      <c r="H65" s="1148"/>
      <c r="I65" s="1148"/>
      <c r="J65" s="1148"/>
      <c r="K65" s="49"/>
      <c r="Q65" s="189" t="s">
        <v>3683</v>
      </c>
      <c r="R65" s="453"/>
    </row>
    <row r="66" spans="1:18" ht="102">
      <c r="A66" s="10" t="s">
        <v>90</v>
      </c>
      <c r="B66" s="10" t="s">
        <v>429</v>
      </c>
      <c r="C66" s="11" t="s">
        <v>683</v>
      </c>
      <c r="D66" s="10" t="s">
        <v>406</v>
      </c>
      <c r="E66" s="24" t="s">
        <v>256</v>
      </c>
      <c r="F66" s="24"/>
      <c r="G66" s="33" t="s">
        <v>920</v>
      </c>
      <c r="H66" s="11" t="s">
        <v>5762</v>
      </c>
      <c r="I66" s="10"/>
      <c r="J66" s="11"/>
      <c r="Q66" s="188" t="s">
        <v>3652</v>
      </c>
      <c r="R66" s="203" t="s">
        <v>1302</v>
      </c>
    </row>
    <row r="67" spans="1:18" ht="61.2">
      <c r="A67" s="10" t="s">
        <v>91</v>
      </c>
      <c r="B67" s="10" t="s">
        <v>429</v>
      </c>
      <c r="C67" s="11" t="s">
        <v>684</v>
      </c>
      <c r="D67" s="10" t="s">
        <v>406</v>
      </c>
      <c r="E67" s="24" t="s">
        <v>182</v>
      </c>
      <c r="F67" s="24"/>
      <c r="G67" s="33" t="s">
        <v>920</v>
      </c>
      <c r="H67" s="11" t="s">
        <v>5761</v>
      </c>
      <c r="I67" s="10"/>
      <c r="J67" s="11"/>
      <c r="Q67" s="188" t="s">
        <v>3652</v>
      </c>
      <c r="R67" s="203" t="s">
        <v>1302</v>
      </c>
    </row>
    <row r="68" spans="1:18" ht="81.599999999999994">
      <c r="A68" s="888">
        <v>6.3</v>
      </c>
      <c r="B68" s="10" t="s">
        <v>429</v>
      </c>
      <c r="C68" s="11" t="s">
        <v>685</v>
      </c>
      <c r="D68" s="10" t="s">
        <v>406</v>
      </c>
      <c r="E68" s="24" t="s">
        <v>184</v>
      </c>
      <c r="F68" s="24"/>
      <c r="G68" s="33" t="s">
        <v>920</v>
      </c>
      <c r="H68" s="11" t="s">
        <v>4711</v>
      </c>
      <c r="I68" s="10"/>
      <c r="J68" s="11"/>
      <c r="Q68" s="188" t="s">
        <v>3683</v>
      </c>
      <c r="R68" s="203" t="s">
        <v>4082</v>
      </c>
    </row>
    <row r="69" spans="1:18" ht="71.400000000000006">
      <c r="A69" s="16" t="s">
        <v>93</v>
      </c>
      <c r="B69" s="10" t="s">
        <v>429</v>
      </c>
      <c r="C69" s="11" t="s">
        <v>686</v>
      </c>
      <c r="D69" s="10" t="s">
        <v>406</v>
      </c>
      <c r="E69" s="24" t="s">
        <v>470</v>
      </c>
      <c r="F69" s="24"/>
      <c r="G69" s="33" t="s">
        <v>920</v>
      </c>
      <c r="H69" s="11" t="s">
        <v>4157</v>
      </c>
      <c r="I69" s="10"/>
      <c r="J69" s="11"/>
      <c r="Q69" s="188" t="s">
        <v>3652</v>
      </c>
    </row>
    <row r="70" spans="1:18" ht="40.799999999999997">
      <c r="A70" s="10" t="s">
        <v>94</v>
      </c>
      <c r="B70" s="10" t="s">
        <v>429</v>
      </c>
      <c r="C70" s="11" t="s">
        <v>687</v>
      </c>
      <c r="D70" s="10" t="s">
        <v>406</v>
      </c>
      <c r="E70" s="10" t="s">
        <v>471</v>
      </c>
      <c r="F70" s="10"/>
      <c r="G70" s="33" t="s">
        <v>920</v>
      </c>
      <c r="H70" s="11" t="s">
        <v>329</v>
      </c>
      <c r="I70" s="10"/>
      <c r="J70" s="11"/>
      <c r="Q70" s="188" t="s">
        <v>3652</v>
      </c>
      <c r="R70" s="203" t="s">
        <v>1302</v>
      </c>
    </row>
    <row r="71" spans="1:18" ht="40.799999999999997">
      <c r="A71" s="16" t="s">
        <v>95</v>
      </c>
      <c r="B71" s="10" t="s">
        <v>49</v>
      </c>
      <c r="C71" s="11" t="s">
        <v>170</v>
      </c>
      <c r="D71" s="16" t="s">
        <v>406</v>
      </c>
      <c r="E71" s="10" t="s">
        <v>183</v>
      </c>
      <c r="F71" s="10"/>
      <c r="G71" s="10" t="s">
        <v>407</v>
      </c>
      <c r="H71" s="26" t="s">
        <v>3679</v>
      </c>
      <c r="I71" s="10"/>
      <c r="J71" s="11"/>
      <c r="Q71" s="188" t="s">
        <v>3652</v>
      </c>
      <c r="R71" s="203" t="s">
        <v>1302</v>
      </c>
    </row>
    <row r="72" spans="1:18" ht="30.6">
      <c r="A72" s="10" t="s">
        <v>96</v>
      </c>
      <c r="B72" s="10" t="s">
        <v>429</v>
      </c>
      <c r="C72" s="11" t="s">
        <v>4736</v>
      </c>
      <c r="D72" s="10" t="s">
        <v>257</v>
      </c>
      <c r="E72" s="10" t="s">
        <v>183</v>
      </c>
      <c r="F72" s="10"/>
      <c r="G72" s="10" t="s">
        <v>328</v>
      </c>
      <c r="H72" s="11" t="s">
        <v>2989</v>
      </c>
      <c r="I72" s="10"/>
      <c r="J72" s="11"/>
      <c r="Q72" s="188" t="s">
        <v>3652</v>
      </c>
      <c r="R72" s="203" t="s">
        <v>1302</v>
      </c>
    </row>
    <row r="73" spans="1:18" ht="20.399999999999999">
      <c r="A73" s="16" t="s">
        <v>97</v>
      </c>
      <c r="B73" s="10" t="s">
        <v>429</v>
      </c>
      <c r="C73" s="11" t="s">
        <v>171</v>
      </c>
      <c r="D73" s="16" t="s">
        <v>257</v>
      </c>
      <c r="E73" s="10" t="s">
        <v>183</v>
      </c>
      <c r="F73" s="10"/>
      <c r="G73" s="10" t="s">
        <v>407</v>
      </c>
      <c r="H73" s="14" t="s">
        <v>2990</v>
      </c>
      <c r="I73" s="10"/>
      <c r="J73" s="11"/>
      <c r="Q73" s="188" t="s">
        <v>3683</v>
      </c>
      <c r="R73" s="203" t="s">
        <v>1302</v>
      </c>
    </row>
    <row r="74" spans="1:18" ht="51">
      <c r="A74" s="16" t="s">
        <v>98</v>
      </c>
      <c r="B74" s="10" t="s">
        <v>429</v>
      </c>
      <c r="C74" s="11" t="s">
        <v>2983</v>
      </c>
      <c r="D74" s="16" t="s">
        <v>406</v>
      </c>
      <c r="E74" s="10" t="s">
        <v>183</v>
      </c>
      <c r="F74" s="10"/>
      <c r="G74" s="10" t="s">
        <v>407</v>
      </c>
      <c r="H74" s="396" t="s">
        <v>4733</v>
      </c>
      <c r="I74" s="10"/>
      <c r="J74" s="11"/>
      <c r="Q74" s="188" t="s">
        <v>3652</v>
      </c>
      <c r="R74" s="203" t="s">
        <v>1302</v>
      </c>
    </row>
    <row r="75" spans="1:18" ht="51">
      <c r="A75" s="16" t="s">
        <v>99</v>
      </c>
      <c r="B75" s="10" t="s">
        <v>429</v>
      </c>
      <c r="C75" s="11" t="s">
        <v>3685</v>
      </c>
      <c r="D75" s="16" t="s">
        <v>406</v>
      </c>
      <c r="E75" s="10" t="s">
        <v>183</v>
      </c>
      <c r="F75" s="10"/>
      <c r="G75" s="10" t="s">
        <v>407</v>
      </c>
      <c r="H75" s="396" t="s">
        <v>4734</v>
      </c>
      <c r="I75" s="10"/>
      <c r="J75" s="11"/>
      <c r="Q75" s="188" t="s">
        <v>3652</v>
      </c>
      <c r="R75" s="203" t="s">
        <v>1302</v>
      </c>
    </row>
    <row r="76" spans="1:18" ht="142.80000000000001">
      <c r="A76" s="16" t="s">
        <v>377</v>
      </c>
      <c r="B76" s="10" t="s">
        <v>429</v>
      </c>
      <c r="C76" s="11" t="s">
        <v>3956</v>
      </c>
      <c r="D76" s="16" t="s">
        <v>257</v>
      </c>
      <c r="E76" s="10" t="s">
        <v>183</v>
      </c>
      <c r="F76" s="10"/>
      <c r="G76" s="10" t="s">
        <v>407</v>
      </c>
      <c r="H76" s="396" t="s">
        <v>6697</v>
      </c>
      <c r="I76" s="10"/>
      <c r="J76" s="11"/>
      <c r="Q76" s="188" t="s">
        <v>3652</v>
      </c>
      <c r="R76" s="203" t="s">
        <v>1302</v>
      </c>
    </row>
    <row r="77" spans="1:18" ht="142.80000000000001">
      <c r="A77" s="16" t="s">
        <v>378</v>
      </c>
      <c r="B77" s="10" t="s">
        <v>429</v>
      </c>
      <c r="C77" s="11" t="s">
        <v>6698</v>
      </c>
      <c r="D77" s="16" t="s">
        <v>257</v>
      </c>
      <c r="E77" s="10" t="s">
        <v>172</v>
      </c>
      <c r="F77" s="10"/>
      <c r="G77" s="10" t="s">
        <v>407</v>
      </c>
      <c r="H77" s="396" t="s">
        <v>6699</v>
      </c>
      <c r="I77" s="10"/>
      <c r="J77" s="11"/>
      <c r="Q77" s="188" t="s">
        <v>3652</v>
      </c>
      <c r="R77" s="203" t="s">
        <v>1302</v>
      </c>
    </row>
    <row r="78" spans="1:18" ht="51">
      <c r="A78" s="16" t="s">
        <v>379</v>
      </c>
      <c r="B78" s="10" t="s">
        <v>429</v>
      </c>
      <c r="C78" s="11" t="s">
        <v>4165</v>
      </c>
      <c r="D78" s="16" t="s">
        <v>257</v>
      </c>
      <c r="E78" s="10" t="s">
        <v>183</v>
      </c>
      <c r="F78" s="10"/>
      <c r="G78" s="10" t="s">
        <v>407</v>
      </c>
      <c r="H78" s="396" t="s">
        <v>4221</v>
      </c>
      <c r="I78" s="10"/>
      <c r="J78" s="57"/>
      <c r="Q78" s="188" t="s">
        <v>3652</v>
      </c>
      <c r="R78" s="203" t="s">
        <v>1302</v>
      </c>
    </row>
    <row r="79" spans="1:18" ht="40.799999999999997">
      <c r="A79" s="16" t="s">
        <v>153</v>
      </c>
      <c r="B79" s="10" t="s">
        <v>429</v>
      </c>
      <c r="C79" s="11" t="s">
        <v>4424</v>
      </c>
      <c r="D79" s="16" t="s">
        <v>257</v>
      </c>
      <c r="E79" s="10" t="s">
        <v>183</v>
      </c>
      <c r="F79" s="10"/>
      <c r="G79" s="10" t="s">
        <v>407</v>
      </c>
      <c r="H79" s="396" t="s">
        <v>4423</v>
      </c>
      <c r="I79" s="10"/>
      <c r="J79" s="57"/>
      <c r="K79" s="74"/>
      <c r="L79" s="74"/>
      <c r="Q79" s="188" t="s">
        <v>3652</v>
      </c>
      <c r="R79" s="203" t="s">
        <v>1302</v>
      </c>
    </row>
    <row r="80" spans="1:18" ht="3.3" customHeight="1">
      <c r="A80" s="1381" t="s">
        <v>446</v>
      </c>
      <c r="B80" s="1381"/>
      <c r="C80" s="1381"/>
      <c r="D80" s="1381"/>
      <c r="E80" s="1381"/>
      <c r="F80" s="1381"/>
      <c r="G80" s="1381"/>
      <c r="H80" s="1381"/>
      <c r="I80" s="1381"/>
      <c r="J80" s="1381"/>
      <c r="Q80" s="189" t="s">
        <v>6862</v>
      </c>
      <c r="R80" s="203" t="s">
        <v>1302</v>
      </c>
    </row>
    <row r="81" spans="1:18" ht="51">
      <c r="A81" s="16" t="s">
        <v>100</v>
      </c>
      <c r="B81" s="10" t="s">
        <v>429</v>
      </c>
      <c r="C81" s="11" t="s">
        <v>4225</v>
      </c>
      <c r="D81" s="16" t="s">
        <v>257</v>
      </c>
      <c r="E81" s="10" t="s">
        <v>183</v>
      </c>
      <c r="F81" s="10"/>
      <c r="G81" s="10" t="s">
        <v>4222</v>
      </c>
      <c r="H81" s="396" t="s">
        <v>6863</v>
      </c>
      <c r="I81" s="10"/>
      <c r="J81" s="11"/>
      <c r="Q81" s="189" t="s">
        <v>6862</v>
      </c>
      <c r="R81" s="203" t="s">
        <v>1302</v>
      </c>
    </row>
    <row r="82" spans="1:18" ht="71.400000000000006">
      <c r="A82" s="16" t="s">
        <v>101</v>
      </c>
      <c r="B82" s="10" t="s">
        <v>429</v>
      </c>
      <c r="C82" s="11" t="s">
        <v>4226</v>
      </c>
      <c r="D82" s="16" t="s">
        <v>257</v>
      </c>
      <c r="E82" s="10" t="s">
        <v>183</v>
      </c>
      <c r="F82" s="10"/>
      <c r="G82" s="10" t="s">
        <v>407</v>
      </c>
      <c r="H82" s="703" t="s">
        <v>6866</v>
      </c>
      <c r="I82" s="10"/>
      <c r="J82" s="57"/>
      <c r="Q82" s="189" t="s">
        <v>4219</v>
      </c>
      <c r="R82" s="203" t="s">
        <v>1302</v>
      </c>
    </row>
    <row r="83" spans="1:18" ht="51">
      <c r="A83" s="1240" t="s">
        <v>102</v>
      </c>
      <c r="B83" s="10" t="s">
        <v>429</v>
      </c>
      <c r="C83" s="11" t="s">
        <v>4225</v>
      </c>
      <c r="D83" s="1240" t="s">
        <v>257</v>
      </c>
      <c r="E83" s="1240" t="s">
        <v>183</v>
      </c>
      <c r="F83" s="10"/>
      <c r="G83" s="10" t="s">
        <v>4404</v>
      </c>
      <c r="H83" s="396" t="s">
        <v>6864</v>
      </c>
      <c r="I83" s="10"/>
      <c r="J83" s="11"/>
      <c r="Q83" s="189" t="s">
        <v>6862</v>
      </c>
      <c r="R83" s="203" t="s">
        <v>1302</v>
      </c>
    </row>
    <row r="84" spans="1:18" ht="71.400000000000006">
      <c r="A84" s="1241"/>
      <c r="B84" s="10" t="s">
        <v>429</v>
      </c>
      <c r="C84" s="11" t="s">
        <v>4226</v>
      </c>
      <c r="D84" s="1241"/>
      <c r="E84" s="1241"/>
      <c r="F84" s="10"/>
      <c r="G84" s="10" t="s">
        <v>407</v>
      </c>
      <c r="H84" s="703" t="s">
        <v>6865</v>
      </c>
      <c r="I84" s="10"/>
      <c r="J84" s="57"/>
      <c r="Q84" s="189" t="s">
        <v>6862</v>
      </c>
      <c r="R84" s="203" t="s">
        <v>1302</v>
      </c>
    </row>
    <row r="85" spans="1:18" s="474" customFormat="1" ht="3.3" customHeight="1">
      <c r="A85" s="1148" t="s">
        <v>446</v>
      </c>
      <c r="B85" s="1148"/>
      <c r="C85" s="1148"/>
      <c r="D85" s="1148"/>
      <c r="E85" s="1148"/>
      <c r="F85" s="1148"/>
      <c r="G85" s="1148"/>
      <c r="H85" s="1148"/>
      <c r="I85" s="1148"/>
      <c r="J85" s="1148"/>
      <c r="K85" s="49"/>
      <c r="Q85" s="188" t="s">
        <v>4407</v>
      </c>
      <c r="R85" s="453"/>
    </row>
    <row r="86" spans="1:18" ht="40.799999999999997">
      <c r="A86" s="16" t="s">
        <v>103</v>
      </c>
      <c r="B86" s="10" t="s">
        <v>429</v>
      </c>
      <c r="C86" s="11" t="s">
        <v>4405</v>
      </c>
      <c r="D86" s="16" t="s">
        <v>257</v>
      </c>
      <c r="E86" s="10" t="s">
        <v>183</v>
      </c>
      <c r="F86" s="10"/>
      <c r="G86" s="10" t="s">
        <v>407</v>
      </c>
      <c r="H86" s="396" t="s">
        <v>4715</v>
      </c>
      <c r="I86" s="10"/>
      <c r="J86" s="57"/>
      <c r="Q86" s="188" t="s">
        <v>4407</v>
      </c>
      <c r="R86" s="203" t="s">
        <v>1302</v>
      </c>
    </row>
    <row r="87" spans="1:18" ht="40.799999999999997">
      <c r="A87" s="16" t="s">
        <v>104</v>
      </c>
      <c r="B87" s="10" t="s">
        <v>429</v>
      </c>
      <c r="C87" s="11" t="s">
        <v>6020</v>
      </c>
      <c r="D87" s="16" t="s">
        <v>257</v>
      </c>
      <c r="E87" s="10" t="s">
        <v>183</v>
      </c>
      <c r="F87" s="10"/>
      <c r="G87" s="10" t="s">
        <v>407</v>
      </c>
      <c r="H87" s="396" t="s">
        <v>4715</v>
      </c>
      <c r="I87" s="10"/>
      <c r="J87" s="57"/>
      <c r="Q87" s="188" t="s">
        <v>4407</v>
      </c>
      <c r="R87" s="203" t="s">
        <v>1302</v>
      </c>
    </row>
    <row r="88" spans="1:18" ht="20.399999999999999">
      <c r="A88" s="1240" t="s">
        <v>105</v>
      </c>
      <c r="B88" s="10" t="s">
        <v>429</v>
      </c>
      <c r="C88" s="11" t="s">
        <v>4408</v>
      </c>
      <c r="D88" s="1240" t="s">
        <v>257</v>
      </c>
      <c r="E88" s="1240" t="s">
        <v>183</v>
      </c>
      <c r="F88" s="10"/>
      <c r="G88" s="10" t="s">
        <v>407</v>
      </c>
      <c r="H88" s="396" t="s">
        <v>4716</v>
      </c>
      <c r="I88" s="10"/>
      <c r="J88" s="11"/>
      <c r="Q88" s="188" t="s">
        <v>4407</v>
      </c>
      <c r="R88" s="203" t="s">
        <v>1302</v>
      </c>
    </row>
    <row r="89" spans="1:18" ht="40.799999999999997">
      <c r="A89" s="1241"/>
      <c r="B89" s="10" t="s">
        <v>173</v>
      </c>
      <c r="C89" s="11" t="s">
        <v>4409</v>
      </c>
      <c r="D89" s="1241"/>
      <c r="E89" s="1241"/>
      <c r="F89" s="10"/>
      <c r="G89" s="10" t="s">
        <v>407</v>
      </c>
      <c r="H89" s="396" t="s">
        <v>4717</v>
      </c>
      <c r="I89" s="10"/>
      <c r="J89" s="57"/>
      <c r="Q89" s="188" t="s">
        <v>4407</v>
      </c>
      <c r="R89" s="203" t="s">
        <v>1302</v>
      </c>
    </row>
    <row r="90" spans="1:18" ht="135.6" customHeight="1">
      <c r="A90" s="1377" t="s">
        <v>7184</v>
      </c>
      <c r="B90" s="1378"/>
      <c r="C90" s="1378"/>
      <c r="D90" s="1378"/>
      <c r="E90" s="1378"/>
      <c r="F90" s="1378"/>
      <c r="G90" s="1378"/>
      <c r="H90" s="1378"/>
      <c r="I90" s="1378"/>
      <c r="J90" s="1378"/>
      <c r="Q90" s="189" t="s">
        <v>7183</v>
      </c>
      <c r="R90" s="203" t="s">
        <v>1302</v>
      </c>
    </row>
    <row r="91" spans="1:18" ht="102">
      <c r="A91" s="16" t="s">
        <v>106</v>
      </c>
      <c r="B91" s="10" t="s">
        <v>429</v>
      </c>
      <c r="C91" s="11" t="s">
        <v>7182</v>
      </c>
      <c r="D91" s="16" t="s">
        <v>257</v>
      </c>
      <c r="E91" s="10" t="s">
        <v>183</v>
      </c>
      <c r="F91" s="10"/>
      <c r="G91" s="10" t="s">
        <v>407</v>
      </c>
      <c r="H91" s="396" t="s">
        <v>7187</v>
      </c>
      <c r="I91" s="10"/>
      <c r="J91" s="11"/>
      <c r="Q91" s="189" t="s">
        <v>7183</v>
      </c>
      <c r="R91" s="203" t="s">
        <v>1302</v>
      </c>
    </row>
    <row r="92" spans="1:18">
      <c r="A92" s="1407" t="s">
        <v>3008</v>
      </c>
      <c r="B92" s="1408"/>
      <c r="C92" s="1408"/>
      <c r="D92" s="1408"/>
      <c r="E92" s="1408"/>
      <c r="F92" s="1408"/>
      <c r="G92" s="1408"/>
      <c r="H92" s="1408"/>
      <c r="I92" s="1408"/>
      <c r="J92" s="1409"/>
      <c r="Q92" s="188" t="s">
        <v>3652</v>
      </c>
      <c r="R92" s="203" t="s">
        <v>1302</v>
      </c>
    </row>
    <row r="93" spans="1:18" ht="105" customHeight="1">
      <c r="A93" s="1400" t="s">
        <v>6311</v>
      </c>
      <c r="B93" s="1393"/>
      <c r="C93" s="1393"/>
      <c r="D93" s="1393"/>
      <c r="E93" s="1393"/>
      <c r="F93" s="1393"/>
      <c r="G93" s="1393"/>
      <c r="H93" s="1393"/>
      <c r="I93" s="1393"/>
      <c r="J93" s="1394"/>
      <c r="Q93" s="188" t="s">
        <v>3652</v>
      </c>
      <c r="R93" s="203" t="s">
        <v>1302</v>
      </c>
    </row>
    <row r="94" spans="1:18" ht="30.6">
      <c r="A94" s="10" t="s">
        <v>109</v>
      </c>
      <c r="B94" s="10" t="s">
        <v>429</v>
      </c>
      <c r="C94" s="11" t="s">
        <v>3623</v>
      </c>
      <c r="D94" s="10" t="s">
        <v>169</v>
      </c>
      <c r="E94" s="10" t="s">
        <v>183</v>
      </c>
      <c r="F94" s="10"/>
      <c r="G94" s="10" t="s">
        <v>407</v>
      </c>
      <c r="H94" s="306" t="s">
        <v>3680</v>
      </c>
      <c r="I94" s="10"/>
      <c r="J94" s="11"/>
      <c r="Q94" s="188" t="s">
        <v>3652</v>
      </c>
      <c r="R94" s="203" t="s">
        <v>1302</v>
      </c>
    </row>
    <row r="95" spans="1:18" ht="40.799999999999997">
      <c r="A95" s="10" t="s">
        <v>357</v>
      </c>
      <c r="B95" s="10" t="s">
        <v>429</v>
      </c>
      <c r="C95" s="11" t="s">
        <v>353</v>
      </c>
      <c r="D95" s="10" t="s">
        <v>169</v>
      </c>
      <c r="E95" s="10" t="s">
        <v>183</v>
      </c>
      <c r="F95" s="10"/>
      <c r="G95" s="10" t="s">
        <v>407</v>
      </c>
      <c r="H95" s="312" t="s">
        <v>3007</v>
      </c>
      <c r="I95" s="10"/>
      <c r="J95" s="11"/>
      <c r="Q95" s="188" t="s">
        <v>3652</v>
      </c>
      <c r="R95" s="203" t="s">
        <v>1302</v>
      </c>
    </row>
    <row r="96" spans="1:18" ht="30.6">
      <c r="A96" s="10" t="s">
        <v>358</v>
      </c>
      <c r="B96" s="10" t="s">
        <v>429</v>
      </c>
      <c r="C96" s="11" t="s">
        <v>2985</v>
      </c>
      <c r="D96" s="10" t="s">
        <v>257</v>
      </c>
      <c r="E96" s="10" t="s">
        <v>183</v>
      </c>
      <c r="F96" s="10"/>
      <c r="G96" s="10" t="s">
        <v>407</v>
      </c>
      <c r="H96" s="312" t="s">
        <v>4847</v>
      </c>
      <c r="I96" s="10"/>
      <c r="J96" s="11"/>
      <c r="Q96" s="188" t="s">
        <v>4380</v>
      </c>
      <c r="R96" s="203" t="s">
        <v>1302</v>
      </c>
    </row>
    <row r="97" spans="1:18" ht="22.8" customHeight="1">
      <c r="A97" s="10" t="s">
        <v>359</v>
      </c>
      <c r="B97" s="10" t="s">
        <v>429</v>
      </c>
      <c r="C97" s="11" t="s">
        <v>2987</v>
      </c>
      <c r="D97" s="10" t="s">
        <v>169</v>
      </c>
      <c r="E97" s="10" t="s">
        <v>183</v>
      </c>
      <c r="F97" s="10"/>
      <c r="G97" s="10" t="s">
        <v>34</v>
      </c>
      <c r="H97" s="396" t="s">
        <v>3009</v>
      </c>
      <c r="I97" s="10"/>
      <c r="J97" s="11"/>
      <c r="Q97" s="188" t="s">
        <v>3652</v>
      </c>
      <c r="R97" s="203" t="s">
        <v>1302</v>
      </c>
    </row>
    <row r="98" spans="1:18" ht="13.2">
      <c r="A98" s="1377" t="s">
        <v>6122</v>
      </c>
      <c r="B98" s="1378"/>
      <c r="C98" s="1378"/>
      <c r="D98" s="1378"/>
      <c r="E98" s="1378"/>
      <c r="F98" s="1378"/>
      <c r="G98" s="1378"/>
      <c r="H98" s="1378"/>
      <c r="I98" s="1378"/>
      <c r="J98" s="1378"/>
      <c r="Q98" s="188" t="s">
        <v>5921</v>
      </c>
      <c r="R98" s="203" t="s">
        <v>1302</v>
      </c>
    </row>
    <row r="99" spans="1:18" ht="173.4">
      <c r="A99" s="10">
        <v>8.5</v>
      </c>
      <c r="B99" s="10" t="s">
        <v>429</v>
      </c>
      <c r="C99" s="11" t="s">
        <v>266</v>
      </c>
      <c r="D99" s="10" t="s">
        <v>406</v>
      </c>
      <c r="E99" s="10" t="s">
        <v>183</v>
      </c>
      <c r="F99" s="10"/>
      <c r="G99" s="319" t="s">
        <v>433</v>
      </c>
      <c r="H99" s="320" t="s">
        <v>6313</v>
      </c>
      <c r="I99" s="10"/>
      <c r="J99" s="320"/>
      <c r="Q99" s="188" t="s">
        <v>3652</v>
      </c>
      <c r="R99" s="203" t="s">
        <v>1302</v>
      </c>
    </row>
    <row r="100" spans="1:18" ht="275.39999999999998">
      <c r="A100" s="10" t="s">
        <v>5917</v>
      </c>
      <c r="B100" s="10" t="s">
        <v>429</v>
      </c>
      <c r="C100" s="11" t="s">
        <v>6320</v>
      </c>
      <c r="D100" s="10" t="s">
        <v>406</v>
      </c>
      <c r="E100" s="10" t="s">
        <v>183</v>
      </c>
      <c r="F100" s="10"/>
      <c r="G100" s="319" t="s">
        <v>433</v>
      </c>
      <c r="H100" s="320" t="s">
        <v>6312</v>
      </c>
      <c r="I100" s="10"/>
      <c r="J100" s="11"/>
      <c r="Q100" s="188" t="s">
        <v>3652</v>
      </c>
      <c r="R100" s="203" t="s">
        <v>1302</v>
      </c>
    </row>
    <row r="101" spans="1:18" ht="88.5" customHeight="1">
      <c r="A101" s="10" t="s">
        <v>361</v>
      </c>
      <c r="B101" s="10" t="s">
        <v>429</v>
      </c>
      <c r="C101" s="11" t="s">
        <v>6013</v>
      </c>
      <c r="D101" s="10" t="s">
        <v>406</v>
      </c>
      <c r="E101" s="10" t="s">
        <v>172</v>
      </c>
      <c r="F101" s="10"/>
      <c r="G101" s="10" t="s">
        <v>3273</v>
      </c>
      <c r="H101" s="11" t="s">
        <v>3274</v>
      </c>
      <c r="I101" s="10"/>
      <c r="J101" s="11"/>
      <c r="Q101" s="188" t="s">
        <v>3652</v>
      </c>
      <c r="R101" s="203" t="s">
        <v>1302</v>
      </c>
    </row>
    <row r="102" spans="1:18" ht="30.6">
      <c r="A102" s="10" t="s">
        <v>362</v>
      </c>
      <c r="B102" s="10" t="s">
        <v>429</v>
      </c>
      <c r="C102" s="11" t="s">
        <v>6016</v>
      </c>
      <c r="D102" s="10" t="s">
        <v>406</v>
      </c>
      <c r="E102" s="10" t="s">
        <v>172</v>
      </c>
      <c r="F102" s="10"/>
      <c r="G102" s="10" t="s">
        <v>3273</v>
      </c>
      <c r="H102" s="11" t="s">
        <v>3374</v>
      </c>
      <c r="I102" s="10"/>
      <c r="J102" s="11"/>
      <c r="Q102" s="188" t="s">
        <v>3689</v>
      </c>
      <c r="R102" s="203" t="s">
        <v>1302</v>
      </c>
    </row>
    <row r="103" spans="1:18" ht="3.3" customHeight="1">
      <c r="A103" s="1381" t="s">
        <v>446</v>
      </c>
      <c r="B103" s="1381"/>
      <c r="C103" s="1381"/>
      <c r="D103" s="1381"/>
      <c r="E103" s="1381"/>
      <c r="F103" s="1381"/>
      <c r="G103" s="1381"/>
      <c r="H103" s="1381"/>
      <c r="I103" s="1381"/>
      <c r="J103" s="1381"/>
      <c r="Q103" s="188" t="s">
        <v>3652</v>
      </c>
      <c r="R103" s="203" t="s">
        <v>1302</v>
      </c>
    </row>
    <row r="104" spans="1:18" ht="30.6">
      <c r="A104" s="1180" t="s">
        <v>363</v>
      </c>
      <c r="B104" s="10" t="s">
        <v>429</v>
      </c>
      <c r="C104" s="11" t="s">
        <v>455</v>
      </c>
      <c r="D104" s="10" t="s">
        <v>406</v>
      </c>
      <c r="E104" s="10" t="s">
        <v>183</v>
      </c>
      <c r="F104" s="10"/>
      <c r="G104" s="10" t="s">
        <v>423</v>
      </c>
      <c r="H104" s="11" t="s">
        <v>2300</v>
      </c>
      <c r="I104" s="10"/>
      <c r="J104" s="11"/>
      <c r="Q104" s="188" t="s">
        <v>3652</v>
      </c>
      <c r="R104" s="203" t="s">
        <v>1302</v>
      </c>
    </row>
    <row r="105" spans="1:18" ht="81.599999999999994">
      <c r="A105" s="1181"/>
      <c r="B105" s="10" t="s">
        <v>429</v>
      </c>
      <c r="C105" s="11" t="s">
        <v>2299</v>
      </c>
      <c r="D105" s="10" t="s">
        <v>406</v>
      </c>
      <c r="E105" s="10" t="s">
        <v>183</v>
      </c>
      <c r="F105" s="10"/>
      <c r="G105" s="10" t="s">
        <v>407</v>
      </c>
      <c r="H105" s="283" t="s">
        <v>5907</v>
      </c>
      <c r="I105" s="282"/>
      <c r="J105" s="283"/>
      <c r="K105" s="245"/>
      <c r="Q105" s="188" t="s">
        <v>3652</v>
      </c>
      <c r="R105" s="203" t="s">
        <v>1302</v>
      </c>
    </row>
    <row r="106" spans="1:18" ht="61.2">
      <c r="A106" s="591" t="s">
        <v>397</v>
      </c>
      <c r="B106" s="10" t="s">
        <v>429</v>
      </c>
      <c r="C106" s="11" t="s">
        <v>456</v>
      </c>
      <c r="D106" s="16" t="s">
        <v>257</v>
      </c>
      <c r="E106" s="10" t="s">
        <v>183</v>
      </c>
      <c r="F106" s="10"/>
      <c r="G106" s="10" t="s">
        <v>139</v>
      </c>
      <c r="H106" s="14" t="s">
        <v>2312</v>
      </c>
      <c r="I106" s="10"/>
      <c r="J106" s="11"/>
      <c r="Q106" s="188" t="s">
        <v>3652</v>
      </c>
      <c r="R106" s="203" t="s">
        <v>1302</v>
      </c>
    </row>
    <row r="107" spans="1:18" ht="51">
      <c r="A107" s="24" t="s">
        <v>398</v>
      </c>
      <c r="B107" s="10" t="s">
        <v>429</v>
      </c>
      <c r="C107" s="11" t="s">
        <v>457</v>
      </c>
      <c r="D107" s="16" t="s">
        <v>257</v>
      </c>
      <c r="E107" s="10" t="s">
        <v>183</v>
      </c>
      <c r="F107" s="10"/>
      <c r="G107" s="10" t="s">
        <v>328</v>
      </c>
      <c r="H107" s="14" t="s">
        <v>5908</v>
      </c>
      <c r="I107" s="10"/>
      <c r="J107" s="11"/>
      <c r="Q107" s="188" t="s">
        <v>3683</v>
      </c>
      <c r="R107" s="203" t="s">
        <v>1302</v>
      </c>
    </row>
    <row r="108" spans="1:18" ht="40.799999999999997">
      <c r="A108" s="10" t="s">
        <v>22</v>
      </c>
      <c r="B108" s="10" t="s">
        <v>429</v>
      </c>
      <c r="C108" s="11" t="s">
        <v>688</v>
      </c>
      <c r="D108" s="10" t="s">
        <v>406</v>
      </c>
      <c r="E108" s="10" t="s">
        <v>183</v>
      </c>
      <c r="F108" s="10"/>
      <c r="G108" s="10" t="s">
        <v>328</v>
      </c>
      <c r="H108" s="11" t="s">
        <v>2310</v>
      </c>
      <c r="I108" s="10"/>
      <c r="J108" s="11"/>
      <c r="Q108" s="188" t="s">
        <v>3652</v>
      </c>
      <c r="R108" s="203" t="s">
        <v>1302</v>
      </c>
    </row>
    <row r="109" spans="1:18" ht="3.3" customHeight="1">
      <c r="A109" s="1397"/>
      <c r="B109" s="1398"/>
      <c r="C109" s="1398"/>
      <c r="D109" s="1398"/>
      <c r="E109" s="1398"/>
      <c r="F109" s="1398"/>
      <c r="G109" s="1398"/>
      <c r="H109" s="1398"/>
      <c r="I109" s="1398"/>
      <c r="J109" s="1399"/>
      <c r="Q109" s="188" t="s">
        <v>3652</v>
      </c>
      <c r="R109" s="203" t="s">
        <v>1302</v>
      </c>
    </row>
    <row r="110" spans="1:18" ht="20.399999999999999">
      <c r="A110" s="24" t="s">
        <v>1977</v>
      </c>
      <c r="B110" s="10" t="s">
        <v>429</v>
      </c>
      <c r="C110" s="11" t="s">
        <v>1126</v>
      </c>
      <c r="D110" s="16" t="s">
        <v>406</v>
      </c>
      <c r="E110" s="10" t="s">
        <v>183</v>
      </c>
      <c r="F110" s="10"/>
      <c r="G110" s="10" t="s">
        <v>407</v>
      </c>
      <c r="H110" s="11" t="s">
        <v>5909</v>
      </c>
      <c r="I110" s="10"/>
      <c r="J110" s="11"/>
      <c r="Q110" s="188" t="s">
        <v>2594</v>
      </c>
      <c r="R110" s="203" t="s">
        <v>1302</v>
      </c>
    </row>
    <row r="111" spans="1:18" ht="193.8">
      <c r="A111" s="591">
        <v>8.1300000000000008</v>
      </c>
      <c r="B111" s="10" t="s">
        <v>429</v>
      </c>
      <c r="C111" s="11" t="s">
        <v>1047</v>
      </c>
      <c r="D111" s="16" t="s">
        <v>257</v>
      </c>
      <c r="E111" s="10" t="s">
        <v>183</v>
      </c>
      <c r="F111" s="10"/>
      <c r="G111" s="68" t="s">
        <v>1087</v>
      </c>
      <c r="H111" s="450" t="s">
        <v>6264</v>
      </c>
      <c r="I111" s="10"/>
      <c r="J111" s="11"/>
      <c r="Q111" s="188" t="s">
        <v>2594</v>
      </c>
      <c r="R111" s="203" t="s">
        <v>1302</v>
      </c>
    </row>
    <row r="112" spans="1:18" ht="102">
      <c r="A112" s="24" t="s">
        <v>1185</v>
      </c>
      <c r="B112" s="10" t="s">
        <v>429</v>
      </c>
      <c r="C112" s="11" t="s">
        <v>458</v>
      </c>
      <c r="D112" s="16" t="s">
        <v>406</v>
      </c>
      <c r="E112" s="10" t="s">
        <v>183</v>
      </c>
      <c r="F112" s="10"/>
      <c r="G112" s="10" t="s">
        <v>409</v>
      </c>
      <c r="H112" s="27" t="s">
        <v>5910</v>
      </c>
      <c r="I112" s="10"/>
      <c r="J112" s="11"/>
      <c r="Q112" s="188" t="s">
        <v>2821</v>
      </c>
      <c r="R112" s="203" t="s">
        <v>1302</v>
      </c>
    </row>
    <row r="113" spans="1:18" ht="112.2">
      <c r="A113" s="24" t="s">
        <v>1635</v>
      </c>
      <c r="B113" s="10" t="s">
        <v>429</v>
      </c>
      <c r="C113" s="11" t="s">
        <v>1127</v>
      </c>
      <c r="D113" s="16" t="s">
        <v>406</v>
      </c>
      <c r="E113" s="10" t="s">
        <v>183</v>
      </c>
      <c r="F113" s="10"/>
      <c r="G113" s="10" t="s">
        <v>409</v>
      </c>
      <c r="H113" s="27" t="s">
        <v>5915</v>
      </c>
      <c r="I113" s="10"/>
      <c r="J113" s="11"/>
      <c r="Q113" s="188" t="s">
        <v>2821</v>
      </c>
      <c r="R113" s="203" t="s">
        <v>1302</v>
      </c>
    </row>
    <row r="114" spans="1:18" ht="112.2">
      <c r="A114" s="24" t="s">
        <v>1636</v>
      </c>
      <c r="B114" s="10" t="s">
        <v>429</v>
      </c>
      <c r="C114" s="11" t="s">
        <v>2755</v>
      </c>
      <c r="D114" s="16" t="s">
        <v>257</v>
      </c>
      <c r="E114" s="10" t="s">
        <v>183</v>
      </c>
      <c r="F114" s="10"/>
      <c r="G114" s="10" t="s">
        <v>328</v>
      </c>
      <c r="H114" s="27" t="s">
        <v>5914</v>
      </c>
      <c r="I114" s="10"/>
      <c r="J114" s="11"/>
      <c r="Q114" s="188" t="s">
        <v>3665</v>
      </c>
      <c r="R114" s="203" t="s">
        <v>1302</v>
      </c>
    </row>
    <row r="115" spans="1:18" ht="20.399999999999999">
      <c r="A115" s="1127" t="s">
        <v>2013</v>
      </c>
      <c r="B115" s="10" t="s">
        <v>429</v>
      </c>
      <c r="C115" s="11" t="s">
        <v>3344</v>
      </c>
      <c r="D115" s="1127" t="s">
        <v>257</v>
      </c>
      <c r="E115" s="1127" t="s">
        <v>183</v>
      </c>
      <c r="F115" s="1127"/>
      <c r="G115" s="10" t="s">
        <v>1087</v>
      </c>
      <c r="H115" s="27" t="s">
        <v>3396</v>
      </c>
      <c r="I115" s="10"/>
      <c r="J115" s="11"/>
      <c r="Q115" s="188" t="s">
        <v>2821</v>
      </c>
      <c r="R115" s="203" t="s">
        <v>1302</v>
      </c>
    </row>
    <row r="116" spans="1:18" ht="79.5" customHeight="1">
      <c r="A116" s="1115"/>
      <c r="B116" s="10" t="s">
        <v>429</v>
      </c>
      <c r="C116" s="11" t="s">
        <v>161</v>
      </c>
      <c r="D116" s="1115"/>
      <c r="E116" s="1115"/>
      <c r="F116" s="1115"/>
      <c r="G116" s="10" t="s">
        <v>1087</v>
      </c>
      <c r="H116" s="29" t="s">
        <v>4802</v>
      </c>
      <c r="I116" s="10"/>
      <c r="J116" s="11"/>
      <c r="Q116" s="188" t="s">
        <v>2821</v>
      </c>
      <c r="R116" s="203" t="s">
        <v>1302</v>
      </c>
    </row>
    <row r="117" spans="1:18" ht="30.6">
      <c r="A117" s="1127" t="s">
        <v>2014</v>
      </c>
      <c r="B117" s="10" t="s">
        <v>429</v>
      </c>
      <c r="C117" s="11" t="s">
        <v>3343</v>
      </c>
      <c r="D117" s="1127" t="s">
        <v>257</v>
      </c>
      <c r="E117" s="1127" t="s">
        <v>183</v>
      </c>
      <c r="F117" s="1127"/>
      <c r="G117" s="10" t="s">
        <v>407</v>
      </c>
      <c r="H117" s="27" t="s">
        <v>3392</v>
      </c>
      <c r="I117" s="10"/>
      <c r="J117" s="11"/>
      <c r="Q117" s="188" t="s">
        <v>2821</v>
      </c>
      <c r="R117" s="203" t="s">
        <v>1302</v>
      </c>
    </row>
    <row r="118" spans="1:18" ht="30.6">
      <c r="A118" s="1115"/>
      <c r="B118" s="10" t="s">
        <v>429</v>
      </c>
      <c r="C118" s="11" t="s">
        <v>161</v>
      </c>
      <c r="D118" s="1115"/>
      <c r="E118" s="1115"/>
      <c r="F118" s="1115"/>
      <c r="G118" s="10" t="s">
        <v>407</v>
      </c>
      <c r="H118" s="29" t="s">
        <v>5913</v>
      </c>
      <c r="I118" s="10"/>
      <c r="J118" s="11"/>
      <c r="Q118" s="188" t="s">
        <v>2821</v>
      </c>
      <c r="R118" s="203" t="s">
        <v>1302</v>
      </c>
    </row>
    <row r="119" spans="1:18" ht="51">
      <c r="A119" s="1127" t="s">
        <v>3929</v>
      </c>
      <c r="B119" s="10" t="s">
        <v>429</v>
      </c>
      <c r="C119" s="11" t="s">
        <v>3343</v>
      </c>
      <c r="D119" s="1127" t="s">
        <v>257</v>
      </c>
      <c r="E119" s="1127" t="s">
        <v>183</v>
      </c>
      <c r="F119" s="1127"/>
      <c r="G119" s="33" t="s">
        <v>407</v>
      </c>
      <c r="H119" s="27" t="s">
        <v>4467</v>
      </c>
      <c r="I119" s="10"/>
      <c r="J119" s="11"/>
      <c r="Q119" s="188" t="s">
        <v>2821</v>
      </c>
      <c r="R119" s="203" t="s">
        <v>1302</v>
      </c>
    </row>
    <row r="120" spans="1:18" ht="40.799999999999997">
      <c r="A120" s="1115"/>
      <c r="B120" s="10" t="s">
        <v>429</v>
      </c>
      <c r="C120" s="11" t="s">
        <v>161</v>
      </c>
      <c r="D120" s="1115"/>
      <c r="E120" s="1115"/>
      <c r="F120" s="1115"/>
      <c r="G120" s="10" t="s">
        <v>407</v>
      </c>
      <c r="H120" s="29" t="s">
        <v>5912</v>
      </c>
      <c r="I120" s="10"/>
      <c r="J120" s="11"/>
      <c r="Q120" s="188" t="s">
        <v>2821</v>
      </c>
      <c r="R120" s="203" t="s">
        <v>1302</v>
      </c>
    </row>
    <row r="121" spans="1:18" ht="3.3" customHeight="1">
      <c r="A121" s="1381" t="s">
        <v>446</v>
      </c>
      <c r="B121" s="1381"/>
      <c r="C121" s="1381"/>
      <c r="D121" s="1381"/>
      <c r="E121" s="1381"/>
      <c r="F121" s="1381"/>
      <c r="G121" s="1381"/>
      <c r="H121" s="1381"/>
      <c r="I121" s="1381"/>
      <c r="J121" s="1381"/>
      <c r="Q121" s="188" t="s">
        <v>3652</v>
      </c>
      <c r="R121" s="203" t="s">
        <v>1302</v>
      </c>
    </row>
    <row r="122" spans="1:18" ht="40.799999999999997">
      <c r="A122" s="1127" t="s">
        <v>4564</v>
      </c>
      <c r="B122" s="16" t="s">
        <v>429</v>
      </c>
      <c r="C122" s="11" t="s">
        <v>459</v>
      </c>
      <c r="D122" s="1127" t="s">
        <v>257</v>
      </c>
      <c r="E122" s="1127" t="s">
        <v>183</v>
      </c>
      <c r="F122" s="1127"/>
      <c r="G122" s="10" t="s">
        <v>328</v>
      </c>
      <c r="H122" s="11" t="s">
        <v>5911</v>
      </c>
      <c r="I122" s="10"/>
      <c r="J122" s="11"/>
      <c r="Q122" s="188" t="s">
        <v>3652</v>
      </c>
      <c r="R122" s="203" t="s">
        <v>1302</v>
      </c>
    </row>
    <row r="123" spans="1:18" ht="51">
      <c r="A123" s="1115"/>
      <c r="B123" s="16" t="s">
        <v>173</v>
      </c>
      <c r="C123" s="11" t="s">
        <v>174</v>
      </c>
      <c r="D123" s="1115"/>
      <c r="E123" s="1115"/>
      <c r="F123" s="1115"/>
      <c r="G123" s="10" t="s">
        <v>407</v>
      </c>
      <c r="H123" s="14" t="s">
        <v>3395</v>
      </c>
      <c r="I123" s="10"/>
      <c r="J123" s="11"/>
      <c r="Q123" s="188" t="s">
        <v>3652</v>
      </c>
      <c r="R123" s="203" t="s">
        <v>1302</v>
      </c>
    </row>
    <row r="124" spans="1:18" ht="20.399999999999999">
      <c r="A124" s="1127" t="s">
        <v>3930</v>
      </c>
      <c r="B124" s="16" t="s">
        <v>429</v>
      </c>
      <c r="C124" s="11" t="s">
        <v>1054</v>
      </c>
      <c r="D124" s="1127" t="s">
        <v>257</v>
      </c>
      <c r="E124" s="1127" t="s">
        <v>183</v>
      </c>
      <c r="F124" s="1127"/>
      <c r="G124" s="10" t="s">
        <v>1055</v>
      </c>
      <c r="H124" s="11" t="s">
        <v>1056</v>
      </c>
      <c r="I124" s="10"/>
      <c r="J124" s="11"/>
      <c r="Q124" s="188" t="s">
        <v>3652</v>
      </c>
      <c r="R124" s="203" t="s">
        <v>4083</v>
      </c>
    </row>
    <row r="125" spans="1:18" ht="51">
      <c r="A125" s="1115"/>
      <c r="B125" s="16" t="s">
        <v>173</v>
      </c>
      <c r="C125" s="11" t="s">
        <v>174</v>
      </c>
      <c r="D125" s="1115"/>
      <c r="E125" s="1115"/>
      <c r="F125" s="1115"/>
      <c r="G125" s="10" t="s">
        <v>407</v>
      </c>
      <c r="H125" s="14" t="s">
        <v>5916</v>
      </c>
      <c r="I125" s="10"/>
      <c r="J125" s="11"/>
      <c r="Q125" s="188" t="s">
        <v>3652</v>
      </c>
      <c r="R125" s="203" t="s">
        <v>4083</v>
      </c>
    </row>
    <row r="126" spans="1:18" ht="3.3" customHeight="1">
      <c r="A126" s="1381" t="s">
        <v>446</v>
      </c>
      <c r="B126" s="1381"/>
      <c r="C126" s="1381"/>
      <c r="D126" s="1381"/>
      <c r="E126" s="1381"/>
      <c r="F126" s="1381"/>
      <c r="G126" s="1381"/>
      <c r="H126" s="1381"/>
      <c r="I126" s="1381"/>
      <c r="J126" s="1381"/>
      <c r="Q126" s="188" t="s">
        <v>3656</v>
      </c>
      <c r="R126" s="203" t="s">
        <v>1302</v>
      </c>
    </row>
    <row r="127" spans="1:18">
      <c r="A127" s="1127" t="s">
        <v>3931</v>
      </c>
      <c r="B127" s="16" t="s">
        <v>429</v>
      </c>
      <c r="C127" s="11" t="s">
        <v>255</v>
      </c>
      <c r="D127" s="1127" t="s">
        <v>257</v>
      </c>
      <c r="E127" s="1127" t="s">
        <v>183</v>
      </c>
      <c r="F127" s="1127"/>
      <c r="G127" s="12" t="s">
        <v>407</v>
      </c>
      <c r="H127" s="14" t="s">
        <v>175</v>
      </c>
      <c r="I127" s="10"/>
      <c r="J127" s="11"/>
      <c r="Q127" s="188" t="s">
        <v>3656</v>
      </c>
      <c r="R127" s="203" t="s">
        <v>1302</v>
      </c>
    </row>
    <row r="128" spans="1:18" ht="30.6">
      <c r="A128" s="1115"/>
      <c r="B128" s="16" t="s">
        <v>271</v>
      </c>
      <c r="C128" s="30" t="s">
        <v>37</v>
      </c>
      <c r="D128" s="1115"/>
      <c r="E128" s="1115"/>
      <c r="F128" s="1115"/>
      <c r="G128" s="10" t="s">
        <v>407</v>
      </c>
      <c r="H128" s="11" t="s">
        <v>4911</v>
      </c>
      <c r="I128" s="10"/>
      <c r="J128" s="11"/>
      <c r="Q128" s="188" t="s">
        <v>3656</v>
      </c>
      <c r="R128" s="203" t="s">
        <v>1302</v>
      </c>
    </row>
    <row r="129" spans="1:18">
      <c r="A129" s="1127" t="s">
        <v>3932</v>
      </c>
      <c r="B129" s="16" t="s">
        <v>429</v>
      </c>
      <c r="C129" s="11" t="s">
        <v>255</v>
      </c>
      <c r="D129" s="1127" t="s">
        <v>257</v>
      </c>
      <c r="E129" s="1127" t="s">
        <v>183</v>
      </c>
      <c r="F129" s="1127"/>
      <c r="G129" s="10" t="s">
        <v>407</v>
      </c>
      <c r="H129" s="14" t="s">
        <v>175</v>
      </c>
      <c r="I129" s="10"/>
      <c r="J129" s="11"/>
      <c r="Q129" s="188" t="s">
        <v>3656</v>
      </c>
      <c r="R129" s="203" t="s">
        <v>1302</v>
      </c>
    </row>
    <row r="130" spans="1:18" ht="51">
      <c r="A130" s="1115"/>
      <c r="B130" s="16" t="s">
        <v>271</v>
      </c>
      <c r="C130" s="30" t="s">
        <v>176</v>
      </c>
      <c r="D130" s="1115"/>
      <c r="E130" s="1115"/>
      <c r="F130" s="1115"/>
      <c r="G130" s="10" t="s">
        <v>407</v>
      </c>
      <c r="H130" s="11" t="s">
        <v>4912</v>
      </c>
      <c r="I130" s="10"/>
      <c r="J130" s="11"/>
      <c r="Q130" s="188" t="s">
        <v>3656</v>
      </c>
      <c r="R130" s="203" t="s">
        <v>1302</v>
      </c>
    </row>
    <row r="131" spans="1:18" ht="61.2">
      <c r="A131" s="591">
        <v>8.24</v>
      </c>
      <c r="B131" s="16" t="s">
        <v>429</v>
      </c>
      <c r="C131" s="30" t="s">
        <v>460</v>
      </c>
      <c r="D131" s="16" t="s">
        <v>406</v>
      </c>
      <c r="E131" s="16" t="s">
        <v>183</v>
      </c>
      <c r="F131" s="16"/>
      <c r="G131" s="33" t="s">
        <v>920</v>
      </c>
      <c r="H131" s="54" t="s">
        <v>4913</v>
      </c>
      <c r="I131" s="10"/>
      <c r="J131" s="11"/>
      <c r="Q131" s="188" t="s">
        <v>2594</v>
      </c>
      <c r="R131" s="203" t="s">
        <v>1302</v>
      </c>
    </row>
    <row r="132" spans="1:18">
      <c r="A132" s="1016" t="s">
        <v>178</v>
      </c>
      <c r="B132" s="1016"/>
      <c r="C132" s="1016"/>
      <c r="D132" s="1016"/>
      <c r="E132" s="1016"/>
      <c r="F132" s="1016"/>
      <c r="G132" s="1016"/>
      <c r="H132" s="1016"/>
      <c r="I132" s="1016"/>
      <c r="J132" s="1016"/>
      <c r="K132" s="49"/>
      <c r="Q132" s="189" t="s">
        <v>3683</v>
      </c>
      <c r="R132" s="203" t="s">
        <v>1302</v>
      </c>
    </row>
    <row r="133" spans="1:18" ht="71.400000000000006">
      <c r="A133" s="591">
        <v>9.1</v>
      </c>
      <c r="B133" s="16" t="s">
        <v>429</v>
      </c>
      <c r="C133" s="30" t="s">
        <v>39</v>
      </c>
      <c r="D133" s="16" t="s">
        <v>406</v>
      </c>
      <c r="E133" s="16" t="s">
        <v>183</v>
      </c>
      <c r="F133" s="16"/>
      <c r="G133" s="33" t="s">
        <v>1173</v>
      </c>
      <c r="H133" s="11" t="s">
        <v>4848</v>
      </c>
      <c r="I133" s="10"/>
      <c r="J133" s="30"/>
      <c r="K133" s="49"/>
      <c r="Q133" s="189" t="s">
        <v>3683</v>
      </c>
      <c r="R133" s="203" t="s">
        <v>1302</v>
      </c>
    </row>
    <row r="134" spans="1:18">
      <c r="A134" s="1392" t="s">
        <v>147</v>
      </c>
      <c r="B134" s="1393"/>
      <c r="C134" s="1393"/>
      <c r="D134" s="1393"/>
      <c r="E134" s="1393"/>
      <c r="F134" s="1393"/>
      <c r="G134" s="1393"/>
      <c r="H134" s="1393"/>
      <c r="I134" s="1393"/>
      <c r="J134" s="1394"/>
      <c r="K134" s="49"/>
      <c r="Q134" s="189" t="s">
        <v>3652</v>
      </c>
      <c r="R134" s="203" t="s">
        <v>1302</v>
      </c>
    </row>
    <row r="135" spans="1:18" ht="40.799999999999997">
      <c r="A135" s="16" t="s">
        <v>111</v>
      </c>
      <c r="B135" s="16" t="s">
        <v>429</v>
      </c>
      <c r="C135" s="30" t="s">
        <v>145</v>
      </c>
      <c r="D135" s="16" t="s">
        <v>257</v>
      </c>
      <c r="E135" s="16" t="s">
        <v>148</v>
      </c>
      <c r="F135" s="16"/>
      <c r="G135" s="10" t="s">
        <v>407</v>
      </c>
      <c r="H135" s="28" t="s">
        <v>4849</v>
      </c>
      <c r="I135" s="10"/>
      <c r="J135" s="11"/>
      <c r="K135" s="49"/>
      <c r="Q135" s="189" t="s">
        <v>3652</v>
      </c>
      <c r="R135" s="203" t="s">
        <v>1302</v>
      </c>
    </row>
    <row r="136" spans="1:18" ht="15" customHeight="1">
      <c r="A136" s="995" t="s">
        <v>4712</v>
      </c>
      <c r="B136" s="996"/>
      <c r="C136" s="996"/>
      <c r="D136" s="996"/>
      <c r="E136" s="996"/>
      <c r="F136" s="996"/>
      <c r="G136" s="996"/>
      <c r="H136" s="996"/>
      <c r="I136" s="996"/>
      <c r="J136" s="997"/>
      <c r="Q136" s="188" t="s">
        <v>3691</v>
      </c>
      <c r="R136" s="203" t="s">
        <v>1302</v>
      </c>
    </row>
    <row r="137" spans="1:18">
      <c r="A137" s="1395" t="s">
        <v>3660</v>
      </c>
      <c r="B137" s="1395"/>
      <c r="C137" s="1395"/>
      <c r="D137" s="1395"/>
      <c r="E137" s="1395"/>
      <c r="F137" s="1395"/>
      <c r="G137" s="1395"/>
      <c r="H137" s="1395"/>
      <c r="I137" s="1395"/>
      <c r="J137" s="1395"/>
      <c r="Q137" s="188" t="s">
        <v>3690</v>
      </c>
      <c r="R137" s="203" t="s">
        <v>1302</v>
      </c>
    </row>
    <row r="138" spans="1:18" ht="22.8" customHeight="1">
      <c r="A138" s="10" t="s">
        <v>114</v>
      </c>
      <c r="B138" s="10" t="s">
        <v>259</v>
      </c>
      <c r="C138" s="11" t="s">
        <v>4030</v>
      </c>
      <c r="D138" s="10" t="s">
        <v>257</v>
      </c>
      <c r="E138" s="10" t="s">
        <v>183</v>
      </c>
      <c r="F138" s="10"/>
      <c r="G138" s="10" t="s">
        <v>407</v>
      </c>
      <c r="H138" s="11" t="s">
        <v>4851</v>
      </c>
      <c r="I138" s="10"/>
      <c r="J138" s="11"/>
      <c r="K138" s="49"/>
      <c r="P138" s="49" t="s">
        <v>1134</v>
      </c>
      <c r="Q138" s="188" t="s">
        <v>698</v>
      </c>
      <c r="R138" s="206" t="s">
        <v>1302</v>
      </c>
    </row>
    <row r="139" spans="1:18" ht="22.8" customHeight="1">
      <c r="A139" s="10" t="s">
        <v>115</v>
      </c>
      <c r="B139" s="10" t="s">
        <v>259</v>
      </c>
      <c r="C139" s="11" t="s">
        <v>4031</v>
      </c>
      <c r="D139" s="10" t="s">
        <v>257</v>
      </c>
      <c r="E139" s="10" t="s">
        <v>183</v>
      </c>
      <c r="F139" s="10"/>
      <c r="G139" s="10" t="s">
        <v>407</v>
      </c>
      <c r="H139" s="11" t="s">
        <v>4850</v>
      </c>
      <c r="I139" s="10"/>
      <c r="J139" s="11"/>
      <c r="K139" s="49"/>
      <c r="P139" s="49" t="s">
        <v>1134</v>
      </c>
      <c r="Q139" s="188" t="s">
        <v>698</v>
      </c>
      <c r="R139" s="206" t="s">
        <v>1302</v>
      </c>
    </row>
    <row r="140" spans="1:18">
      <c r="A140" s="1395" t="s">
        <v>3684</v>
      </c>
      <c r="B140" s="1395"/>
      <c r="C140" s="1395"/>
      <c r="D140" s="1395"/>
      <c r="E140" s="1395"/>
      <c r="F140" s="1395"/>
      <c r="G140" s="1395"/>
      <c r="H140" s="1395"/>
      <c r="I140" s="1395"/>
      <c r="J140" s="1395"/>
      <c r="Q140" s="188" t="s">
        <v>2823</v>
      </c>
      <c r="R140" s="203" t="s">
        <v>1302</v>
      </c>
    </row>
    <row r="141" spans="1:18">
      <c r="A141" s="1301" t="s">
        <v>2398</v>
      </c>
      <c r="B141" s="1301"/>
      <c r="C141" s="1301"/>
      <c r="D141" s="1301"/>
      <c r="E141" s="1301"/>
      <c r="F141" s="1301"/>
      <c r="G141" s="1301"/>
      <c r="H141" s="1301"/>
      <c r="I141" s="1301"/>
      <c r="J141" s="1301"/>
      <c r="K141" s="49"/>
      <c r="Q141" s="188" t="s">
        <v>2823</v>
      </c>
      <c r="R141" s="203" t="s">
        <v>1302</v>
      </c>
    </row>
    <row r="142" spans="1:18" ht="12.75" customHeight="1">
      <c r="A142" s="1388" t="s">
        <v>4706</v>
      </c>
      <c r="B142" s="1388"/>
      <c r="C142" s="1388"/>
      <c r="D142" s="1388"/>
      <c r="E142" s="1388"/>
      <c r="F142" s="1388"/>
      <c r="G142" s="1388"/>
      <c r="H142" s="1388"/>
      <c r="I142" s="1388"/>
      <c r="J142" s="1388"/>
      <c r="K142" s="49"/>
      <c r="Q142" s="188" t="s">
        <v>3692</v>
      </c>
      <c r="R142" s="203" t="s">
        <v>1302</v>
      </c>
    </row>
    <row r="143" spans="1:18" ht="132.6">
      <c r="A143" s="1005" t="s">
        <v>116</v>
      </c>
      <c r="B143" s="10" t="s">
        <v>259</v>
      </c>
      <c r="C143" s="11" t="s">
        <v>3669</v>
      </c>
      <c r="D143" s="1180" t="s">
        <v>406</v>
      </c>
      <c r="E143" s="10" t="s">
        <v>256</v>
      </c>
      <c r="F143" s="10"/>
      <c r="G143" s="10" t="s">
        <v>407</v>
      </c>
      <c r="H143" s="11" t="s">
        <v>4852</v>
      </c>
      <c r="I143" s="10"/>
      <c r="J143" s="11"/>
      <c r="Q143" s="188" t="s">
        <v>2823</v>
      </c>
      <c r="R143" s="203" t="s">
        <v>1302</v>
      </c>
    </row>
    <row r="144" spans="1:18" ht="71.400000000000006">
      <c r="A144" s="1006"/>
      <c r="B144" s="10" t="s">
        <v>259</v>
      </c>
      <c r="C144" s="11" t="s">
        <v>3693</v>
      </c>
      <c r="D144" s="1193"/>
      <c r="E144" s="10" t="s">
        <v>256</v>
      </c>
      <c r="F144" s="10"/>
      <c r="G144" s="10" t="s">
        <v>407</v>
      </c>
      <c r="H144" s="11" t="s">
        <v>4707</v>
      </c>
      <c r="I144" s="10"/>
      <c r="J144" s="11"/>
      <c r="Q144" s="188" t="s">
        <v>2823</v>
      </c>
      <c r="R144" s="203" t="s">
        <v>1302</v>
      </c>
    </row>
    <row r="145" spans="1:18" ht="30.6">
      <c r="A145" s="1240" t="s">
        <v>117</v>
      </c>
      <c r="B145" s="643" t="s">
        <v>259</v>
      </c>
      <c r="C145" s="640" t="s">
        <v>4201</v>
      </c>
      <c r="D145" s="1376" t="s">
        <v>257</v>
      </c>
      <c r="E145" s="1376" t="s">
        <v>325</v>
      </c>
      <c r="F145" s="639" t="s">
        <v>4195</v>
      </c>
      <c r="G145" s="639" t="s">
        <v>407</v>
      </c>
      <c r="H145" s="641" t="s">
        <v>4846</v>
      </c>
      <c r="I145" s="643"/>
      <c r="J145" s="641"/>
      <c r="K145" s="474"/>
      <c r="Q145" s="189" t="s">
        <v>2823</v>
      </c>
      <c r="R145" s="203" t="s">
        <v>1302</v>
      </c>
    </row>
    <row r="146" spans="1:18" ht="81.599999999999994">
      <c r="A146" s="1241"/>
      <c r="B146" s="643" t="s">
        <v>259</v>
      </c>
      <c r="C146" s="640" t="s">
        <v>4201</v>
      </c>
      <c r="D146" s="1280"/>
      <c r="E146" s="1280"/>
      <c r="F146" s="639" t="s">
        <v>889</v>
      </c>
      <c r="G146" s="643" t="s">
        <v>407</v>
      </c>
      <c r="H146" s="641" t="s">
        <v>4845</v>
      </c>
      <c r="I146" s="643"/>
      <c r="J146" s="641"/>
      <c r="K146" s="474"/>
      <c r="Q146" s="189" t="s">
        <v>2823</v>
      </c>
      <c r="R146" s="203" t="s">
        <v>1302</v>
      </c>
    </row>
    <row r="147" spans="1:18" ht="30.6">
      <c r="A147" s="1005" t="s">
        <v>159</v>
      </c>
      <c r="B147" s="643" t="s">
        <v>259</v>
      </c>
      <c r="C147" s="640" t="s">
        <v>4202</v>
      </c>
      <c r="D147" s="1376" t="s">
        <v>257</v>
      </c>
      <c r="E147" s="1376" t="s">
        <v>325</v>
      </c>
      <c r="F147" s="639" t="s">
        <v>891</v>
      </c>
      <c r="G147" s="639" t="s">
        <v>407</v>
      </c>
      <c r="H147" s="641" t="s">
        <v>4846</v>
      </c>
      <c r="I147" s="643"/>
      <c r="J147" s="641"/>
      <c r="K147" s="474"/>
      <c r="Q147" s="189" t="s">
        <v>2823</v>
      </c>
      <c r="R147" s="203" t="s">
        <v>1302</v>
      </c>
    </row>
    <row r="148" spans="1:18" ht="20.399999999999999">
      <c r="A148" s="1006"/>
      <c r="B148" s="643" t="s">
        <v>259</v>
      </c>
      <c r="C148" s="640" t="s">
        <v>4202</v>
      </c>
      <c r="D148" s="1280"/>
      <c r="E148" s="1280"/>
      <c r="F148" s="639" t="s">
        <v>136</v>
      </c>
      <c r="G148" s="643" t="s">
        <v>409</v>
      </c>
      <c r="H148" s="641" t="s">
        <v>4197</v>
      </c>
      <c r="I148" s="643"/>
      <c r="J148" s="641"/>
      <c r="K148" s="474"/>
      <c r="Q148" s="189" t="s">
        <v>2823</v>
      </c>
      <c r="R148" s="203" t="s">
        <v>1302</v>
      </c>
    </row>
    <row r="149" spans="1:18" ht="15" customHeight="1">
      <c r="A149" s="1389" t="s">
        <v>4708</v>
      </c>
      <c r="B149" s="1390"/>
      <c r="C149" s="1390"/>
      <c r="D149" s="1390"/>
      <c r="E149" s="1390"/>
      <c r="F149" s="1390"/>
      <c r="G149" s="1390"/>
      <c r="H149" s="1390"/>
      <c r="I149" s="1390"/>
      <c r="J149" s="1391"/>
      <c r="K149" s="49"/>
      <c r="Q149" s="189" t="s">
        <v>2074</v>
      </c>
      <c r="R149" s="203" t="s">
        <v>1302</v>
      </c>
    </row>
    <row r="150" spans="1:18" s="79" customFormat="1" ht="56.25" customHeight="1">
      <c r="A150" s="1410" t="s">
        <v>4709</v>
      </c>
      <c r="B150" s="1411"/>
      <c r="C150" s="1411"/>
      <c r="D150" s="1411"/>
      <c r="E150" s="1411"/>
      <c r="F150" s="1411"/>
      <c r="G150" s="1411"/>
      <c r="H150" s="1411"/>
      <c r="I150" s="1411"/>
      <c r="J150" s="1411"/>
      <c r="K150" s="49"/>
      <c r="Q150" s="189" t="s">
        <v>2074</v>
      </c>
      <c r="R150" s="209" t="s">
        <v>1302</v>
      </c>
    </row>
    <row r="151" spans="1:18" ht="40.799999999999997">
      <c r="A151" s="440" t="s">
        <v>118</v>
      </c>
      <c r="B151" s="440" t="s">
        <v>259</v>
      </c>
      <c r="C151" s="450" t="s">
        <v>4783</v>
      </c>
      <c r="D151" s="440" t="s">
        <v>406</v>
      </c>
      <c r="E151" s="10" t="s">
        <v>183</v>
      </c>
      <c r="F151" s="476">
        <v>22.99</v>
      </c>
      <c r="G151" s="440" t="s">
        <v>407</v>
      </c>
      <c r="H151" s="450" t="s">
        <v>3686</v>
      </c>
      <c r="I151" s="440"/>
      <c r="J151" s="450"/>
      <c r="K151" s="49"/>
      <c r="Q151" s="189" t="s">
        <v>2074</v>
      </c>
      <c r="R151" s="203" t="s">
        <v>1302</v>
      </c>
    </row>
    <row r="152" spans="1:18" ht="51">
      <c r="A152" s="440" t="s">
        <v>119</v>
      </c>
      <c r="B152" s="440" t="s">
        <v>259</v>
      </c>
      <c r="C152" s="450" t="s">
        <v>41</v>
      </c>
      <c r="D152" s="440" t="s">
        <v>406</v>
      </c>
      <c r="E152" s="10" t="s">
        <v>183</v>
      </c>
      <c r="F152" s="476">
        <v>23.6</v>
      </c>
      <c r="G152" s="440" t="s">
        <v>407</v>
      </c>
      <c r="H152" s="450" t="s">
        <v>4713</v>
      </c>
      <c r="I152" s="440"/>
      <c r="J152" s="450"/>
      <c r="K152" s="49"/>
      <c r="Q152" s="189" t="s">
        <v>2074</v>
      </c>
      <c r="R152" s="203" t="s">
        <v>1302</v>
      </c>
    </row>
    <row r="153" spans="1:18" ht="61.2">
      <c r="A153" s="440" t="s">
        <v>320</v>
      </c>
      <c r="B153" s="440" t="s">
        <v>259</v>
      </c>
      <c r="C153" s="450" t="s">
        <v>4784</v>
      </c>
      <c r="D153" s="440" t="s">
        <v>406</v>
      </c>
      <c r="E153" s="10" t="s">
        <v>183</v>
      </c>
      <c r="F153" s="476">
        <v>16.66</v>
      </c>
      <c r="G153" s="440" t="s">
        <v>409</v>
      </c>
      <c r="H153" s="450" t="s">
        <v>3688</v>
      </c>
      <c r="I153" s="440"/>
      <c r="J153" s="450"/>
      <c r="K153" s="49"/>
      <c r="Q153" s="189" t="s">
        <v>2074</v>
      </c>
      <c r="R153" s="203" t="s">
        <v>1302</v>
      </c>
    </row>
    <row r="154" spans="1:18" ht="15" customHeight="1">
      <c r="A154" s="1389" t="s">
        <v>4710</v>
      </c>
      <c r="B154" s="1390"/>
      <c r="C154" s="1390"/>
      <c r="D154" s="1390"/>
      <c r="E154" s="1390"/>
      <c r="F154" s="1390"/>
      <c r="G154" s="1390"/>
      <c r="H154" s="1390"/>
      <c r="I154" s="1390"/>
      <c r="J154" s="1391"/>
      <c r="K154" s="49"/>
      <c r="Q154" s="189" t="s">
        <v>2826</v>
      </c>
      <c r="R154" s="203" t="s">
        <v>1302</v>
      </c>
    </row>
    <row r="155" spans="1:18" s="94" customFormat="1" ht="65.25" customHeight="1">
      <c r="A155" s="1377" t="s">
        <v>1717</v>
      </c>
      <c r="B155" s="1378"/>
      <c r="C155" s="1378"/>
      <c r="D155" s="1378"/>
      <c r="E155" s="1378"/>
      <c r="F155" s="1378"/>
      <c r="G155" s="1378"/>
      <c r="H155" s="1378"/>
      <c r="I155" s="1378"/>
      <c r="J155" s="1378"/>
      <c r="Q155" s="189" t="s">
        <v>2826</v>
      </c>
      <c r="R155" s="210" t="s">
        <v>1302</v>
      </c>
    </row>
    <row r="156" spans="1:18" s="94" customFormat="1" ht="15" customHeight="1">
      <c r="A156" s="1377" t="s">
        <v>1910</v>
      </c>
      <c r="B156" s="1377"/>
      <c r="C156" s="1377"/>
      <c r="D156" s="1377"/>
      <c r="E156" s="1377"/>
      <c r="F156" s="1377"/>
      <c r="G156" s="1377"/>
      <c r="H156" s="1377"/>
      <c r="I156" s="1377"/>
      <c r="J156" s="1377"/>
      <c r="Q156" s="189" t="s">
        <v>3694</v>
      </c>
      <c r="R156" s="210" t="s">
        <v>1302</v>
      </c>
    </row>
    <row r="157" spans="1:18" s="94" customFormat="1" ht="15" customHeight="1">
      <c r="A157" s="1377" t="s">
        <v>4669</v>
      </c>
      <c r="B157" s="1378"/>
      <c r="C157" s="1378"/>
      <c r="D157" s="1378"/>
      <c r="E157" s="1378"/>
      <c r="F157" s="1378"/>
      <c r="G157" s="1378"/>
      <c r="H157" s="1378"/>
      <c r="I157" s="1378"/>
      <c r="J157" s="1378"/>
      <c r="Q157" s="189" t="s">
        <v>3695</v>
      </c>
      <c r="R157" s="210" t="s">
        <v>1302</v>
      </c>
    </row>
    <row r="158" spans="1:18" s="94" customFormat="1" ht="15" customHeight="1">
      <c r="A158" s="1377" t="s">
        <v>1212</v>
      </c>
      <c r="B158" s="1378"/>
      <c r="C158" s="1378"/>
      <c r="D158" s="1378"/>
      <c r="E158" s="1378"/>
      <c r="F158" s="1378"/>
      <c r="G158" s="1378"/>
      <c r="H158" s="1378"/>
      <c r="I158" s="1378"/>
      <c r="J158" s="1378"/>
      <c r="Q158" s="189" t="s">
        <v>2826</v>
      </c>
      <c r="R158" s="210" t="s">
        <v>1302</v>
      </c>
    </row>
    <row r="159" spans="1:18" ht="91.8">
      <c r="A159" s="440" t="s">
        <v>120</v>
      </c>
      <c r="B159" s="477" t="s">
        <v>259</v>
      </c>
      <c r="C159" s="450" t="s">
        <v>260</v>
      </c>
      <c r="D159" s="440" t="s">
        <v>406</v>
      </c>
      <c r="E159" s="10" t="s">
        <v>183</v>
      </c>
      <c r="F159" s="440" t="s">
        <v>605</v>
      </c>
      <c r="G159" s="440" t="s">
        <v>407</v>
      </c>
      <c r="H159" s="478" t="s">
        <v>4807</v>
      </c>
      <c r="I159" s="440"/>
      <c r="J159" s="450"/>
      <c r="K159" s="49"/>
      <c r="Q159" s="189" t="s">
        <v>2826</v>
      </c>
      <c r="R159" s="203" t="s">
        <v>1302</v>
      </c>
    </row>
    <row r="160" spans="1:18" ht="91.8">
      <c r="A160" s="440" t="s">
        <v>160</v>
      </c>
      <c r="B160" s="477" t="s">
        <v>259</v>
      </c>
      <c r="C160" s="450" t="s">
        <v>4781</v>
      </c>
      <c r="D160" s="440" t="s">
        <v>406</v>
      </c>
      <c r="E160" s="10" t="s">
        <v>183</v>
      </c>
      <c r="F160" s="479" t="s">
        <v>138</v>
      </c>
      <c r="G160" s="479" t="s">
        <v>407</v>
      </c>
      <c r="H160" s="478" t="s">
        <v>4714</v>
      </c>
      <c r="I160" s="440"/>
      <c r="J160" s="450"/>
      <c r="K160" s="49"/>
      <c r="Q160" s="189" t="s">
        <v>2826</v>
      </c>
      <c r="R160" s="203" t="s">
        <v>1302</v>
      </c>
    </row>
    <row r="161" spans="1:18" s="474" customFormat="1" ht="20.399999999999999">
      <c r="A161" s="440" t="s">
        <v>30</v>
      </c>
      <c r="B161" s="477" t="s">
        <v>259</v>
      </c>
      <c r="C161" s="450" t="s">
        <v>4782</v>
      </c>
      <c r="D161" s="440" t="s">
        <v>406</v>
      </c>
      <c r="E161" s="10" t="s">
        <v>183</v>
      </c>
      <c r="F161" s="479" t="s">
        <v>606</v>
      </c>
      <c r="G161" s="479" t="s">
        <v>409</v>
      </c>
      <c r="H161" s="478" t="s">
        <v>1053</v>
      </c>
      <c r="I161" s="440"/>
      <c r="J161" s="450"/>
      <c r="K161" s="49"/>
      <c r="Q161" s="189" t="s">
        <v>2826</v>
      </c>
      <c r="R161" s="480" t="s">
        <v>1302</v>
      </c>
    </row>
    <row r="162" spans="1:18" ht="30.6">
      <c r="A162" s="1240" t="s">
        <v>1187</v>
      </c>
      <c r="B162" s="701" t="s">
        <v>259</v>
      </c>
      <c r="C162" s="640" t="s">
        <v>4201</v>
      </c>
      <c r="D162" s="1376" t="s">
        <v>257</v>
      </c>
      <c r="E162" s="1376" t="s">
        <v>325</v>
      </c>
      <c r="F162" s="639" t="s">
        <v>531</v>
      </c>
      <c r="G162" s="639" t="s">
        <v>407</v>
      </c>
      <c r="H162" s="641" t="s">
        <v>4846</v>
      </c>
      <c r="I162" s="643"/>
      <c r="J162" s="641"/>
      <c r="K162" s="49"/>
      <c r="Q162" s="189" t="s">
        <v>2826</v>
      </c>
      <c r="R162" s="203" t="s">
        <v>1302</v>
      </c>
    </row>
    <row r="163" spans="1:18" ht="81.599999999999994">
      <c r="A163" s="1241"/>
      <c r="B163" s="701" t="s">
        <v>259</v>
      </c>
      <c r="C163" s="640" t="s">
        <v>4201</v>
      </c>
      <c r="D163" s="1280"/>
      <c r="E163" s="1280"/>
      <c r="F163" s="639" t="s">
        <v>4199</v>
      </c>
      <c r="G163" s="643" t="s">
        <v>407</v>
      </c>
      <c r="H163" s="641" t="s">
        <v>4845</v>
      </c>
      <c r="I163" s="643"/>
      <c r="J163" s="641"/>
      <c r="K163" s="49"/>
      <c r="Q163" s="189" t="s">
        <v>2826</v>
      </c>
      <c r="R163" s="203" t="s">
        <v>1302</v>
      </c>
    </row>
    <row r="164" spans="1:18" ht="30.6">
      <c r="A164" s="1005">
        <v>13.5</v>
      </c>
      <c r="B164" s="701" t="s">
        <v>259</v>
      </c>
      <c r="C164" s="640" t="s">
        <v>4202</v>
      </c>
      <c r="D164" s="1376" t="s">
        <v>257</v>
      </c>
      <c r="E164" s="1376" t="s">
        <v>325</v>
      </c>
      <c r="F164" s="639" t="s">
        <v>4200</v>
      </c>
      <c r="G164" s="639" t="s">
        <v>407</v>
      </c>
      <c r="H164" s="641" t="s">
        <v>4805</v>
      </c>
      <c r="I164" s="643"/>
      <c r="J164" s="641"/>
      <c r="K164" s="49"/>
      <c r="Q164" s="189" t="s">
        <v>2826</v>
      </c>
      <c r="R164" s="203" t="s">
        <v>1302</v>
      </c>
    </row>
    <row r="165" spans="1:18" ht="20.399999999999999">
      <c r="A165" s="1006"/>
      <c r="B165" s="701" t="s">
        <v>259</v>
      </c>
      <c r="C165" s="640" t="s">
        <v>4202</v>
      </c>
      <c r="D165" s="1280"/>
      <c r="E165" s="1280"/>
      <c r="F165" s="639" t="s">
        <v>4198</v>
      </c>
      <c r="G165" s="643" t="s">
        <v>409</v>
      </c>
      <c r="H165" s="641" t="s">
        <v>4197</v>
      </c>
      <c r="I165" s="643"/>
      <c r="J165" s="641"/>
      <c r="K165" s="49"/>
      <c r="Q165" s="189" t="s">
        <v>2826</v>
      </c>
      <c r="R165" s="203" t="s">
        <v>1302</v>
      </c>
    </row>
    <row r="166" spans="1:18" s="474" customFormat="1" ht="91.8">
      <c r="A166" s="440" t="s">
        <v>1863</v>
      </c>
      <c r="B166" s="484" t="s">
        <v>259</v>
      </c>
      <c r="C166" s="485" t="s">
        <v>4443</v>
      </c>
      <c r="D166" s="484" t="s">
        <v>257</v>
      </c>
      <c r="E166" s="486" t="s">
        <v>256</v>
      </c>
      <c r="F166" s="479" t="s">
        <v>531</v>
      </c>
      <c r="G166" s="486" t="s">
        <v>407</v>
      </c>
      <c r="H166" s="438" t="s">
        <v>4445</v>
      </c>
      <c r="I166" s="439"/>
      <c r="J166" s="438"/>
      <c r="K166" s="74"/>
      <c r="L166" s="74"/>
      <c r="Q166" s="189" t="s">
        <v>711</v>
      </c>
      <c r="R166" s="480" t="s">
        <v>1302</v>
      </c>
    </row>
    <row r="167" spans="1:18" s="474" customFormat="1" ht="3.3" customHeight="1">
      <c r="A167" s="1148" t="s">
        <v>446</v>
      </c>
      <c r="B167" s="1148"/>
      <c r="C167" s="1148"/>
      <c r="D167" s="1148"/>
      <c r="E167" s="1148"/>
      <c r="F167" s="1148"/>
      <c r="G167" s="1148"/>
      <c r="H167" s="1148"/>
      <c r="I167" s="1148"/>
      <c r="J167" s="1148"/>
      <c r="K167" s="49"/>
      <c r="Q167" s="188" t="s">
        <v>3656</v>
      </c>
      <c r="R167" s="453"/>
    </row>
    <row r="168" spans="1:18" ht="102">
      <c r="A168" s="10" t="s">
        <v>121</v>
      </c>
      <c r="B168" s="10" t="s">
        <v>259</v>
      </c>
      <c r="C168" s="11" t="s">
        <v>461</v>
      </c>
      <c r="D168" s="10" t="s">
        <v>406</v>
      </c>
      <c r="E168" s="24" t="s">
        <v>256</v>
      </c>
      <c r="F168" s="24"/>
      <c r="G168" s="33" t="s">
        <v>920</v>
      </c>
      <c r="H168" s="11" t="s">
        <v>5762</v>
      </c>
      <c r="I168" s="10"/>
      <c r="J168" s="11"/>
      <c r="Q168" s="188" t="s">
        <v>3656</v>
      </c>
      <c r="R168" s="203" t="s">
        <v>1302</v>
      </c>
    </row>
    <row r="169" spans="1:18" ht="61.2">
      <c r="A169" s="10" t="s">
        <v>322</v>
      </c>
      <c r="B169" s="10" t="s">
        <v>259</v>
      </c>
      <c r="C169" s="11" t="s">
        <v>462</v>
      </c>
      <c r="D169" s="10" t="s">
        <v>406</v>
      </c>
      <c r="E169" s="24" t="s">
        <v>182</v>
      </c>
      <c r="F169" s="24"/>
      <c r="G169" s="33" t="s">
        <v>920</v>
      </c>
      <c r="H169" s="11" t="s">
        <v>3696</v>
      </c>
      <c r="I169" s="10"/>
      <c r="J169" s="11"/>
      <c r="Q169" s="188" t="s">
        <v>3656</v>
      </c>
      <c r="R169" s="203" t="s">
        <v>1302</v>
      </c>
    </row>
    <row r="170" spans="1:18" ht="91.8">
      <c r="A170" s="591" t="s">
        <v>323</v>
      </c>
      <c r="B170" s="10" t="s">
        <v>259</v>
      </c>
      <c r="C170" s="11" t="s">
        <v>463</v>
      </c>
      <c r="D170" s="10" t="s">
        <v>406</v>
      </c>
      <c r="E170" s="24" t="s">
        <v>184</v>
      </c>
      <c r="F170" s="24"/>
      <c r="G170" s="33" t="s">
        <v>920</v>
      </c>
      <c r="H170" s="11" t="s">
        <v>4758</v>
      </c>
      <c r="I170" s="10"/>
      <c r="J170" s="11"/>
      <c r="Q170" s="188" t="s">
        <v>3656</v>
      </c>
      <c r="R170" s="203" t="s">
        <v>1302</v>
      </c>
    </row>
    <row r="171" spans="1:18" ht="71.400000000000006">
      <c r="A171" s="10" t="s">
        <v>324</v>
      </c>
      <c r="B171" s="10" t="s">
        <v>259</v>
      </c>
      <c r="C171" s="11" t="s">
        <v>464</v>
      </c>
      <c r="D171" s="10" t="s">
        <v>406</v>
      </c>
      <c r="E171" s="10" t="s">
        <v>470</v>
      </c>
      <c r="F171" s="10"/>
      <c r="G171" s="33" t="s">
        <v>920</v>
      </c>
      <c r="H171" s="11" t="s">
        <v>4157</v>
      </c>
      <c r="I171" s="10"/>
      <c r="J171" s="11"/>
      <c r="Q171" s="188" t="s">
        <v>3656</v>
      </c>
      <c r="R171" s="203" t="s">
        <v>1302</v>
      </c>
    </row>
    <row r="172" spans="1:18" ht="40.799999999999997">
      <c r="A172" s="10" t="s">
        <v>954</v>
      </c>
      <c r="B172" s="10" t="s">
        <v>259</v>
      </c>
      <c r="C172" s="11" t="s">
        <v>465</v>
      </c>
      <c r="D172" s="10" t="s">
        <v>406</v>
      </c>
      <c r="E172" s="24" t="s">
        <v>471</v>
      </c>
      <c r="F172" s="24"/>
      <c r="G172" s="33" t="s">
        <v>920</v>
      </c>
      <c r="H172" s="11" t="s">
        <v>329</v>
      </c>
      <c r="I172" s="10"/>
      <c r="J172" s="11"/>
      <c r="Q172" s="188" t="s">
        <v>3656</v>
      </c>
      <c r="R172" s="203" t="s">
        <v>1302</v>
      </c>
    </row>
    <row r="173" spans="1:18" ht="30.6">
      <c r="A173" s="10" t="s">
        <v>1062</v>
      </c>
      <c r="B173" s="10" t="s">
        <v>259</v>
      </c>
      <c r="C173" s="11" t="s">
        <v>447</v>
      </c>
      <c r="D173" s="10" t="s">
        <v>257</v>
      </c>
      <c r="E173" s="10" t="s">
        <v>183</v>
      </c>
      <c r="F173" s="10"/>
      <c r="G173" s="10" t="s">
        <v>328</v>
      </c>
      <c r="H173" s="11" t="s">
        <v>2989</v>
      </c>
      <c r="I173" s="10"/>
      <c r="J173" s="11"/>
      <c r="Q173" s="188" t="s">
        <v>3656</v>
      </c>
      <c r="R173" s="203" t="s">
        <v>1302</v>
      </c>
    </row>
    <row r="174" spans="1:18" ht="20.399999999999999">
      <c r="A174" s="16" t="s">
        <v>2121</v>
      </c>
      <c r="B174" s="10" t="s">
        <v>259</v>
      </c>
      <c r="C174" s="11" t="s">
        <v>41</v>
      </c>
      <c r="D174" s="10" t="s">
        <v>257</v>
      </c>
      <c r="E174" s="10" t="s">
        <v>183</v>
      </c>
      <c r="F174" s="10"/>
      <c r="G174" s="10" t="s">
        <v>407</v>
      </c>
      <c r="H174" s="14" t="s">
        <v>2988</v>
      </c>
      <c r="I174" s="10"/>
      <c r="J174" s="11"/>
      <c r="Q174" s="188" t="s">
        <v>3691</v>
      </c>
      <c r="R174" s="203" t="s">
        <v>1302</v>
      </c>
    </row>
    <row r="175" spans="1:18" ht="30.6">
      <c r="A175" s="16" t="s">
        <v>3875</v>
      </c>
      <c r="B175" s="10" t="s">
        <v>259</v>
      </c>
      <c r="C175" s="11" t="s">
        <v>2984</v>
      </c>
      <c r="D175" s="16" t="s">
        <v>406</v>
      </c>
      <c r="E175" s="10" t="s">
        <v>183</v>
      </c>
      <c r="F175" s="10"/>
      <c r="G175" s="10" t="s">
        <v>407</v>
      </c>
      <c r="H175" s="396" t="s">
        <v>4808</v>
      </c>
      <c r="I175" s="10"/>
      <c r="J175" s="11"/>
      <c r="Q175" s="188" t="s">
        <v>3656</v>
      </c>
      <c r="R175" s="203" t="s">
        <v>1302</v>
      </c>
    </row>
    <row r="176" spans="1:18" ht="30.6">
      <c r="A176" s="16" t="s">
        <v>3876</v>
      </c>
      <c r="B176" s="10" t="s">
        <v>259</v>
      </c>
      <c r="C176" s="11" t="s">
        <v>3697</v>
      </c>
      <c r="D176" s="16" t="s">
        <v>406</v>
      </c>
      <c r="E176" s="10" t="s">
        <v>183</v>
      </c>
      <c r="F176" s="10"/>
      <c r="G176" s="10" t="s">
        <v>407</v>
      </c>
      <c r="H176" s="396" t="s">
        <v>4809</v>
      </c>
      <c r="I176" s="10"/>
      <c r="J176" s="11"/>
      <c r="Q176" s="188" t="s">
        <v>3656</v>
      </c>
      <c r="R176" s="203" t="s">
        <v>1302</v>
      </c>
    </row>
    <row r="177" spans="1:18" ht="142.80000000000001">
      <c r="A177" s="16" t="s">
        <v>1175</v>
      </c>
      <c r="B177" s="10" t="s">
        <v>259</v>
      </c>
      <c r="C177" s="11" t="s">
        <v>3955</v>
      </c>
      <c r="D177" s="16" t="s">
        <v>257</v>
      </c>
      <c r="E177" s="10" t="s">
        <v>183</v>
      </c>
      <c r="F177" s="10"/>
      <c r="G177" s="10" t="s">
        <v>407</v>
      </c>
      <c r="H177" s="396" t="s">
        <v>6697</v>
      </c>
      <c r="I177" s="10"/>
      <c r="J177" s="11"/>
      <c r="Q177" s="188" t="s">
        <v>3656</v>
      </c>
      <c r="R177" s="203" t="s">
        <v>1302</v>
      </c>
    </row>
    <row r="178" spans="1:18" ht="142.80000000000001">
      <c r="A178" s="16" t="s">
        <v>3877</v>
      </c>
      <c r="B178" s="10" t="s">
        <v>259</v>
      </c>
      <c r="C178" s="11" t="s">
        <v>6700</v>
      </c>
      <c r="D178" s="16" t="s">
        <v>257</v>
      </c>
      <c r="E178" s="10" t="s">
        <v>172</v>
      </c>
      <c r="F178" s="10"/>
      <c r="G178" s="10" t="s">
        <v>407</v>
      </c>
      <c r="H178" s="396" t="s">
        <v>6699</v>
      </c>
      <c r="I178" s="10"/>
      <c r="J178" s="11"/>
      <c r="Q178" s="188" t="s">
        <v>3656</v>
      </c>
      <c r="R178" s="203" t="s">
        <v>1302</v>
      </c>
    </row>
    <row r="179" spans="1:18" ht="51">
      <c r="A179" s="16" t="s">
        <v>3878</v>
      </c>
      <c r="B179" s="10" t="s">
        <v>259</v>
      </c>
      <c r="C179" s="11" t="s">
        <v>4166</v>
      </c>
      <c r="D179" s="16" t="s">
        <v>257</v>
      </c>
      <c r="E179" s="10" t="s">
        <v>183</v>
      </c>
      <c r="F179" s="10"/>
      <c r="G179" s="10" t="s">
        <v>407</v>
      </c>
      <c r="H179" s="396" t="s">
        <v>4221</v>
      </c>
      <c r="I179" s="10"/>
      <c r="J179" s="57"/>
      <c r="Q179" s="188" t="s">
        <v>3656</v>
      </c>
      <c r="R179" s="203" t="s">
        <v>1302</v>
      </c>
    </row>
    <row r="180" spans="1:18" ht="40.799999999999997">
      <c r="A180" s="16" t="s">
        <v>3879</v>
      </c>
      <c r="B180" s="10" t="s">
        <v>259</v>
      </c>
      <c r="C180" s="11" t="s">
        <v>4425</v>
      </c>
      <c r="D180" s="16" t="s">
        <v>257</v>
      </c>
      <c r="E180" s="10" t="s">
        <v>183</v>
      </c>
      <c r="F180" s="10"/>
      <c r="G180" s="10" t="s">
        <v>407</v>
      </c>
      <c r="H180" s="396" t="s">
        <v>4423</v>
      </c>
      <c r="I180" s="10"/>
      <c r="J180" s="57"/>
      <c r="K180" s="74"/>
      <c r="L180" s="74"/>
      <c r="Q180" s="188" t="s">
        <v>3656</v>
      </c>
      <c r="R180" s="203" t="s">
        <v>1302</v>
      </c>
    </row>
    <row r="181" spans="1:18" ht="3.3" customHeight="1">
      <c r="A181" s="1381" t="s">
        <v>446</v>
      </c>
      <c r="B181" s="1381"/>
      <c r="C181" s="1381"/>
      <c r="D181" s="1381"/>
      <c r="E181" s="1381"/>
      <c r="F181" s="1381"/>
      <c r="G181" s="1381"/>
      <c r="H181" s="1381"/>
      <c r="I181" s="1381"/>
      <c r="J181" s="1381"/>
      <c r="Q181" s="189" t="s">
        <v>6869</v>
      </c>
      <c r="R181" s="203" t="s">
        <v>1302</v>
      </c>
    </row>
    <row r="182" spans="1:18" ht="51">
      <c r="A182" s="16" t="s">
        <v>399</v>
      </c>
      <c r="B182" s="10" t="s">
        <v>259</v>
      </c>
      <c r="C182" s="11" t="s">
        <v>4223</v>
      </c>
      <c r="D182" s="16" t="s">
        <v>257</v>
      </c>
      <c r="E182" s="10" t="s">
        <v>183</v>
      </c>
      <c r="F182" s="10"/>
      <c r="G182" s="10" t="s">
        <v>4222</v>
      </c>
      <c r="H182" s="396" t="s">
        <v>6863</v>
      </c>
      <c r="I182" s="10"/>
      <c r="J182" s="11"/>
      <c r="Q182" s="189" t="s">
        <v>6869</v>
      </c>
      <c r="R182" s="203" t="s">
        <v>1302</v>
      </c>
    </row>
    <row r="183" spans="1:18" ht="71.400000000000006">
      <c r="A183" s="16" t="s">
        <v>312</v>
      </c>
      <c r="B183" s="10" t="s">
        <v>259</v>
      </c>
      <c r="C183" s="11" t="s">
        <v>4224</v>
      </c>
      <c r="D183" s="16" t="s">
        <v>257</v>
      </c>
      <c r="E183" s="10" t="s">
        <v>183</v>
      </c>
      <c r="F183" s="10"/>
      <c r="G183" s="10" t="s">
        <v>407</v>
      </c>
      <c r="H183" s="703" t="s">
        <v>6868</v>
      </c>
      <c r="I183" s="10"/>
      <c r="J183" s="57"/>
      <c r="Q183" s="189" t="s">
        <v>4220</v>
      </c>
      <c r="R183" s="203" t="s">
        <v>1302</v>
      </c>
    </row>
    <row r="184" spans="1:18" ht="40.799999999999997">
      <c r="A184" s="1240" t="s">
        <v>370</v>
      </c>
      <c r="B184" s="10" t="s">
        <v>259</v>
      </c>
      <c r="C184" s="11" t="s">
        <v>4466</v>
      </c>
      <c r="D184" s="1240" t="s">
        <v>257</v>
      </c>
      <c r="E184" s="1240" t="s">
        <v>183</v>
      </c>
      <c r="F184" s="10"/>
      <c r="G184" s="10" t="s">
        <v>4404</v>
      </c>
      <c r="H184" s="396" t="s">
        <v>6867</v>
      </c>
      <c r="I184" s="10"/>
      <c r="J184" s="11"/>
      <c r="Q184" s="189" t="s">
        <v>6869</v>
      </c>
      <c r="R184" s="203" t="s">
        <v>1302</v>
      </c>
    </row>
    <row r="185" spans="1:18" ht="71.400000000000006">
      <c r="A185" s="1241"/>
      <c r="B185" s="10" t="s">
        <v>259</v>
      </c>
      <c r="C185" s="11" t="s">
        <v>4223</v>
      </c>
      <c r="D185" s="1241"/>
      <c r="E185" s="1241"/>
      <c r="F185" s="10"/>
      <c r="G185" s="10" t="s">
        <v>407</v>
      </c>
      <c r="H185" s="703" t="s">
        <v>6865</v>
      </c>
      <c r="I185" s="10"/>
      <c r="J185" s="57"/>
      <c r="Q185" s="189" t="s">
        <v>6869</v>
      </c>
      <c r="R185" s="203" t="s">
        <v>1302</v>
      </c>
    </row>
    <row r="186" spans="1:18" s="474" customFormat="1" ht="3.3" customHeight="1">
      <c r="A186" s="1148" t="s">
        <v>446</v>
      </c>
      <c r="B186" s="1148"/>
      <c r="C186" s="1148"/>
      <c r="D186" s="1148"/>
      <c r="E186" s="1148"/>
      <c r="F186" s="1148"/>
      <c r="G186" s="1148"/>
      <c r="H186" s="1148"/>
      <c r="I186" s="1148"/>
      <c r="J186" s="1148"/>
      <c r="K186" s="49"/>
      <c r="Q186" s="188" t="s">
        <v>4410</v>
      </c>
      <c r="R186" s="453"/>
    </row>
    <row r="187" spans="1:18" ht="40.799999999999997">
      <c r="A187" s="16" t="s">
        <v>1872</v>
      </c>
      <c r="B187" s="10" t="s">
        <v>259</v>
      </c>
      <c r="C187" s="11" t="s">
        <v>4411</v>
      </c>
      <c r="D187" s="16" t="s">
        <v>257</v>
      </c>
      <c r="E187" s="10" t="s">
        <v>183</v>
      </c>
      <c r="F187" s="10"/>
      <c r="G187" s="10" t="s">
        <v>407</v>
      </c>
      <c r="H187" s="396" t="s">
        <v>4715</v>
      </c>
      <c r="I187" s="10"/>
      <c r="J187" s="57"/>
      <c r="Q187" s="188" t="s">
        <v>4410</v>
      </c>
      <c r="R187" s="203" t="s">
        <v>1302</v>
      </c>
    </row>
    <row r="188" spans="1:18" ht="40.799999999999997">
      <c r="A188" s="16" t="s">
        <v>3881</v>
      </c>
      <c r="B188" s="10" t="s">
        <v>259</v>
      </c>
      <c r="C188" s="11" t="s">
        <v>6017</v>
      </c>
      <c r="D188" s="16" t="s">
        <v>257</v>
      </c>
      <c r="E188" s="10" t="s">
        <v>183</v>
      </c>
      <c r="F188" s="10"/>
      <c r="G188" s="10" t="s">
        <v>407</v>
      </c>
      <c r="H188" s="396" t="s">
        <v>4715</v>
      </c>
      <c r="I188" s="10"/>
      <c r="J188" s="57"/>
      <c r="Q188" s="188" t="s">
        <v>4410</v>
      </c>
      <c r="R188" s="203" t="s">
        <v>1302</v>
      </c>
    </row>
    <row r="189" spans="1:18" ht="20.399999999999999">
      <c r="A189" s="1240" t="s">
        <v>3882</v>
      </c>
      <c r="B189" s="10" t="s">
        <v>429</v>
      </c>
      <c r="C189" s="11" t="s">
        <v>4408</v>
      </c>
      <c r="D189" s="1240" t="s">
        <v>257</v>
      </c>
      <c r="E189" s="1240" t="s">
        <v>183</v>
      </c>
      <c r="F189" s="10"/>
      <c r="G189" s="10" t="s">
        <v>407</v>
      </c>
      <c r="H189" s="396" t="s">
        <v>4716</v>
      </c>
      <c r="I189" s="10"/>
      <c r="J189" s="11"/>
      <c r="Q189" s="188" t="s">
        <v>4410</v>
      </c>
      <c r="R189" s="203" t="s">
        <v>1302</v>
      </c>
    </row>
    <row r="190" spans="1:18" ht="40.799999999999997">
      <c r="A190" s="1241"/>
      <c r="B190" s="10" t="s">
        <v>271</v>
      </c>
      <c r="C190" s="11" t="s">
        <v>4412</v>
      </c>
      <c r="D190" s="1241"/>
      <c r="E190" s="1241"/>
      <c r="F190" s="10"/>
      <c r="G190" s="10" t="s">
        <v>407</v>
      </c>
      <c r="H190" s="396" t="s">
        <v>4717</v>
      </c>
      <c r="I190" s="10"/>
      <c r="J190" s="57"/>
      <c r="Q190" s="188" t="s">
        <v>4410</v>
      </c>
      <c r="R190" s="203" t="s">
        <v>1302</v>
      </c>
    </row>
    <row r="191" spans="1:18" ht="51">
      <c r="A191" s="1240" t="s">
        <v>3883</v>
      </c>
      <c r="B191" s="10" t="s">
        <v>259</v>
      </c>
      <c r="C191" s="11" t="s">
        <v>4411</v>
      </c>
      <c r="D191" s="1240" t="s">
        <v>257</v>
      </c>
      <c r="E191" s="1240" t="s">
        <v>183</v>
      </c>
      <c r="F191" s="10"/>
      <c r="G191" s="10" t="s">
        <v>407</v>
      </c>
      <c r="H191" s="396" t="s">
        <v>4720</v>
      </c>
      <c r="I191" s="10"/>
      <c r="J191" s="11"/>
      <c r="Q191" s="188" t="s">
        <v>4410</v>
      </c>
      <c r="R191" s="203" t="s">
        <v>1302</v>
      </c>
    </row>
    <row r="192" spans="1:18" ht="30.6">
      <c r="A192" s="1241"/>
      <c r="B192" s="10" t="s">
        <v>271</v>
      </c>
      <c r="C192" s="11" t="s">
        <v>4413</v>
      </c>
      <c r="D192" s="1241"/>
      <c r="E192" s="1241"/>
      <c r="F192" s="10"/>
      <c r="G192" s="10" t="s">
        <v>407</v>
      </c>
      <c r="H192" s="396" t="s">
        <v>4719</v>
      </c>
      <c r="I192" s="10"/>
      <c r="J192" s="57"/>
      <c r="Q192" s="188" t="s">
        <v>4410</v>
      </c>
      <c r="R192" s="203" t="s">
        <v>1302</v>
      </c>
    </row>
    <row r="193" spans="1:18" ht="51">
      <c r="A193" s="16" t="s">
        <v>3884</v>
      </c>
      <c r="B193" s="10" t="s">
        <v>271</v>
      </c>
      <c r="C193" s="11" t="s">
        <v>4414</v>
      </c>
      <c r="D193" s="16" t="s">
        <v>257</v>
      </c>
      <c r="E193" s="10" t="s">
        <v>183</v>
      </c>
      <c r="F193" s="10"/>
      <c r="G193" s="10" t="s">
        <v>407</v>
      </c>
      <c r="H193" s="396" t="s">
        <v>4718</v>
      </c>
      <c r="I193" s="10"/>
      <c r="J193" s="57"/>
      <c r="Q193" s="188" t="s">
        <v>4410</v>
      </c>
      <c r="R193" s="203" t="s">
        <v>1302</v>
      </c>
    </row>
    <row r="194" spans="1:18" ht="134.55000000000001" customHeight="1">
      <c r="A194" s="1377" t="s">
        <v>7184</v>
      </c>
      <c r="B194" s="1378"/>
      <c r="C194" s="1378"/>
      <c r="D194" s="1378"/>
      <c r="E194" s="1378"/>
      <c r="F194" s="1378"/>
      <c r="G194" s="1378"/>
      <c r="H194" s="1378"/>
      <c r="I194" s="1378"/>
      <c r="J194" s="1378"/>
      <c r="Q194" s="189" t="s">
        <v>7186</v>
      </c>
      <c r="R194" s="203" t="s">
        <v>1302</v>
      </c>
    </row>
    <row r="195" spans="1:18" ht="112.2">
      <c r="A195" s="16" t="s">
        <v>5988</v>
      </c>
      <c r="B195" s="10" t="s">
        <v>259</v>
      </c>
      <c r="C195" s="11" t="s">
        <v>7185</v>
      </c>
      <c r="D195" s="16" t="s">
        <v>257</v>
      </c>
      <c r="E195" s="10" t="s">
        <v>183</v>
      </c>
      <c r="F195" s="10"/>
      <c r="G195" s="10" t="s">
        <v>407</v>
      </c>
      <c r="H195" s="396" t="s">
        <v>7188</v>
      </c>
      <c r="I195" s="10"/>
      <c r="J195" s="11"/>
      <c r="Q195" s="189" t="s">
        <v>7186</v>
      </c>
      <c r="R195" s="203" t="s">
        <v>1302</v>
      </c>
    </row>
    <row r="196" spans="1:18">
      <c r="A196" s="1392" t="s">
        <v>3010</v>
      </c>
      <c r="B196" s="1393"/>
      <c r="C196" s="1393"/>
      <c r="D196" s="1393"/>
      <c r="E196" s="1393"/>
      <c r="F196" s="1393"/>
      <c r="G196" s="1393"/>
      <c r="H196" s="1393"/>
      <c r="I196" s="1393"/>
      <c r="J196" s="1394"/>
      <c r="Q196" s="188" t="s">
        <v>3656</v>
      </c>
      <c r="R196" s="203" t="s">
        <v>1302</v>
      </c>
    </row>
    <row r="197" spans="1:18" ht="102.75" customHeight="1">
      <c r="A197" s="1400" t="s">
        <v>4721</v>
      </c>
      <c r="B197" s="1393"/>
      <c r="C197" s="1393"/>
      <c r="D197" s="1393"/>
      <c r="E197" s="1393"/>
      <c r="F197" s="1393"/>
      <c r="G197" s="1393"/>
      <c r="H197" s="1393"/>
      <c r="I197" s="1393"/>
      <c r="J197" s="1394"/>
      <c r="Q197" s="188" t="s">
        <v>3656</v>
      </c>
      <c r="R197" s="203" t="s">
        <v>1302</v>
      </c>
    </row>
    <row r="198" spans="1:18" ht="30.6">
      <c r="A198" s="16" t="s">
        <v>479</v>
      </c>
      <c r="B198" s="10" t="s">
        <v>259</v>
      </c>
      <c r="C198" s="11" t="s">
        <v>3626</v>
      </c>
      <c r="D198" s="10" t="s">
        <v>169</v>
      </c>
      <c r="E198" s="10" t="s">
        <v>183</v>
      </c>
      <c r="F198" s="10"/>
      <c r="G198" s="10" t="s">
        <v>407</v>
      </c>
      <c r="H198" s="306" t="s">
        <v>3680</v>
      </c>
      <c r="I198" s="10"/>
      <c r="J198" s="475"/>
      <c r="Q198" s="188" t="s">
        <v>706</v>
      </c>
      <c r="R198" s="203" t="s">
        <v>1302</v>
      </c>
    </row>
    <row r="199" spans="1:18" ht="40.799999999999997">
      <c r="A199" s="16" t="s">
        <v>480</v>
      </c>
      <c r="B199" s="10" t="s">
        <v>259</v>
      </c>
      <c r="C199" s="11" t="s">
        <v>354</v>
      </c>
      <c r="D199" s="10" t="s">
        <v>169</v>
      </c>
      <c r="E199" s="10" t="s">
        <v>183</v>
      </c>
      <c r="F199" s="10"/>
      <c r="G199" s="10" t="s">
        <v>407</v>
      </c>
      <c r="H199" s="312" t="s">
        <v>3007</v>
      </c>
      <c r="I199" s="10"/>
      <c r="J199" s="475"/>
      <c r="Q199" s="188" t="s">
        <v>3656</v>
      </c>
      <c r="R199" s="203" t="s">
        <v>1302</v>
      </c>
    </row>
    <row r="200" spans="1:18" ht="30.6">
      <c r="A200" s="16" t="s">
        <v>371</v>
      </c>
      <c r="B200" s="10" t="s">
        <v>259</v>
      </c>
      <c r="C200" s="11" t="s">
        <v>2986</v>
      </c>
      <c r="D200" s="10" t="s">
        <v>257</v>
      </c>
      <c r="E200" s="10" t="s">
        <v>183</v>
      </c>
      <c r="F200" s="10"/>
      <c r="G200" s="10" t="s">
        <v>407</v>
      </c>
      <c r="H200" s="312" t="s">
        <v>4806</v>
      </c>
      <c r="I200" s="10"/>
      <c r="J200" s="11"/>
      <c r="Q200" s="188" t="s">
        <v>3656</v>
      </c>
      <c r="R200" s="203" t="s">
        <v>1302</v>
      </c>
    </row>
    <row r="201" spans="1:18" ht="20.399999999999999">
      <c r="A201" s="16" t="s">
        <v>2111</v>
      </c>
      <c r="B201" s="10" t="s">
        <v>259</v>
      </c>
      <c r="C201" s="11" t="s">
        <v>2991</v>
      </c>
      <c r="D201" s="10" t="s">
        <v>169</v>
      </c>
      <c r="E201" s="10" t="s">
        <v>183</v>
      </c>
      <c r="F201" s="10"/>
      <c r="G201" s="10" t="s">
        <v>34</v>
      </c>
      <c r="H201" s="396" t="s">
        <v>3009</v>
      </c>
      <c r="I201" s="10"/>
      <c r="J201" s="11"/>
      <c r="Q201" s="188" t="s">
        <v>3656</v>
      </c>
      <c r="R201" s="203" t="s">
        <v>1302</v>
      </c>
    </row>
    <row r="202" spans="1:18" ht="13.2">
      <c r="A202" s="1377" t="s">
        <v>6122</v>
      </c>
      <c r="B202" s="1378"/>
      <c r="C202" s="1378"/>
      <c r="D202" s="1378"/>
      <c r="E202" s="1378"/>
      <c r="F202" s="1378"/>
      <c r="G202" s="1378"/>
      <c r="H202" s="1378"/>
      <c r="I202" s="1378"/>
      <c r="J202" s="1378"/>
      <c r="Q202" s="188" t="s">
        <v>3678</v>
      </c>
      <c r="R202" s="203" t="s">
        <v>1302</v>
      </c>
    </row>
    <row r="203" spans="1:18" ht="183.6">
      <c r="A203" s="16" t="s">
        <v>3926</v>
      </c>
      <c r="B203" s="10" t="s">
        <v>259</v>
      </c>
      <c r="C203" s="11" t="s">
        <v>45</v>
      </c>
      <c r="D203" s="10" t="s">
        <v>406</v>
      </c>
      <c r="E203" s="10" t="s">
        <v>183</v>
      </c>
      <c r="F203" s="10"/>
      <c r="G203" s="319" t="s">
        <v>433</v>
      </c>
      <c r="H203" s="320" t="s">
        <v>6314</v>
      </c>
      <c r="I203" s="10"/>
      <c r="J203" s="11"/>
      <c r="Q203" s="188" t="s">
        <v>3656</v>
      </c>
      <c r="R203" s="203" t="s">
        <v>1302</v>
      </c>
    </row>
    <row r="204" spans="1:18" ht="275.39999999999998">
      <c r="A204" s="16" t="s">
        <v>5918</v>
      </c>
      <c r="B204" s="10" t="s">
        <v>259</v>
      </c>
      <c r="C204" s="11" t="s">
        <v>6319</v>
      </c>
      <c r="D204" s="10" t="s">
        <v>406</v>
      </c>
      <c r="E204" s="10" t="s">
        <v>183</v>
      </c>
      <c r="F204" s="10"/>
      <c r="G204" s="319" t="s">
        <v>433</v>
      </c>
      <c r="H204" s="320" t="s">
        <v>6315</v>
      </c>
      <c r="I204" s="10"/>
      <c r="J204" s="11"/>
      <c r="Q204" s="188" t="s">
        <v>3656</v>
      </c>
      <c r="R204" s="203" t="s">
        <v>1302</v>
      </c>
    </row>
    <row r="205" spans="1:18" ht="20.399999999999999">
      <c r="A205" s="24" t="s">
        <v>3063</v>
      </c>
      <c r="B205" s="10" t="s">
        <v>259</v>
      </c>
      <c r="C205" s="11" t="s">
        <v>6015</v>
      </c>
      <c r="D205" s="10" t="s">
        <v>406</v>
      </c>
      <c r="E205" s="10" t="s">
        <v>172</v>
      </c>
      <c r="F205" s="13"/>
      <c r="G205" s="10" t="s">
        <v>328</v>
      </c>
      <c r="H205" s="26" t="s">
        <v>4722</v>
      </c>
      <c r="I205" s="10"/>
      <c r="J205" s="11"/>
      <c r="Q205" s="188" t="s">
        <v>3656</v>
      </c>
      <c r="R205" s="203" t="s">
        <v>1302</v>
      </c>
    </row>
    <row r="206" spans="1:18" ht="3.3" customHeight="1">
      <c r="A206" s="1381" t="s">
        <v>446</v>
      </c>
      <c r="B206" s="1381"/>
      <c r="C206" s="1381"/>
      <c r="D206" s="1381"/>
      <c r="E206" s="1381"/>
      <c r="F206" s="1381"/>
      <c r="G206" s="1381"/>
      <c r="H206" s="1381"/>
      <c r="I206" s="1381"/>
      <c r="J206" s="1381"/>
      <c r="Q206" s="188" t="s">
        <v>3656</v>
      </c>
      <c r="R206" s="203" t="s">
        <v>1302</v>
      </c>
    </row>
    <row r="207" spans="1:18" ht="61.2">
      <c r="A207" s="591">
        <v>16.7</v>
      </c>
      <c r="B207" s="10" t="s">
        <v>259</v>
      </c>
      <c r="C207" s="11" t="s">
        <v>1</v>
      </c>
      <c r="D207" s="16" t="s">
        <v>257</v>
      </c>
      <c r="E207" s="10" t="s">
        <v>183</v>
      </c>
      <c r="F207" s="10"/>
      <c r="G207" s="10" t="s">
        <v>139</v>
      </c>
      <c r="H207" s="14" t="s">
        <v>2312</v>
      </c>
      <c r="I207" s="10"/>
      <c r="J207" s="11"/>
      <c r="Q207" s="188" t="s">
        <v>3656</v>
      </c>
      <c r="R207" s="203" t="s">
        <v>1302</v>
      </c>
    </row>
    <row r="208" spans="1:18" ht="51">
      <c r="A208" s="440" t="s">
        <v>4181</v>
      </c>
      <c r="B208" s="10" t="s">
        <v>259</v>
      </c>
      <c r="C208" s="11" t="s">
        <v>2</v>
      </c>
      <c r="D208" s="16" t="s">
        <v>257</v>
      </c>
      <c r="E208" s="10" t="s">
        <v>183</v>
      </c>
      <c r="F208" s="10"/>
      <c r="G208" s="10" t="s">
        <v>328</v>
      </c>
      <c r="H208" s="14" t="s">
        <v>450</v>
      </c>
      <c r="I208" s="10"/>
      <c r="J208" s="11"/>
      <c r="Q208" s="188" t="s">
        <v>3656</v>
      </c>
      <c r="R208" s="203" t="s">
        <v>1302</v>
      </c>
    </row>
    <row r="209" spans="1:18" ht="30.6">
      <c r="A209" s="16" t="s">
        <v>3933</v>
      </c>
      <c r="B209" s="10" t="s">
        <v>259</v>
      </c>
      <c r="C209" s="11" t="s">
        <v>0</v>
      </c>
      <c r="D209" s="10" t="s">
        <v>406</v>
      </c>
      <c r="E209" s="10" t="s">
        <v>256</v>
      </c>
      <c r="F209" s="10"/>
      <c r="G209" s="10" t="s">
        <v>328</v>
      </c>
      <c r="H209" s="11" t="s">
        <v>2311</v>
      </c>
      <c r="I209" s="10"/>
      <c r="J209" s="11"/>
      <c r="Q209" s="188" t="s">
        <v>3656</v>
      </c>
      <c r="R209" s="203" t="s">
        <v>1302</v>
      </c>
    </row>
    <row r="210" spans="1:18" ht="3.3" customHeight="1">
      <c r="A210" s="1397"/>
      <c r="B210" s="1398"/>
      <c r="C210" s="1398"/>
      <c r="D210" s="1398"/>
      <c r="E210" s="1398"/>
      <c r="F210" s="1398"/>
      <c r="G210" s="1398"/>
      <c r="H210" s="1398"/>
      <c r="I210" s="1398"/>
      <c r="J210" s="1399"/>
      <c r="Q210" s="188" t="s">
        <v>706</v>
      </c>
      <c r="R210" s="203" t="s">
        <v>1302</v>
      </c>
    </row>
    <row r="211" spans="1:18" ht="20.399999999999999">
      <c r="A211" s="24" t="s">
        <v>3934</v>
      </c>
      <c r="B211" s="10" t="s">
        <v>259</v>
      </c>
      <c r="C211" s="11" t="s">
        <v>1128</v>
      </c>
      <c r="D211" s="16" t="s">
        <v>406</v>
      </c>
      <c r="E211" s="10" t="s">
        <v>183</v>
      </c>
      <c r="F211" s="10"/>
      <c r="G211" s="10" t="s">
        <v>407</v>
      </c>
      <c r="H211" s="11" t="s">
        <v>1125</v>
      </c>
      <c r="I211" s="10"/>
      <c r="J211" s="11"/>
      <c r="Q211" s="188" t="s">
        <v>2823</v>
      </c>
      <c r="R211" s="203" t="s">
        <v>1302</v>
      </c>
    </row>
    <row r="212" spans="1:18" ht="193.8">
      <c r="A212" s="591">
        <v>16.11</v>
      </c>
      <c r="B212" s="10" t="s">
        <v>259</v>
      </c>
      <c r="C212" s="11" t="s">
        <v>1048</v>
      </c>
      <c r="D212" s="16" t="s">
        <v>257</v>
      </c>
      <c r="E212" s="10" t="s">
        <v>183</v>
      </c>
      <c r="F212" s="10"/>
      <c r="G212" s="68" t="s">
        <v>1087</v>
      </c>
      <c r="H212" s="450" t="s">
        <v>6265</v>
      </c>
      <c r="I212" s="10"/>
      <c r="J212" s="11" t="s">
        <v>446</v>
      </c>
      <c r="Q212" s="188" t="s">
        <v>706</v>
      </c>
      <c r="R212" s="203" t="s">
        <v>1302</v>
      </c>
    </row>
    <row r="213" spans="1:18" ht="102">
      <c r="A213" s="24" t="s">
        <v>3935</v>
      </c>
      <c r="B213" s="10" t="s">
        <v>259</v>
      </c>
      <c r="C213" s="11" t="s">
        <v>3</v>
      </c>
      <c r="D213" s="16" t="s">
        <v>406</v>
      </c>
      <c r="E213" s="10" t="s">
        <v>183</v>
      </c>
      <c r="F213" s="10"/>
      <c r="G213" s="10" t="s">
        <v>409</v>
      </c>
      <c r="H213" s="27" t="s">
        <v>4018</v>
      </c>
      <c r="I213" s="10"/>
      <c r="J213" s="11"/>
      <c r="Q213" s="188" t="s">
        <v>2823</v>
      </c>
      <c r="R213" s="203" t="s">
        <v>1302</v>
      </c>
    </row>
    <row r="214" spans="1:18" ht="112.2">
      <c r="A214" s="24" t="s">
        <v>3936</v>
      </c>
      <c r="B214" s="10" t="s">
        <v>259</v>
      </c>
      <c r="C214" s="11" t="s">
        <v>1129</v>
      </c>
      <c r="D214" s="16" t="s">
        <v>406</v>
      </c>
      <c r="E214" s="10" t="s">
        <v>183</v>
      </c>
      <c r="F214" s="10"/>
      <c r="G214" s="10" t="s">
        <v>409</v>
      </c>
      <c r="H214" s="27" t="s">
        <v>4019</v>
      </c>
      <c r="I214" s="10"/>
      <c r="J214" s="11"/>
      <c r="Q214" s="188" t="s">
        <v>2823</v>
      </c>
      <c r="R214" s="203" t="s">
        <v>1302</v>
      </c>
    </row>
    <row r="215" spans="1:18" ht="91.8">
      <c r="A215" s="24" t="s">
        <v>3937</v>
      </c>
      <c r="B215" s="10" t="s">
        <v>259</v>
      </c>
      <c r="C215" s="11" t="s">
        <v>2756</v>
      </c>
      <c r="D215" s="16" t="s">
        <v>257</v>
      </c>
      <c r="E215" s="10" t="s">
        <v>183</v>
      </c>
      <c r="F215" s="10"/>
      <c r="G215" s="10" t="s">
        <v>328</v>
      </c>
      <c r="H215" s="27" t="s">
        <v>3086</v>
      </c>
      <c r="I215" s="10"/>
      <c r="J215" s="11"/>
      <c r="Q215" s="188" t="s">
        <v>706</v>
      </c>
      <c r="R215" s="203" t="s">
        <v>1302</v>
      </c>
    </row>
    <row r="216" spans="1:18" ht="20.399999999999999">
      <c r="A216" s="1127" t="s">
        <v>3938</v>
      </c>
      <c r="B216" s="10" t="s">
        <v>259</v>
      </c>
      <c r="C216" s="11" t="s">
        <v>4</v>
      </c>
      <c r="D216" s="1127" t="s">
        <v>257</v>
      </c>
      <c r="E216" s="1127" t="s">
        <v>183</v>
      </c>
      <c r="F216" s="1127"/>
      <c r="G216" s="10" t="s">
        <v>1087</v>
      </c>
      <c r="H216" s="27" t="s">
        <v>3393</v>
      </c>
      <c r="I216" s="10"/>
      <c r="J216" s="11"/>
      <c r="Q216" s="188" t="s">
        <v>706</v>
      </c>
      <c r="R216" s="203" t="s">
        <v>1302</v>
      </c>
    </row>
    <row r="217" spans="1:18" ht="163.19999999999999">
      <c r="A217" s="1115"/>
      <c r="B217" s="10" t="s">
        <v>259</v>
      </c>
      <c r="C217" s="11" t="s">
        <v>309</v>
      </c>
      <c r="D217" s="1115"/>
      <c r="E217" s="1115"/>
      <c r="F217" s="1115"/>
      <c r="G217" s="10" t="s">
        <v>1087</v>
      </c>
      <c r="H217" s="54" t="s">
        <v>4735</v>
      </c>
      <c r="I217" s="10"/>
      <c r="J217" s="11"/>
      <c r="Q217" s="188" t="s">
        <v>706</v>
      </c>
      <c r="R217" s="203" t="s">
        <v>1302</v>
      </c>
    </row>
    <row r="218" spans="1:18" ht="30.6">
      <c r="A218" s="1127" t="s">
        <v>3939</v>
      </c>
      <c r="B218" s="10" t="s">
        <v>259</v>
      </c>
      <c r="C218" s="11" t="s">
        <v>3394</v>
      </c>
      <c r="D218" s="1127" t="s">
        <v>257</v>
      </c>
      <c r="E218" s="1127" t="s">
        <v>183</v>
      </c>
      <c r="F218" s="1127"/>
      <c r="G218" s="10" t="s">
        <v>407</v>
      </c>
      <c r="H218" s="27" t="s">
        <v>3392</v>
      </c>
      <c r="I218" s="10"/>
      <c r="J218" s="11"/>
      <c r="Q218" s="188" t="s">
        <v>2823</v>
      </c>
      <c r="R218" s="203" t="s">
        <v>1302</v>
      </c>
    </row>
    <row r="219" spans="1:18" ht="30.6">
      <c r="A219" s="1115"/>
      <c r="B219" s="10" t="s">
        <v>259</v>
      </c>
      <c r="C219" s="11" t="s">
        <v>309</v>
      </c>
      <c r="D219" s="1115"/>
      <c r="E219" s="1115"/>
      <c r="F219" s="1115"/>
      <c r="G219" s="10" t="s">
        <v>407</v>
      </c>
      <c r="H219" s="29" t="s">
        <v>4983</v>
      </c>
      <c r="I219" s="10"/>
      <c r="J219" s="11"/>
      <c r="Q219" s="188" t="s">
        <v>2823</v>
      </c>
      <c r="R219" s="203" t="s">
        <v>1302</v>
      </c>
    </row>
    <row r="220" spans="1:18" ht="51">
      <c r="A220" s="1127" t="s">
        <v>3939</v>
      </c>
      <c r="B220" s="10" t="s">
        <v>259</v>
      </c>
      <c r="C220" s="11" t="s">
        <v>3394</v>
      </c>
      <c r="D220" s="1127" t="s">
        <v>257</v>
      </c>
      <c r="E220" s="1127" t="s">
        <v>183</v>
      </c>
      <c r="F220" s="1127"/>
      <c r="G220" s="33" t="s">
        <v>407</v>
      </c>
      <c r="H220" s="27" t="s">
        <v>4467</v>
      </c>
      <c r="I220" s="10"/>
      <c r="J220" s="11"/>
      <c r="Q220" s="188" t="s">
        <v>2823</v>
      </c>
      <c r="R220" s="203" t="s">
        <v>1302</v>
      </c>
    </row>
    <row r="221" spans="1:18" ht="30.6">
      <c r="A221" s="1115"/>
      <c r="B221" s="10" t="s">
        <v>259</v>
      </c>
      <c r="C221" s="11" t="s">
        <v>309</v>
      </c>
      <c r="D221" s="1115"/>
      <c r="E221" s="1115"/>
      <c r="F221" s="1115"/>
      <c r="G221" s="10" t="s">
        <v>407</v>
      </c>
      <c r="H221" s="29" t="s">
        <v>4983</v>
      </c>
      <c r="I221" s="10"/>
      <c r="J221" s="11"/>
      <c r="Q221" s="188" t="s">
        <v>2823</v>
      </c>
      <c r="R221" s="203" t="s">
        <v>1302</v>
      </c>
    </row>
    <row r="222" spans="1:18" ht="3.3" customHeight="1">
      <c r="A222" s="1381" t="s">
        <v>446</v>
      </c>
      <c r="B222" s="1381"/>
      <c r="C222" s="1381"/>
      <c r="D222" s="1381"/>
      <c r="E222" s="1381"/>
      <c r="F222" s="1381"/>
      <c r="G222" s="1381"/>
      <c r="H222" s="1381"/>
      <c r="I222" s="1381"/>
      <c r="J222" s="1381"/>
      <c r="Q222" s="188" t="s">
        <v>3656</v>
      </c>
      <c r="R222" s="203" t="s">
        <v>1302</v>
      </c>
    </row>
    <row r="223" spans="1:18" ht="30.6">
      <c r="A223" s="1127" t="s">
        <v>3940</v>
      </c>
      <c r="B223" s="10" t="s">
        <v>259</v>
      </c>
      <c r="C223" s="11" t="s">
        <v>5</v>
      </c>
      <c r="D223" s="1127" t="s">
        <v>406</v>
      </c>
      <c r="E223" s="1127" t="s">
        <v>183</v>
      </c>
      <c r="F223" s="1127"/>
      <c r="G223" s="10" t="s">
        <v>3636</v>
      </c>
      <c r="H223" s="11" t="s">
        <v>2132</v>
      </c>
      <c r="I223" s="10"/>
      <c r="J223" s="11"/>
      <c r="Q223" s="188" t="s">
        <v>3656</v>
      </c>
      <c r="R223" s="203" t="s">
        <v>1302</v>
      </c>
    </row>
    <row r="224" spans="1:18" ht="20.399999999999999">
      <c r="A224" s="1115"/>
      <c r="B224" s="16" t="s">
        <v>271</v>
      </c>
      <c r="C224" s="11" t="s">
        <v>451</v>
      </c>
      <c r="D224" s="1115"/>
      <c r="E224" s="1115"/>
      <c r="F224" s="1115"/>
      <c r="G224" s="10" t="s">
        <v>407</v>
      </c>
      <c r="H224" s="11" t="s">
        <v>452</v>
      </c>
      <c r="I224" s="10"/>
      <c r="J224" s="11"/>
      <c r="Q224" s="188" t="s">
        <v>3656</v>
      </c>
      <c r="R224" s="203" t="s">
        <v>1302</v>
      </c>
    </row>
    <row r="225" spans="1:18" ht="20.399999999999999">
      <c r="A225" s="1127" t="s">
        <v>3941</v>
      </c>
      <c r="B225" s="10" t="s">
        <v>259</v>
      </c>
      <c r="C225" s="11" t="s">
        <v>1057</v>
      </c>
      <c r="D225" s="1127" t="s">
        <v>257</v>
      </c>
      <c r="E225" s="1127" t="s">
        <v>183</v>
      </c>
      <c r="F225" s="1127"/>
      <c r="G225" s="10" t="s">
        <v>1055</v>
      </c>
      <c r="H225" s="11" t="s">
        <v>1056</v>
      </c>
      <c r="I225" s="10"/>
      <c r="J225" s="11"/>
      <c r="Q225" s="188" t="s">
        <v>3656</v>
      </c>
      <c r="R225" s="203" t="s">
        <v>1302</v>
      </c>
    </row>
    <row r="226" spans="1:18" ht="40.799999999999997">
      <c r="A226" s="1115"/>
      <c r="B226" s="16" t="s">
        <v>271</v>
      </c>
      <c r="C226" s="11" t="s">
        <v>451</v>
      </c>
      <c r="D226" s="1115"/>
      <c r="E226" s="1115"/>
      <c r="F226" s="1115"/>
      <c r="G226" s="10" t="s">
        <v>407</v>
      </c>
      <c r="H226" s="14" t="s">
        <v>1058</v>
      </c>
      <c r="I226" s="10"/>
      <c r="J226" s="11"/>
      <c r="Q226" s="188" t="s">
        <v>3656</v>
      </c>
      <c r="R226" s="203" t="s">
        <v>1302</v>
      </c>
    </row>
    <row r="227" spans="1:18" ht="61.2">
      <c r="A227" s="591">
        <v>16.190000000000001</v>
      </c>
      <c r="B227" s="16" t="s">
        <v>259</v>
      </c>
      <c r="C227" s="30" t="s">
        <v>6</v>
      </c>
      <c r="D227" s="16" t="s">
        <v>406</v>
      </c>
      <c r="E227" s="16" t="s">
        <v>183</v>
      </c>
      <c r="F227" s="16"/>
      <c r="G227" s="33" t="s">
        <v>920</v>
      </c>
      <c r="H227" s="54" t="s">
        <v>1162</v>
      </c>
      <c r="I227" s="10"/>
      <c r="J227" s="11"/>
      <c r="Q227" s="188" t="s">
        <v>706</v>
      </c>
      <c r="R227" s="203" t="s">
        <v>1302</v>
      </c>
    </row>
    <row r="228" spans="1:18">
      <c r="A228" s="1016" t="s">
        <v>7</v>
      </c>
      <c r="B228" s="1016"/>
      <c r="C228" s="1016"/>
      <c r="D228" s="1016"/>
      <c r="E228" s="1016"/>
      <c r="F228" s="1016"/>
      <c r="G228" s="1016"/>
      <c r="H228" s="1016"/>
      <c r="I228" s="1016"/>
      <c r="J228" s="1016"/>
      <c r="K228" s="49"/>
      <c r="Q228" s="188" t="s">
        <v>3656</v>
      </c>
      <c r="R228" s="203" t="s">
        <v>1302</v>
      </c>
    </row>
    <row r="229" spans="1:18" ht="40.799999999999997">
      <c r="A229" s="16" t="s">
        <v>481</v>
      </c>
      <c r="B229" s="16" t="s">
        <v>259</v>
      </c>
      <c r="C229" s="30" t="s">
        <v>145</v>
      </c>
      <c r="D229" s="16" t="s">
        <v>257</v>
      </c>
      <c r="E229" s="16" t="s">
        <v>148</v>
      </c>
      <c r="F229" s="16"/>
      <c r="G229" s="10" t="s">
        <v>407</v>
      </c>
      <c r="H229" s="437" t="s">
        <v>3681</v>
      </c>
      <c r="I229" s="10"/>
      <c r="J229" s="11"/>
      <c r="K229" s="49"/>
      <c r="Q229" s="188" t="s">
        <v>3656</v>
      </c>
      <c r="R229" s="203" t="s">
        <v>1302</v>
      </c>
    </row>
    <row r="230" spans="1:18" s="74" customFormat="1" ht="15" customHeight="1">
      <c r="A230" s="1121" t="s">
        <v>4859</v>
      </c>
      <c r="B230" s="1122"/>
      <c r="C230" s="1122"/>
      <c r="D230" s="1122"/>
      <c r="E230" s="1122"/>
      <c r="F230" s="1122"/>
      <c r="G230" s="1122"/>
      <c r="H230" s="1122"/>
      <c r="I230" s="1122"/>
      <c r="J230" s="1122"/>
      <c r="Q230" s="192" t="s">
        <v>2597</v>
      </c>
      <c r="R230" s="195"/>
    </row>
    <row r="231" spans="1:18" s="74" customFormat="1" ht="12.3" customHeight="1">
      <c r="A231" s="1212" t="s">
        <v>4860</v>
      </c>
      <c r="B231" s="1401"/>
      <c r="C231" s="1401"/>
      <c r="D231" s="1401"/>
      <c r="E231" s="1401"/>
      <c r="F231" s="1401"/>
      <c r="G231" s="1401"/>
      <c r="H231" s="1401"/>
      <c r="I231" s="1401"/>
      <c r="J231" s="1402"/>
      <c r="Q231" s="192" t="s">
        <v>2597</v>
      </c>
      <c r="R231" s="195"/>
    </row>
    <row r="232" spans="1:18" s="74" customFormat="1" ht="12.3" customHeight="1">
      <c r="A232" s="1403" t="s">
        <v>3022</v>
      </c>
      <c r="B232" s="1404"/>
      <c r="C232" s="1404"/>
      <c r="D232" s="1404"/>
      <c r="E232" s="1404"/>
      <c r="F232" s="1404"/>
      <c r="G232" s="1404"/>
      <c r="H232" s="1404"/>
      <c r="I232" s="1404"/>
      <c r="J232" s="1405"/>
      <c r="Q232" s="192" t="s">
        <v>2597</v>
      </c>
      <c r="R232" s="195"/>
    </row>
    <row r="233" spans="1:18" s="74" customFormat="1" ht="26.25" customHeight="1">
      <c r="A233" s="1436" t="s">
        <v>6587</v>
      </c>
      <c r="B233" s="1437"/>
      <c r="C233" s="1437"/>
      <c r="D233" s="1437"/>
      <c r="E233" s="1437"/>
      <c r="F233" s="1437"/>
      <c r="G233" s="1437"/>
      <c r="H233" s="1437"/>
      <c r="I233" s="1437"/>
      <c r="J233" s="1438"/>
      <c r="Q233" s="192" t="s">
        <v>2597</v>
      </c>
      <c r="R233" s="195"/>
    </row>
    <row r="234" spans="1:18" s="74" customFormat="1" ht="91.8">
      <c r="A234" s="1008" t="s">
        <v>482</v>
      </c>
      <c r="B234" s="481" t="s">
        <v>429</v>
      </c>
      <c r="C234" s="482" t="s">
        <v>39</v>
      </c>
      <c r="D234" s="1415" t="s">
        <v>406</v>
      </c>
      <c r="E234" s="483" t="s">
        <v>256</v>
      </c>
      <c r="F234" s="479" t="s">
        <v>1978</v>
      </c>
      <c r="G234" s="483" t="s">
        <v>42</v>
      </c>
      <c r="H234" s="342" t="s">
        <v>6968</v>
      </c>
      <c r="I234" s="270"/>
      <c r="J234" s="342"/>
      <c r="Q234" s="192" t="s">
        <v>2597</v>
      </c>
      <c r="R234" s="195"/>
    </row>
    <row r="235" spans="1:18" s="74" customFormat="1" ht="142.80000000000001">
      <c r="A235" s="1406"/>
      <c r="B235" s="484" t="s">
        <v>429</v>
      </c>
      <c r="C235" s="485" t="s">
        <v>4856</v>
      </c>
      <c r="D235" s="1416"/>
      <c r="E235" s="486" t="s">
        <v>256</v>
      </c>
      <c r="F235" s="479" t="s">
        <v>521</v>
      </c>
      <c r="G235" s="486" t="s">
        <v>407</v>
      </c>
      <c r="H235" s="438" t="s">
        <v>6969</v>
      </c>
      <c r="I235" s="439"/>
      <c r="J235" s="438"/>
      <c r="Q235" s="192" t="s">
        <v>2597</v>
      </c>
      <c r="R235" s="195"/>
    </row>
    <row r="236" spans="1:18" s="74" customFormat="1" ht="90.75" customHeight="1">
      <c r="A236" s="439" t="s">
        <v>380</v>
      </c>
      <c r="B236" s="484" t="s">
        <v>429</v>
      </c>
      <c r="C236" s="485" t="s">
        <v>3023</v>
      </c>
      <c r="D236" s="484" t="s">
        <v>406</v>
      </c>
      <c r="E236" s="486" t="s">
        <v>256</v>
      </c>
      <c r="F236" s="479" t="s">
        <v>66</v>
      </c>
      <c r="G236" s="486" t="s">
        <v>407</v>
      </c>
      <c r="H236" s="438" t="s">
        <v>6964</v>
      </c>
      <c r="I236" s="439"/>
      <c r="J236" s="438"/>
      <c r="Q236" s="192" t="s">
        <v>2597</v>
      </c>
      <c r="R236" s="195"/>
    </row>
    <row r="237" spans="1:18" s="74" customFormat="1" ht="112.2">
      <c r="A237" s="439" t="s">
        <v>381</v>
      </c>
      <c r="B237" s="484" t="s">
        <v>429</v>
      </c>
      <c r="C237" s="485" t="s">
        <v>3024</v>
      </c>
      <c r="D237" s="484" t="s">
        <v>406</v>
      </c>
      <c r="E237" s="486" t="s">
        <v>256</v>
      </c>
      <c r="F237" s="479" t="s">
        <v>143</v>
      </c>
      <c r="G237" s="486" t="s">
        <v>407</v>
      </c>
      <c r="H237" s="438" t="s">
        <v>6965</v>
      </c>
      <c r="I237" s="439"/>
      <c r="J237" s="438"/>
      <c r="Q237" s="192" t="s">
        <v>2597</v>
      </c>
      <c r="R237" s="195"/>
    </row>
    <row r="238" spans="1:18" s="74" customFormat="1" ht="132.6">
      <c r="A238" s="439" t="s">
        <v>799</v>
      </c>
      <c r="B238" s="484" t="s">
        <v>429</v>
      </c>
      <c r="C238" s="485" t="s">
        <v>4552</v>
      </c>
      <c r="D238" s="484" t="s">
        <v>406</v>
      </c>
      <c r="E238" s="486" t="s">
        <v>256</v>
      </c>
      <c r="F238" s="479" t="s">
        <v>143</v>
      </c>
      <c r="G238" s="486" t="s">
        <v>407</v>
      </c>
      <c r="H238" s="438" t="s">
        <v>6966</v>
      </c>
      <c r="I238" s="439"/>
      <c r="J238" s="438"/>
      <c r="Q238" s="192" t="s">
        <v>2597</v>
      </c>
      <c r="R238" s="195"/>
    </row>
    <row r="239" spans="1:18" s="74" customFormat="1" ht="112.2">
      <c r="A239" s="1047" t="s">
        <v>955</v>
      </c>
      <c r="B239" s="484" t="s">
        <v>429</v>
      </c>
      <c r="C239" s="485" t="s">
        <v>4856</v>
      </c>
      <c r="D239" s="1417" t="s">
        <v>406</v>
      </c>
      <c r="E239" s="486" t="s">
        <v>256</v>
      </c>
      <c r="F239" s="479" t="s">
        <v>136</v>
      </c>
      <c r="G239" s="486">
        <v>51</v>
      </c>
      <c r="H239" s="438" t="s">
        <v>6967</v>
      </c>
      <c r="I239" s="439"/>
      <c r="J239" s="438"/>
      <c r="Q239" s="192" t="s">
        <v>2597</v>
      </c>
      <c r="R239" s="195"/>
    </row>
    <row r="240" spans="1:18" s="74" customFormat="1" ht="112.2">
      <c r="A240" s="1008"/>
      <c r="B240" s="484" t="s">
        <v>429</v>
      </c>
      <c r="C240" s="487" t="s">
        <v>3142</v>
      </c>
      <c r="D240" s="1415"/>
      <c r="E240" s="486" t="s">
        <v>256</v>
      </c>
      <c r="F240" s="479" t="s">
        <v>136</v>
      </c>
      <c r="G240" s="486" t="s">
        <v>407</v>
      </c>
      <c r="H240" s="438" t="s">
        <v>7003</v>
      </c>
      <c r="I240" s="439"/>
      <c r="J240" s="438"/>
      <c r="Q240" s="192" t="s">
        <v>2597</v>
      </c>
      <c r="R240" s="195"/>
    </row>
    <row r="241" spans="1:18" s="74" customFormat="1" ht="71.400000000000006">
      <c r="A241" s="1406" t="s">
        <v>956</v>
      </c>
      <c r="B241" s="484" t="s">
        <v>429</v>
      </c>
      <c r="C241" s="485" t="s">
        <v>4856</v>
      </c>
      <c r="D241" s="1416" t="s">
        <v>406</v>
      </c>
      <c r="E241" s="486" t="s">
        <v>256</v>
      </c>
      <c r="F241" s="1419" t="s">
        <v>766</v>
      </c>
      <c r="G241" s="486" t="s">
        <v>407</v>
      </c>
      <c r="H241" s="438" t="s">
        <v>4810</v>
      </c>
      <c r="I241" s="439"/>
      <c r="J241" s="438"/>
      <c r="Q241" s="192" t="s">
        <v>2597</v>
      </c>
      <c r="R241" s="195"/>
    </row>
    <row r="242" spans="1:18" s="74" customFormat="1" ht="51">
      <c r="A242" s="1406"/>
      <c r="B242" s="484" t="s">
        <v>263</v>
      </c>
      <c r="C242" s="487" t="s">
        <v>4857</v>
      </c>
      <c r="D242" s="1416"/>
      <c r="E242" s="486" t="s">
        <v>256</v>
      </c>
      <c r="F242" s="1420"/>
      <c r="G242" s="486" t="s">
        <v>407</v>
      </c>
      <c r="H242" s="438" t="s">
        <v>4811</v>
      </c>
      <c r="I242" s="439"/>
      <c r="J242" s="438"/>
      <c r="Q242" s="192" t="s">
        <v>2597</v>
      </c>
      <c r="R242" s="195"/>
    </row>
    <row r="243" spans="1:18" s="74" customFormat="1" ht="71.400000000000006">
      <c r="A243" s="1406"/>
      <c r="B243" s="484" t="s">
        <v>429</v>
      </c>
      <c r="C243" s="487" t="s">
        <v>4858</v>
      </c>
      <c r="D243" s="1416"/>
      <c r="E243" s="486" t="s">
        <v>256</v>
      </c>
      <c r="F243" s="479" t="s">
        <v>3300</v>
      </c>
      <c r="G243" s="486" t="s">
        <v>407</v>
      </c>
      <c r="H243" s="438" t="s">
        <v>4812</v>
      </c>
      <c r="I243" s="439"/>
      <c r="J243" s="438"/>
      <c r="Q243" s="192" t="s">
        <v>2597</v>
      </c>
      <c r="R243" s="195"/>
    </row>
    <row r="244" spans="1:18" s="74" customFormat="1" ht="40.799999999999997">
      <c r="A244" s="1047" t="s">
        <v>2946</v>
      </c>
      <c r="B244" s="484" t="s">
        <v>429</v>
      </c>
      <c r="C244" s="485" t="s">
        <v>3069</v>
      </c>
      <c r="D244" s="1417" t="s">
        <v>406</v>
      </c>
      <c r="E244" s="486" t="s">
        <v>256</v>
      </c>
      <c r="F244" s="479" t="s">
        <v>386</v>
      </c>
      <c r="G244" s="486" t="s">
        <v>407</v>
      </c>
      <c r="H244" s="438" t="s">
        <v>4813</v>
      </c>
      <c r="I244" s="439"/>
      <c r="J244" s="438"/>
      <c r="Q244" s="192" t="s">
        <v>2597</v>
      </c>
      <c r="R244" s="195"/>
    </row>
    <row r="245" spans="1:18" s="74" customFormat="1" ht="132.6">
      <c r="A245" s="1266"/>
      <c r="B245" s="484" t="s">
        <v>429</v>
      </c>
      <c r="C245" s="487" t="s">
        <v>5036</v>
      </c>
      <c r="D245" s="1418"/>
      <c r="E245" s="486" t="s">
        <v>256</v>
      </c>
      <c r="F245" s="479" t="s">
        <v>131</v>
      </c>
      <c r="G245" s="486" t="s">
        <v>407</v>
      </c>
      <c r="H245" s="438" t="s">
        <v>4814</v>
      </c>
      <c r="I245" s="439"/>
      <c r="J245" s="438"/>
      <c r="Q245" s="192" t="s">
        <v>2597</v>
      </c>
      <c r="R245" s="195"/>
    </row>
    <row r="246" spans="1:18" s="74" customFormat="1" ht="51">
      <c r="A246" s="1008"/>
      <c r="B246" s="484" t="s">
        <v>429</v>
      </c>
      <c r="C246" s="485" t="s">
        <v>3069</v>
      </c>
      <c r="D246" s="1415"/>
      <c r="E246" s="486" t="s">
        <v>256</v>
      </c>
      <c r="F246" s="479" t="s">
        <v>386</v>
      </c>
      <c r="G246" s="486" t="s">
        <v>407</v>
      </c>
      <c r="H246" s="438" t="s">
        <v>4815</v>
      </c>
      <c r="I246" s="439"/>
      <c r="J246" s="438"/>
      <c r="Q246" s="192" t="s">
        <v>2597</v>
      </c>
      <c r="R246" s="195"/>
    </row>
    <row r="247" spans="1:18" ht="15" customHeight="1">
      <c r="A247" s="1265" t="s">
        <v>3751</v>
      </c>
      <c r="B247" s="1265"/>
      <c r="C247" s="1265"/>
      <c r="D247" s="1265"/>
      <c r="E247" s="1265"/>
      <c r="F247" s="1265"/>
      <c r="G247" s="1265"/>
      <c r="H247" s="1265"/>
      <c r="I247" s="1265"/>
      <c r="J247" s="1265"/>
      <c r="Q247" s="188" t="s">
        <v>3683</v>
      </c>
    </row>
    <row r="248" spans="1:18" s="74" customFormat="1">
      <c r="A248" s="1201" t="s">
        <v>3593</v>
      </c>
      <c r="B248" s="1202"/>
      <c r="C248" s="1202"/>
      <c r="D248" s="1202"/>
      <c r="E248" s="1202"/>
      <c r="F248" s="1202"/>
      <c r="G248" s="1202"/>
      <c r="H248" s="1202"/>
      <c r="I248" s="1202"/>
      <c r="J248" s="1203"/>
      <c r="Q248" s="188" t="s">
        <v>3683</v>
      </c>
      <c r="R248" s="195" t="s">
        <v>1302</v>
      </c>
    </row>
    <row r="249" spans="1:18" ht="22.8" customHeight="1">
      <c r="A249" s="1114" t="s">
        <v>483</v>
      </c>
      <c r="B249" s="16" t="s">
        <v>429</v>
      </c>
      <c r="C249" s="11" t="s">
        <v>255</v>
      </c>
      <c r="D249" s="1114" t="s">
        <v>406</v>
      </c>
      <c r="E249" s="1114" t="s">
        <v>183</v>
      </c>
      <c r="F249" s="1114"/>
      <c r="G249" s="10" t="s">
        <v>407</v>
      </c>
      <c r="H249" s="26" t="s">
        <v>454</v>
      </c>
      <c r="I249" s="10"/>
      <c r="J249" s="11"/>
      <c r="Q249" s="188" t="s">
        <v>3683</v>
      </c>
    </row>
    <row r="250" spans="1:18" ht="22.8" customHeight="1">
      <c r="A250" s="1383"/>
      <c r="B250" s="16" t="s">
        <v>263</v>
      </c>
      <c r="C250" s="11" t="s">
        <v>264</v>
      </c>
      <c r="D250" s="1383"/>
      <c r="E250" s="1383"/>
      <c r="F250" s="1383"/>
      <c r="G250" s="10" t="s">
        <v>407</v>
      </c>
      <c r="H250" s="26"/>
      <c r="I250" s="10"/>
      <c r="J250" s="11"/>
      <c r="Q250" s="188" t="s">
        <v>3683</v>
      </c>
    </row>
    <row r="251" spans="1:18" ht="22.8" customHeight="1">
      <c r="A251" s="1127" t="s">
        <v>376</v>
      </c>
      <c r="B251" s="16" t="s">
        <v>429</v>
      </c>
      <c r="C251" s="11" t="s">
        <v>255</v>
      </c>
      <c r="D251" s="1127" t="s">
        <v>406</v>
      </c>
      <c r="E251" s="1127" t="s">
        <v>183</v>
      </c>
      <c r="F251" s="1127"/>
      <c r="G251" s="10" t="s">
        <v>407</v>
      </c>
      <c r="H251" s="26" t="s">
        <v>453</v>
      </c>
      <c r="I251" s="10"/>
      <c r="J251" s="11"/>
      <c r="Q251" s="188" t="s">
        <v>3652</v>
      </c>
    </row>
    <row r="252" spans="1:18" ht="61.2">
      <c r="A252" s="1115"/>
      <c r="B252" s="16" t="s">
        <v>263</v>
      </c>
      <c r="C252" s="11" t="s">
        <v>267</v>
      </c>
      <c r="D252" s="1115"/>
      <c r="E252" s="1115"/>
      <c r="F252" s="1115"/>
      <c r="G252" s="10" t="s">
        <v>407</v>
      </c>
      <c r="H252" s="11" t="s">
        <v>4914</v>
      </c>
      <c r="I252" s="10"/>
      <c r="J252" s="11"/>
      <c r="Q252" s="188" t="s">
        <v>3652</v>
      </c>
    </row>
    <row r="253" spans="1:18" ht="40.799999999999997">
      <c r="A253" s="1114" t="s">
        <v>3885</v>
      </c>
      <c r="B253" s="10" t="s">
        <v>429</v>
      </c>
      <c r="C253" s="11" t="s">
        <v>1122</v>
      </c>
      <c r="D253" s="1114" t="s">
        <v>257</v>
      </c>
      <c r="E253" s="1114" t="s">
        <v>183</v>
      </c>
      <c r="F253" s="1114"/>
      <c r="G253" s="10" t="s">
        <v>407</v>
      </c>
      <c r="H253" s="14" t="s">
        <v>509</v>
      </c>
      <c r="I253" s="10"/>
      <c r="J253" s="11"/>
      <c r="Q253" s="188" t="s">
        <v>3652</v>
      </c>
    </row>
    <row r="254" spans="1:18" ht="22.8" customHeight="1">
      <c r="A254" s="1383"/>
      <c r="B254" s="10" t="s">
        <v>426</v>
      </c>
      <c r="C254" s="11" t="s">
        <v>36</v>
      </c>
      <c r="D254" s="1383"/>
      <c r="E254" s="1383"/>
      <c r="F254" s="1383"/>
      <c r="G254" s="10" t="s">
        <v>407</v>
      </c>
      <c r="H254" s="26"/>
      <c r="I254" s="10"/>
      <c r="J254" s="11"/>
      <c r="Q254" s="188" t="s">
        <v>3652</v>
      </c>
      <c r="R254" s="203" t="s">
        <v>1302</v>
      </c>
    </row>
    <row r="255" spans="1:18" ht="13.2">
      <c r="A255" s="1377" t="s">
        <v>6122</v>
      </c>
      <c r="B255" s="1378"/>
      <c r="C255" s="1378"/>
      <c r="D255" s="1378"/>
      <c r="E255" s="1378"/>
      <c r="F255" s="1378"/>
      <c r="G255" s="1378"/>
      <c r="H255" s="1378"/>
      <c r="I255" s="1378"/>
      <c r="J255" s="1378"/>
      <c r="Q255" s="188" t="s">
        <v>3652</v>
      </c>
      <c r="R255" s="203" t="s">
        <v>1302</v>
      </c>
    </row>
    <row r="256" spans="1:18" ht="122.4">
      <c r="A256" s="1127" t="s">
        <v>3886</v>
      </c>
      <c r="B256" s="10" t="s">
        <v>429</v>
      </c>
      <c r="C256" s="11" t="s">
        <v>266</v>
      </c>
      <c r="D256" s="1127" t="s">
        <v>257</v>
      </c>
      <c r="E256" s="1127" t="s">
        <v>183</v>
      </c>
      <c r="F256" s="10"/>
      <c r="G256" s="10" t="s">
        <v>433</v>
      </c>
      <c r="H256" s="825" t="s">
        <v>6123</v>
      </c>
      <c r="I256" s="10"/>
      <c r="J256" s="11"/>
      <c r="Q256" s="188" t="s">
        <v>3652</v>
      </c>
      <c r="R256" s="203" t="s">
        <v>1302</v>
      </c>
    </row>
    <row r="257" spans="1:18">
      <c r="A257" s="1115"/>
      <c r="B257" s="16" t="s">
        <v>263</v>
      </c>
      <c r="C257" s="11" t="s">
        <v>16</v>
      </c>
      <c r="D257" s="1115"/>
      <c r="E257" s="1115"/>
      <c r="F257" s="10"/>
      <c r="G257" s="10" t="s">
        <v>407</v>
      </c>
      <c r="H257" s="11"/>
      <c r="I257" s="10"/>
      <c r="J257" s="11"/>
      <c r="Q257" s="188" t="s">
        <v>3652</v>
      </c>
      <c r="R257" s="203" t="s">
        <v>1302</v>
      </c>
    </row>
    <row r="258" spans="1:18" ht="163.19999999999999">
      <c r="A258" s="1127" t="s">
        <v>5919</v>
      </c>
      <c r="B258" s="10" t="s">
        <v>429</v>
      </c>
      <c r="C258" s="11" t="s">
        <v>6317</v>
      </c>
      <c r="D258" s="1127" t="s">
        <v>257</v>
      </c>
      <c r="E258" s="1127" t="s">
        <v>183</v>
      </c>
      <c r="F258" s="10"/>
      <c r="G258" s="10" t="s">
        <v>433</v>
      </c>
      <c r="H258" s="825" t="s">
        <v>6316</v>
      </c>
      <c r="I258" s="10"/>
      <c r="J258" s="11"/>
      <c r="Q258" s="188" t="s">
        <v>3652</v>
      </c>
      <c r="R258" s="203" t="s">
        <v>1302</v>
      </c>
    </row>
    <row r="259" spans="1:18">
      <c r="A259" s="1115"/>
      <c r="B259" s="16" t="s">
        <v>263</v>
      </c>
      <c r="C259" s="11" t="s">
        <v>16</v>
      </c>
      <c r="D259" s="1115"/>
      <c r="E259" s="1115"/>
      <c r="F259" s="10"/>
      <c r="G259" s="10" t="s">
        <v>407</v>
      </c>
      <c r="H259" s="11"/>
      <c r="I259" s="10"/>
      <c r="J259" s="11"/>
      <c r="Q259" s="188" t="s">
        <v>3652</v>
      </c>
      <c r="R259" s="203" t="s">
        <v>1302</v>
      </c>
    </row>
    <row r="260" spans="1:18" ht="20.399999999999999">
      <c r="A260" s="1114" t="s">
        <v>3887</v>
      </c>
      <c r="B260" s="10" t="s">
        <v>429</v>
      </c>
      <c r="C260" s="11" t="s">
        <v>6013</v>
      </c>
      <c r="D260" s="1114" t="s">
        <v>406</v>
      </c>
      <c r="E260" s="1114" t="s">
        <v>172</v>
      </c>
      <c r="F260" s="1114"/>
      <c r="G260" s="10" t="s">
        <v>328</v>
      </c>
      <c r="H260" s="18" t="s">
        <v>3144</v>
      </c>
      <c r="I260" s="10"/>
      <c r="J260" s="11"/>
      <c r="Q260" s="188" t="s">
        <v>3652</v>
      </c>
      <c r="R260" s="203" t="s">
        <v>1302</v>
      </c>
    </row>
    <row r="261" spans="1:18" ht="20.399999999999999">
      <c r="A261" s="1383"/>
      <c r="B261" s="10" t="s">
        <v>426</v>
      </c>
      <c r="C261" s="11" t="s">
        <v>6018</v>
      </c>
      <c r="D261" s="1383"/>
      <c r="E261" s="1383"/>
      <c r="F261" s="1383"/>
      <c r="G261" s="10" t="s">
        <v>407</v>
      </c>
      <c r="H261" s="26" t="s">
        <v>179</v>
      </c>
      <c r="I261" s="10"/>
      <c r="J261" s="11"/>
      <c r="Q261" s="188" t="s">
        <v>3652</v>
      </c>
      <c r="R261" s="203" t="s">
        <v>1302</v>
      </c>
    </row>
    <row r="262" spans="1:18" ht="3.3" customHeight="1">
      <c r="A262" s="1381" t="s">
        <v>446</v>
      </c>
      <c r="B262" s="1381"/>
      <c r="C262" s="1381"/>
      <c r="D262" s="1381"/>
      <c r="E262" s="1381"/>
      <c r="F262" s="1381"/>
      <c r="G262" s="1381"/>
      <c r="H262" s="1381"/>
      <c r="I262" s="1381"/>
      <c r="J262" s="1381"/>
      <c r="Q262" s="188" t="s">
        <v>3652</v>
      </c>
      <c r="R262" s="203" t="s">
        <v>1302</v>
      </c>
    </row>
    <row r="263" spans="1:18" ht="40.799999999999997">
      <c r="A263" s="24" t="s">
        <v>3888</v>
      </c>
      <c r="B263" s="10" t="s">
        <v>263</v>
      </c>
      <c r="C263" s="30" t="s">
        <v>17</v>
      </c>
      <c r="D263" s="24" t="s">
        <v>406</v>
      </c>
      <c r="E263" s="24" t="s">
        <v>183</v>
      </c>
      <c r="F263" s="30"/>
      <c r="G263" s="10" t="s">
        <v>407</v>
      </c>
      <c r="H263" s="11" t="s">
        <v>4723</v>
      </c>
      <c r="I263" s="10"/>
      <c r="J263" s="11"/>
      <c r="Q263" s="188" t="s">
        <v>3652</v>
      </c>
      <c r="R263" s="203" t="s">
        <v>1302</v>
      </c>
    </row>
    <row r="264" spans="1:18" ht="3.3" customHeight="1">
      <c r="A264" s="31"/>
      <c r="B264" s="25"/>
      <c r="C264" s="25"/>
      <c r="D264" s="31"/>
      <c r="E264" s="31"/>
      <c r="F264" s="25"/>
      <c r="G264" s="25"/>
      <c r="H264" s="25"/>
      <c r="I264" s="144"/>
      <c r="J264" s="25"/>
      <c r="Q264" s="188" t="s">
        <v>3652</v>
      </c>
      <c r="R264" s="203" t="s">
        <v>1302</v>
      </c>
    </row>
    <row r="265" spans="1:18" ht="22.8" customHeight="1">
      <c r="A265" s="1127" t="s">
        <v>3889</v>
      </c>
      <c r="B265" s="16" t="s">
        <v>429</v>
      </c>
      <c r="C265" s="11" t="s">
        <v>255</v>
      </c>
      <c r="D265" s="1127" t="s">
        <v>406</v>
      </c>
      <c r="E265" s="1127" t="s">
        <v>183</v>
      </c>
      <c r="F265" s="1127"/>
      <c r="G265" s="10" t="s">
        <v>407</v>
      </c>
      <c r="H265" s="11" t="s">
        <v>18</v>
      </c>
      <c r="I265" s="10"/>
      <c r="J265" s="11"/>
      <c r="Q265" s="188" t="s">
        <v>3652</v>
      </c>
      <c r="R265" s="203" t="s">
        <v>1302</v>
      </c>
    </row>
    <row r="266" spans="1:18" ht="30.6">
      <c r="A266" s="1115"/>
      <c r="B266" s="16" t="s">
        <v>263</v>
      </c>
      <c r="C266" s="11" t="s">
        <v>268</v>
      </c>
      <c r="D266" s="1115"/>
      <c r="E266" s="1115"/>
      <c r="F266" s="1115"/>
      <c r="G266" s="10" t="s">
        <v>407</v>
      </c>
      <c r="H266" s="11" t="s">
        <v>4915</v>
      </c>
      <c r="I266" s="10"/>
      <c r="J266" s="11"/>
      <c r="Q266" s="188" t="s">
        <v>3652</v>
      </c>
      <c r="R266" s="203" t="s">
        <v>1302</v>
      </c>
    </row>
    <row r="267" spans="1:18" ht="3.3" customHeight="1">
      <c r="A267" s="1381" t="s">
        <v>446</v>
      </c>
      <c r="B267" s="1381"/>
      <c r="C267" s="1381"/>
      <c r="D267" s="1381"/>
      <c r="E267" s="1381"/>
      <c r="F267" s="1381"/>
      <c r="G267" s="1381"/>
      <c r="H267" s="1381"/>
      <c r="I267" s="1381"/>
      <c r="J267" s="1381"/>
      <c r="Q267" s="188" t="s">
        <v>3652</v>
      </c>
      <c r="R267" s="203" t="s">
        <v>1302</v>
      </c>
    </row>
    <row r="268" spans="1:18" ht="22.8" customHeight="1">
      <c r="A268" s="1127" t="s">
        <v>3890</v>
      </c>
      <c r="B268" s="16" t="s">
        <v>429</v>
      </c>
      <c r="C268" s="11" t="s">
        <v>255</v>
      </c>
      <c r="D268" s="1127" t="s">
        <v>406</v>
      </c>
      <c r="E268" s="1127" t="s">
        <v>183</v>
      </c>
      <c r="F268" s="1108"/>
      <c r="G268" s="10" t="s">
        <v>407</v>
      </c>
      <c r="H268" s="26" t="s">
        <v>453</v>
      </c>
      <c r="I268" s="10"/>
      <c r="J268" s="11"/>
      <c r="Q268" s="188" t="s">
        <v>3652</v>
      </c>
      <c r="R268" s="203" t="s">
        <v>1302</v>
      </c>
    </row>
    <row r="269" spans="1:18" ht="20.399999999999999">
      <c r="A269" s="1135"/>
      <c r="B269" s="16" t="s">
        <v>263</v>
      </c>
      <c r="C269" s="11" t="s">
        <v>8</v>
      </c>
      <c r="D269" s="1115"/>
      <c r="E269" s="1135"/>
      <c r="F269" s="1108"/>
      <c r="G269" s="10" t="s">
        <v>328</v>
      </c>
      <c r="H269" s="11" t="s">
        <v>19</v>
      </c>
      <c r="I269" s="10"/>
      <c r="J269" s="11"/>
      <c r="Q269" s="188" t="s">
        <v>3652</v>
      </c>
      <c r="R269" s="203" t="s">
        <v>1302</v>
      </c>
    </row>
    <row r="270" spans="1:18" ht="40.799999999999997">
      <c r="A270" s="1115"/>
      <c r="B270" s="16" t="s">
        <v>426</v>
      </c>
      <c r="C270" s="11" t="s">
        <v>20</v>
      </c>
      <c r="D270" s="440" t="s">
        <v>257</v>
      </c>
      <c r="E270" s="1115"/>
      <c r="F270" s="1108"/>
      <c r="G270" s="10" t="s">
        <v>407</v>
      </c>
      <c r="H270" s="14" t="s">
        <v>3150</v>
      </c>
      <c r="I270" s="10"/>
      <c r="J270" s="11"/>
      <c r="Q270" s="188" t="s">
        <v>3652</v>
      </c>
      <c r="R270" s="203" t="s">
        <v>1302</v>
      </c>
    </row>
    <row r="271" spans="1:18" ht="15" customHeight="1">
      <c r="A271" s="1265" t="s">
        <v>9</v>
      </c>
      <c r="B271" s="1265"/>
      <c r="C271" s="1265"/>
      <c r="D271" s="1265"/>
      <c r="E271" s="1265"/>
      <c r="F271" s="1265"/>
      <c r="G271" s="1265"/>
      <c r="H271" s="1265"/>
      <c r="I271" s="1265"/>
      <c r="J271" s="1265"/>
      <c r="Q271" s="188" t="s">
        <v>3656</v>
      </c>
      <c r="R271" s="203" t="s">
        <v>1302</v>
      </c>
    </row>
    <row r="272" spans="1:18" ht="22.8" customHeight="1">
      <c r="A272" s="1127" t="s">
        <v>486</v>
      </c>
      <c r="B272" s="10" t="s">
        <v>259</v>
      </c>
      <c r="C272" s="11" t="s">
        <v>260</v>
      </c>
      <c r="D272" s="1127" t="s">
        <v>406</v>
      </c>
      <c r="E272" s="1127" t="s">
        <v>183</v>
      </c>
      <c r="F272" s="1127"/>
      <c r="G272" s="10" t="s">
        <v>407</v>
      </c>
      <c r="H272" s="26" t="s">
        <v>21</v>
      </c>
      <c r="I272" s="10"/>
      <c r="J272" s="13"/>
      <c r="Q272" s="188" t="s">
        <v>3656</v>
      </c>
      <c r="R272" s="203" t="s">
        <v>1302</v>
      </c>
    </row>
    <row r="273" spans="1:18" ht="22.8" customHeight="1">
      <c r="A273" s="1115"/>
      <c r="B273" s="10" t="s">
        <v>426</v>
      </c>
      <c r="C273" s="11" t="s">
        <v>264</v>
      </c>
      <c r="D273" s="1115"/>
      <c r="E273" s="1115"/>
      <c r="F273" s="1115"/>
      <c r="G273" s="10" t="s">
        <v>407</v>
      </c>
      <c r="H273" s="26"/>
      <c r="I273" s="10"/>
      <c r="J273" s="13"/>
      <c r="Q273" s="188" t="s">
        <v>3656</v>
      </c>
      <c r="R273" s="203" t="s">
        <v>1302</v>
      </c>
    </row>
    <row r="274" spans="1:18" ht="51">
      <c r="A274" s="1108" t="s">
        <v>488</v>
      </c>
      <c r="B274" s="10" t="s">
        <v>259</v>
      </c>
      <c r="C274" s="11" t="s">
        <v>1117</v>
      </c>
      <c r="D274" s="1108" t="s">
        <v>257</v>
      </c>
      <c r="E274" s="1108" t="s">
        <v>183</v>
      </c>
      <c r="F274" s="1108"/>
      <c r="G274" s="10" t="s">
        <v>407</v>
      </c>
      <c r="H274" s="14" t="s">
        <v>4853</v>
      </c>
      <c r="I274" s="10"/>
      <c r="J274" s="13"/>
      <c r="Q274" s="188" t="s">
        <v>3656</v>
      </c>
      <c r="R274" s="203" t="s">
        <v>1302</v>
      </c>
    </row>
    <row r="275" spans="1:18" ht="22.8" customHeight="1">
      <c r="A275" s="1108"/>
      <c r="B275" s="10" t="s">
        <v>426</v>
      </c>
      <c r="C275" s="11" t="s">
        <v>36</v>
      </c>
      <c r="D275" s="1108"/>
      <c r="E275" s="1108"/>
      <c r="F275" s="1108"/>
      <c r="G275" s="10" t="s">
        <v>407</v>
      </c>
      <c r="H275" s="26"/>
      <c r="I275" s="10"/>
      <c r="J275" s="13"/>
      <c r="Q275" s="188" t="s">
        <v>3656</v>
      </c>
      <c r="R275" s="203" t="s">
        <v>1302</v>
      </c>
    </row>
    <row r="276" spans="1:18" ht="13.2">
      <c r="A276" s="1377" t="s">
        <v>6122</v>
      </c>
      <c r="B276" s="1378"/>
      <c r="C276" s="1378"/>
      <c r="D276" s="1378"/>
      <c r="E276" s="1378"/>
      <c r="F276" s="1378"/>
      <c r="G276" s="1378"/>
      <c r="H276" s="1378"/>
      <c r="I276" s="1378"/>
      <c r="J276" s="1378"/>
      <c r="Q276" s="188" t="s">
        <v>3656</v>
      </c>
      <c r="R276" s="203" t="s">
        <v>1302</v>
      </c>
    </row>
    <row r="277" spans="1:18" ht="122.4">
      <c r="A277" s="1127" t="s">
        <v>490</v>
      </c>
      <c r="B277" s="10" t="s">
        <v>259</v>
      </c>
      <c r="C277" s="11" t="s">
        <v>45</v>
      </c>
      <c r="D277" s="1127" t="s">
        <v>257</v>
      </c>
      <c r="E277" s="1127" t="s">
        <v>183</v>
      </c>
      <c r="F277" s="1127"/>
      <c r="G277" s="10" t="s">
        <v>433</v>
      </c>
      <c r="H277" s="825" t="s">
        <v>6123</v>
      </c>
      <c r="I277" s="10"/>
      <c r="J277" s="13"/>
      <c r="Q277" s="188" t="s">
        <v>3656</v>
      </c>
      <c r="R277" s="203" t="s">
        <v>1302</v>
      </c>
    </row>
    <row r="278" spans="1:18" ht="22.8" customHeight="1">
      <c r="A278" s="1115"/>
      <c r="B278" s="10" t="s">
        <v>426</v>
      </c>
      <c r="C278" s="11" t="s">
        <v>47</v>
      </c>
      <c r="D278" s="1115"/>
      <c r="E278" s="1115"/>
      <c r="F278" s="1115"/>
      <c r="G278" s="10" t="s">
        <v>407</v>
      </c>
      <c r="H278" s="26"/>
      <c r="I278" s="10"/>
      <c r="J278" s="13"/>
      <c r="Q278" s="188" t="s">
        <v>3656</v>
      </c>
      <c r="R278" s="203" t="s">
        <v>1302</v>
      </c>
    </row>
    <row r="279" spans="1:18" ht="163.19999999999999">
      <c r="A279" s="1127" t="s">
        <v>5920</v>
      </c>
      <c r="B279" s="10" t="s">
        <v>259</v>
      </c>
      <c r="C279" s="11" t="s">
        <v>6319</v>
      </c>
      <c r="D279" s="1127" t="s">
        <v>257</v>
      </c>
      <c r="E279" s="1127" t="s">
        <v>183</v>
      </c>
      <c r="F279" s="1127"/>
      <c r="G279" s="10" t="s">
        <v>433</v>
      </c>
      <c r="H279" s="825" t="s">
        <v>6318</v>
      </c>
      <c r="I279" s="10"/>
      <c r="J279" s="13"/>
      <c r="Q279" s="188" t="s">
        <v>3656</v>
      </c>
      <c r="R279" s="203" t="s">
        <v>1302</v>
      </c>
    </row>
    <row r="280" spans="1:18" ht="22.8" customHeight="1">
      <c r="A280" s="1115"/>
      <c r="B280" s="10" t="s">
        <v>426</v>
      </c>
      <c r="C280" s="11" t="s">
        <v>47</v>
      </c>
      <c r="D280" s="1115"/>
      <c r="E280" s="1115"/>
      <c r="F280" s="1115"/>
      <c r="G280" s="10" t="s">
        <v>407</v>
      </c>
      <c r="H280" s="26"/>
      <c r="I280" s="10"/>
      <c r="J280" s="13"/>
      <c r="Q280" s="188" t="s">
        <v>3656</v>
      </c>
      <c r="R280" s="203" t="s">
        <v>1302</v>
      </c>
    </row>
    <row r="281" spans="1:18" ht="30.6">
      <c r="A281" s="1127" t="s">
        <v>491</v>
      </c>
      <c r="B281" s="10" t="s">
        <v>259</v>
      </c>
      <c r="C281" s="11" t="s">
        <v>6015</v>
      </c>
      <c r="D281" s="1127" t="s">
        <v>406</v>
      </c>
      <c r="E281" s="1127" t="s">
        <v>172</v>
      </c>
      <c r="F281" s="1127"/>
      <c r="G281" s="10" t="s">
        <v>328</v>
      </c>
      <c r="H281" s="26" t="s">
        <v>1605</v>
      </c>
      <c r="I281" s="10"/>
      <c r="J281" s="13"/>
      <c r="Q281" s="188" t="s">
        <v>3656</v>
      </c>
      <c r="R281" s="203" t="s">
        <v>1302</v>
      </c>
    </row>
    <row r="282" spans="1:18" ht="22.8" customHeight="1">
      <c r="A282" s="1115"/>
      <c r="B282" s="10" t="s">
        <v>426</v>
      </c>
      <c r="C282" s="11" t="s">
        <v>6019</v>
      </c>
      <c r="D282" s="1115"/>
      <c r="E282" s="1115"/>
      <c r="F282" s="1115"/>
      <c r="G282" s="10" t="s">
        <v>407</v>
      </c>
      <c r="H282" s="26" t="s">
        <v>179</v>
      </c>
      <c r="I282" s="10"/>
      <c r="J282" s="13"/>
      <c r="Q282" s="188" t="s">
        <v>3656</v>
      </c>
      <c r="R282" s="203" t="s">
        <v>1302</v>
      </c>
    </row>
    <row r="283" spans="1:18" ht="3.3" customHeight="1">
      <c r="A283" s="1381" t="s">
        <v>446</v>
      </c>
      <c r="B283" s="1381"/>
      <c r="C283" s="1381"/>
      <c r="D283" s="1381"/>
      <c r="E283" s="1381"/>
      <c r="F283" s="1381"/>
      <c r="G283" s="1381"/>
      <c r="H283" s="1381"/>
      <c r="I283" s="1381"/>
      <c r="J283" s="1381"/>
      <c r="Q283" s="188" t="s">
        <v>3656</v>
      </c>
      <c r="R283" s="203" t="s">
        <v>1302</v>
      </c>
    </row>
    <row r="284" spans="1:18" ht="22.8" customHeight="1">
      <c r="A284" s="1127" t="s">
        <v>492</v>
      </c>
      <c r="B284" s="16" t="s">
        <v>259</v>
      </c>
      <c r="C284" s="11" t="s">
        <v>260</v>
      </c>
      <c r="D284" s="1127" t="s">
        <v>406</v>
      </c>
      <c r="E284" s="1127" t="s">
        <v>183</v>
      </c>
      <c r="F284" s="1127"/>
      <c r="G284" s="10" t="s">
        <v>407</v>
      </c>
      <c r="H284" s="11" t="s">
        <v>18</v>
      </c>
      <c r="I284" s="10"/>
      <c r="J284" s="475"/>
      <c r="Q284" s="188" t="s">
        <v>3656</v>
      </c>
      <c r="R284" s="203" t="s">
        <v>1302</v>
      </c>
    </row>
    <row r="285" spans="1:18" ht="40.799999999999997">
      <c r="A285" s="1115"/>
      <c r="B285" s="10" t="s">
        <v>426</v>
      </c>
      <c r="C285" s="11" t="s">
        <v>270</v>
      </c>
      <c r="D285" s="1115"/>
      <c r="E285" s="1115"/>
      <c r="F285" s="1115"/>
      <c r="G285" s="10" t="s">
        <v>407</v>
      </c>
      <c r="H285" s="11" t="s">
        <v>4916</v>
      </c>
      <c r="I285" s="10"/>
      <c r="J285" s="13"/>
      <c r="Q285" s="188" t="s">
        <v>3656</v>
      </c>
      <c r="R285" s="203" t="s">
        <v>1302</v>
      </c>
    </row>
    <row r="286" spans="1:18" ht="3.3" customHeight="1">
      <c r="A286" s="1381" t="s">
        <v>446</v>
      </c>
      <c r="B286" s="1381"/>
      <c r="C286" s="1381"/>
      <c r="D286" s="1381"/>
      <c r="E286" s="1381"/>
      <c r="F286" s="1381"/>
      <c r="G286" s="1381"/>
      <c r="H286" s="1381"/>
      <c r="I286" s="1381"/>
      <c r="J286" s="1381"/>
      <c r="Q286" s="188" t="s">
        <v>3656</v>
      </c>
      <c r="R286" s="203" t="s">
        <v>1302</v>
      </c>
    </row>
    <row r="287" spans="1:18" ht="22.8" customHeight="1">
      <c r="A287" s="1127" t="s">
        <v>493</v>
      </c>
      <c r="B287" s="16" t="s">
        <v>259</v>
      </c>
      <c r="C287" s="11" t="s">
        <v>260</v>
      </c>
      <c r="D287" s="1127" t="s">
        <v>406</v>
      </c>
      <c r="E287" s="1127" t="s">
        <v>183</v>
      </c>
      <c r="F287" s="1108"/>
      <c r="G287" s="10" t="s">
        <v>407</v>
      </c>
      <c r="H287" s="26" t="s">
        <v>21</v>
      </c>
      <c r="I287" s="10"/>
      <c r="J287" s="13"/>
      <c r="Q287" s="188" t="s">
        <v>3656</v>
      </c>
      <c r="R287" s="203" t="s">
        <v>1302</v>
      </c>
    </row>
    <row r="288" spans="1:18" ht="20.399999999999999">
      <c r="A288" s="1135"/>
      <c r="B288" s="10" t="s">
        <v>426</v>
      </c>
      <c r="C288" s="11" t="s">
        <v>4724</v>
      </c>
      <c r="D288" s="1135"/>
      <c r="E288" s="1135"/>
      <c r="F288" s="1108"/>
      <c r="G288" s="10" t="s">
        <v>328</v>
      </c>
      <c r="H288" s="11" t="s">
        <v>19</v>
      </c>
      <c r="I288" s="10"/>
      <c r="J288" s="13"/>
      <c r="Q288" s="188" t="s">
        <v>3656</v>
      </c>
      <c r="R288" s="203" t="s">
        <v>1302</v>
      </c>
    </row>
    <row r="289" spans="1:18" ht="20.399999999999999">
      <c r="A289" s="1115"/>
      <c r="B289" s="16" t="s">
        <v>426</v>
      </c>
      <c r="C289" s="11" t="s">
        <v>20</v>
      </c>
      <c r="D289" s="1115"/>
      <c r="E289" s="1115"/>
      <c r="F289" s="1108"/>
      <c r="G289" s="10" t="s">
        <v>407</v>
      </c>
      <c r="H289" s="11" t="s">
        <v>452</v>
      </c>
      <c r="I289" s="10"/>
      <c r="J289" s="13"/>
      <c r="Q289" s="188" t="s">
        <v>3656</v>
      </c>
      <c r="R289" s="203" t="s">
        <v>1302</v>
      </c>
    </row>
    <row r="290" spans="1:18" ht="14.25" customHeight="1">
      <c r="A290" s="1265" t="s">
        <v>2231</v>
      </c>
      <c r="B290" s="1265"/>
      <c r="C290" s="1265"/>
      <c r="D290" s="1265"/>
      <c r="E290" s="1265"/>
      <c r="F290" s="1265"/>
      <c r="G290" s="1265"/>
      <c r="H290" s="1265"/>
      <c r="I290" s="1265"/>
      <c r="J290" s="1265"/>
      <c r="Q290" s="188" t="s">
        <v>3698</v>
      </c>
      <c r="R290" s="206" t="s">
        <v>1302</v>
      </c>
    </row>
    <row r="291" spans="1:18" ht="24.75" customHeight="1">
      <c r="A291" s="1422" t="s">
        <v>4725</v>
      </c>
      <c r="B291" s="1423"/>
      <c r="C291" s="1423"/>
      <c r="D291" s="1423"/>
      <c r="E291" s="1423"/>
      <c r="F291" s="1423"/>
      <c r="G291" s="1423"/>
      <c r="H291" s="1423"/>
      <c r="I291" s="1423"/>
      <c r="J291" s="1423"/>
      <c r="Q291" s="188" t="s">
        <v>2595</v>
      </c>
      <c r="R291" s="206" t="s">
        <v>1302</v>
      </c>
    </row>
    <row r="292" spans="1:18" ht="20.399999999999999">
      <c r="A292" s="643" t="s">
        <v>382</v>
      </c>
      <c r="B292" s="643" t="s">
        <v>429</v>
      </c>
      <c r="C292" s="641" t="s">
        <v>1189</v>
      </c>
      <c r="D292" s="643" t="s">
        <v>169</v>
      </c>
      <c r="E292" s="643" t="s">
        <v>325</v>
      </c>
      <c r="F292" s="643" t="s">
        <v>602</v>
      </c>
      <c r="G292" s="643" t="s">
        <v>407</v>
      </c>
      <c r="H292" s="678" t="s">
        <v>4816</v>
      </c>
      <c r="I292" s="643"/>
      <c r="J292" s="641"/>
      <c r="K292" s="49"/>
      <c r="Q292" s="188" t="s">
        <v>3698</v>
      </c>
      <c r="R292" s="206" t="s">
        <v>1302</v>
      </c>
    </row>
    <row r="293" spans="1:18" ht="20.399999999999999">
      <c r="A293" s="601" t="s">
        <v>1184</v>
      </c>
      <c r="B293" s="601" t="s">
        <v>429</v>
      </c>
      <c r="C293" s="605" t="s">
        <v>1190</v>
      </c>
      <c r="D293" s="601" t="s">
        <v>169</v>
      </c>
      <c r="E293" s="601" t="s">
        <v>325</v>
      </c>
      <c r="F293" s="601" t="s">
        <v>1191</v>
      </c>
      <c r="G293" s="601" t="s">
        <v>407</v>
      </c>
      <c r="H293" s="614" t="s">
        <v>4817</v>
      </c>
      <c r="I293" s="601"/>
      <c r="J293" s="605"/>
      <c r="Q293" s="188" t="s">
        <v>3698</v>
      </c>
      <c r="R293" s="206" t="s">
        <v>1302</v>
      </c>
    </row>
    <row r="294" spans="1:18" ht="40.799999999999997">
      <c r="A294" s="16" t="s">
        <v>1631</v>
      </c>
      <c r="B294" s="10" t="s">
        <v>429</v>
      </c>
      <c r="C294" s="11" t="s">
        <v>1192</v>
      </c>
      <c r="D294" s="10" t="s">
        <v>169</v>
      </c>
      <c r="E294" s="10" t="s">
        <v>325</v>
      </c>
      <c r="F294" s="10" t="s">
        <v>597</v>
      </c>
      <c r="G294" s="10" t="s">
        <v>407</v>
      </c>
      <c r="H294" s="124" t="s">
        <v>4818</v>
      </c>
      <c r="I294" s="10"/>
      <c r="J294" s="11"/>
      <c r="Q294" s="188" t="s">
        <v>3698</v>
      </c>
      <c r="R294" s="206" t="s">
        <v>1302</v>
      </c>
    </row>
    <row r="295" spans="1:18" ht="86.4">
      <c r="A295" s="16" t="s">
        <v>1632</v>
      </c>
      <c r="B295" s="10" t="s">
        <v>429</v>
      </c>
      <c r="C295" s="11" t="s">
        <v>1625</v>
      </c>
      <c r="D295" s="10" t="s">
        <v>169</v>
      </c>
      <c r="E295" s="10" t="s">
        <v>325</v>
      </c>
      <c r="F295" s="158" t="s">
        <v>1193</v>
      </c>
      <c r="G295" s="10" t="s">
        <v>433</v>
      </c>
      <c r="H295" s="124" t="s">
        <v>4819</v>
      </c>
      <c r="I295" s="10"/>
      <c r="J295" s="11"/>
      <c r="Q295" s="188" t="s">
        <v>3698</v>
      </c>
      <c r="R295" s="206" t="s">
        <v>1302</v>
      </c>
    </row>
    <row r="296" spans="1:18" ht="30.6">
      <c r="A296" s="16" t="s">
        <v>3892</v>
      </c>
      <c r="B296" s="10" t="s">
        <v>429</v>
      </c>
      <c r="C296" s="11" t="s">
        <v>1194</v>
      </c>
      <c r="D296" s="10" t="s">
        <v>257</v>
      </c>
      <c r="E296" s="10" t="s">
        <v>1195</v>
      </c>
      <c r="F296" s="10" t="s">
        <v>1196</v>
      </c>
      <c r="G296" s="10" t="s">
        <v>407</v>
      </c>
      <c r="H296" s="124" t="s">
        <v>4820</v>
      </c>
      <c r="I296" s="10"/>
      <c r="J296" s="11"/>
      <c r="Q296" s="188" t="s">
        <v>3698</v>
      </c>
      <c r="R296" s="206" t="s">
        <v>1302</v>
      </c>
    </row>
    <row r="297" spans="1:18" ht="20.399999999999999">
      <c r="A297" s="16" t="s">
        <v>3893</v>
      </c>
      <c r="B297" s="10" t="s">
        <v>429</v>
      </c>
      <c r="C297" s="11" t="s">
        <v>1626</v>
      </c>
      <c r="D297" s="10" t="s">
        <v>257</v>
      </c>
      <c r="E297" s="10" t="s">
        <v>1197</v>
      </c>
      <c r="F297" s="10"/>
      <c r="G297" s="10" t="s">
        <v>407</v>
      </c>
      <c r="H297" s="124" t="s">
        <v>4821</v>
      </c>
      <c r="I297" s="10"/>
      <c r="J297" s="11"/>
      <c r="Q297" s="188" t="s">
        <v>3698</v>
      </c>
      <c r="R297" s="206" t="s">
        <v>1302</v>
      </c>
    </row>
    <row r="298" spans="1:18" ht="20.399999999999999">
      <c r="A298" s="1421" t="s">
        <v>3917</v>
      </c>
      <c r="B298" s="53" t="s">
        <v>429</v>
      </c>
      <c r="C298" s="54" t="s">
        <v>1627</v>
      </c>
      <c r="D298" s="1421" t="s">
        <v>169</v>
      </c>
      <c r="E298" s="1421" t="s">
        <v>183</v>
      </c>
      <c r="F298" s="1421" t="s">
        <v>1198</v>
      </c>
      <c r="G298" s="68" t="s">
        <v>328</v>
      </c>
      <c r="H298" s="124" t="s">
        <v>4822</v>
      </c>
      <c r="I298" s="53"/>
      <c r="J298" s="54"/>
      <c r="Q298" s="188" t="s">
        <v>3698</v>
      </c>
      <c r="R298" s="206" t="s">
        <v>1302</v>
      </c>
    </row>
    <row r="299" spans="1:18" ht="20.399999999999999">
      <c r="A299" s="1421"/>
      <c r="B299" s="53" t="s">
        <v>173</v>
      </c>
      <c r="C299" s="54" t="s">
        <v>192</v>
      </c>
      <c r="D299" s="1421"/>
      <c r="E299" s="1421"/>
      <c r="F299" s="1421"/>
      <c r="G299" s="68" t="s">
        <v>407</v>
      </c>
      <c r="H299" s="124" t="s">
        <v>19</v>
      </c>
      <c r="I299" s="53"/>
      <c r="J299" s="54"/>
      <c r="Q299" s="188" t="s">
        <v>3698</v>
      </c>
      <c r="R299" s="206" t="s">
        <v>1302</v>
      </c>
    </row>
    <row r="300" spans="1:18" ht="61.2">
      <c r="A300" s="1421" t="s">
        <v>3918</v>
      </c>
      <c r="B300" s="53" t="s">
        <v>429</v>
      </c>
      <c r="C300" s="54" t="s">
        <v>1637</v>
      </c>
      <c r="D300" s="1421" t="s">
        <v>169</v>
      </c>
      <c r="E300" s="1421" t="s">
        <v>183</v>
      </c>
      <c r="F300" s="1439" t="s">
        <v>1199</v>
      </c>
      <c r="G300" s="68" t="s">
        <v>433</v>
      </c>
      <c r="H300" s="124" t="s">
        <v>4823</v>
      </c>
      <c r="I300" s="53"/>
      <c r="J300" s="54"/>
      <c r="Q300" s="188" t="s">
        <v>3698</v>
      </c>
      <c r="R300" s="206" t="s">
        <v>1302</v>
      </c>
    </row>
    <row r="301" spans="1:18" ht="20.399999999999999">
      <c r="A301" s="1421"/>
      <c r="B301" s="53" t="s">
        <v>263</v>
      </c>
      <c r="C301" s="54" t="s">
        <v>264</v>
      </c>
      <c r="D301" s="1421"/>
      <c r="E301" s="1421"/>
      <c r="F301" s="1440"/>
      <c r="G301" s="68" t="s">
        <v>407</v>
      </c>
      <c r="H301" s="124" t="s">
        <v>4824</v>
      </c>
      <c r="I301" s="53"/>
      <c r="J301" s="54"/>
      <c r="Q301" s="188" t="s">
        <v>3698</v>
      </c>
      <c r="R301" s="206" t="s">
        <v>1302</v>
      </c>
    </row>
    <row r="302" spans="1:18" ht="51">
      <c r="A302" s="1421" t="s">
        <v>3919</v>
      </c>
      <c r="B302" s="53" t="s">
        <v>429</v>
      </c>
      <c r="C302" s="54" t="s">
        <v>1628</v>
      </c>
      <c r="D302" s="1421" t="s">
        <v>169</v>
      </c>
      <c r="E302" s="1421" t="s">
        <v>183</v>
      </c>
      <c r="F302" s="53" t="s">
        <v>1200</v>
      </c>
      <c r="G302" s="68" t="s">
        <v>407</v>
      </c>
      <c r="H302" s="124" t="s">
        <v>4825</v>
      </c>
      <c r="I302" s="53"/>
      <c r="J302" s="54"/>
      <c r="Q302" s="188" t="s">
        <v>3698</v>
      </c>
      <c r="R302" s="206" t="s">
        <v>1302</v>
      </c>
    </row>
    <row r="303" spans="1:18" ht="40.799999999999997">
      <c r="A303" s="1421"/>
      <c r="B303" s="53" t="s">
        <v>173</v>
      </c>
      <c r="C303" s="54" t="s">
        <v>625</v>
      </c>
      <c r="D303" s="1421"/>
      <c r="E303" s="1421"/>
      <c r="F303" s="53" t="s">
        <v>1200</v>
      </c>
      <c r="G303" s="68" t="s">
        <v>407</v>
      </c>
      <c r="H303" s="124" t="s">
        <v>1713</v>
      </c>
      <c r="I303" s="53"/>
      <c r="J303" s="54"/>
      <c r="Q303" s="188" t="s">
        <v>3698</v>
      </c>
      <c r="R303" s="206" t="s">
        <v>1302</v>
      </c>
    </row>
    <row r="304" spans="1:18" ht="81.599999999999994">
      <c r="A304" s="1421" t="s">
        <v>3920</v>
      </c>
      <c r="B304" s="53" t="s">
        <v>429</v>
      </c>
      <c r="C304" s="54" t="s">
        <v>1201</v>
      </c>
      <c r="D304" s="1421" t="s">
        <v>169</v>
      </c>
      <c r="E304" s="1421" t="s">
        <v>183</v>
      </c>
      <c r="F304" s="244" t="s">
        <v>1202</v>
      </c>
      <c r="G304" s="68" t="s">
        <v>433</v>
      </c>
      <c r="H304" s="124" t="s">
        <v>4826</v>
      </c>
      <c r="I304" s="53"/>
      <c r="J304" s="54"/>
      <c r="Q304" s="188" t="s">
        <v>3698</v>
      </c>
      <c r="R304" s="206" t="s">
        <v>1302</v>
      </c>
    </row>
    <row r="305" spans="1:18" ht="30.6">
      <c r="A305" s="1421"/>
      <c r="B305" s="53" t="s">
        <v>173</v>
      </c>
      <c r="C305" s="54" t="s">
        <v>625</v>
      </c>
      <c r="D305" s="1421"/>
      <c r="E305" s="1421"/>
      <c r="F305" s="53" t="s">
        <v>1203</v>
      </c>
      <c r="G305" s="68" t="s">
        <v>407</v>
      </c>
      <c r="H305" s="124" t="s">
        <v>1223</v>
      </c>
      <c r="I305" s="53"/>
      <c r="J305" s="54"/>
      <c r="Q305" s="188" t="s">
        <v>3698</v>
      </c>
      <c r="R305" s="206" t="s">
        <v>1302</v>
      </c>
    </row>
    <row r="306" spans="1:18" ht="3.75" customHeight="1">
      <c r="A306" s="1381" t="s">
        <v>446</v>
      </c>
      <c r="B306" s="1381"/>
      <c r="C306" s="1381"/>
      <c r="D306" s="1381"/>
      <c r="E306" s="1381"/>
      <c r="F306" s="1381"/>
      <c r="G306" s="1381"/>
      <c r="H306" s="1381"/>
      <c r="I306" s="1381"/>
      <c r="J306" s="1381"/>
      <c r="Q306" s="188" t="s">
        <v>3699</v>
      </c>
      <c r="R306" s="206" t="s">
        <v>1302</v>
      </c>
    </row>
    <row r="307" spans="1:18" ht="20.399999999999999">
      <c r="A307" s="16" t="s">
        <v>3921</v>
      </c>
      <c r="B307" s="10" t="s">
        <v>259</v>
      </c>
      <c r="C307" s="11" t="s">
        <v>1204</v>
      </c>
      <c r="D307" s="10" t="s">
        <v>169</v>
      </c>
      <c r="E307" s="10" t="s">
        <v>325</v>
      </c>
      <c r="F307" s="10" t="s">
        <v>602</v>
      </c>
      <c r="G307" s="10" t="s">
        <v>407</v>
      </c>
      <c r="H307" s="124" t="s">
        <v>4816</v>
      </c>
      <c r="I307" s="10"/>
      <c r="J307" s="11"/>
      <c r="Q307" s="188" t="s">
        <v>3699</v>
      </c>
      <c r="R307" s="206" t="s">
        <v>1302</v>
      </c>
    </row>
    <row r="308" spans="1:18" ht="20.399999999999999">
      <c r="A308" s="16" t="s">
        <v>3922</v>
      </c>
      <c r="B308" s="10" t="s">
        <v>259</v>
      </c>
      <c r="C308" s="11" t="s">
        <v>1205</v>
      </c>
      <c r="D308" s="10" t="s">
        <v>169</v>
      </c>
      <c r="E308" s="10" t="s">
        <v>325</v>
      </c>
      <c r="F308" s="10" t="s">
        <v>1191</v>
      </c>
      <c r="G308" s="10" t="s">
        <v>407</v>
      </c>
      <c r="H308" s="124" t="s">
        <v>4817</v>
      </c>
      <c r="I308" s="10"/>
      <c r="J308" s="11"/>
      <c r="Q308" s="188" t="s">
        <v>3699</v>
      </c>
      <c r="R308" s="206" t="s">
        <v>1302</v>
      </c>
    </row>
    <row r="309" spans="1:18" ht="40.799999999999997">
      <c r="A309" s="16" t="s">
        <v>3942</v>
      </c>
      <c r="B309" s="10" t="s">
        <v>259</v>
      </c>
      <c r="C309" s="11" t="s">
        <v>1206</v>
      </c>
      <c r="D309" s="10" t="s">
        <v>169</v>
      </c>
      <c r="E309" s="10" t="s">
        <v>325</v>
      </c>
      <c r="F309" s="10" t="s">
        <v>597</v>
      </c>
      <c r="G309" s="10" t="s">
        <v>407</v>
      </c>
      <c r="H309" s="124" t="s">
        <v>4818</v>
      </c>
      <c r="I309" s="10"/>
      <c r="J309" s="11"/>
      <c r="Q309" s="188" t="s">
        <v>3699</v>
      </c>
      <c r="R309" s="206" t="s">
        <v>1302</v>
      </c>
    </row>
    <row r="310" spans="1:18" ht="86.4">
      <c r="A310" s="16" t="s">
        <v>3943</v>
      </c>
      <c r="B310" s="10" t="s">
        <v>259</v>
      </c>
      <c r="C310" s="11" t="s">
        <v>1639</v>
      </c>
      <c r="D310" s="10" t="s">
        <v>169</v>
      </c>
      <c r="E310" s="10" t="s">
        <v>325</v>
      </c>
      <c r="F310" s="158" t="s">
        <v>1193</v>
      </c>
      <c r="G310" s="10" t="s">
        <v>433</v>
      </c>
      <c r="H310" s="124" t="s">
        <v>4819</v>
      </c>
      <c r="I310" s="10"/>
      <c r="J310" s="11"/>
      <c r="Q310" s="188" t="s">
        <v>3699</v>
      </c>
      <c r="R310" s="206" t="s">
        <v>1302</v>
      </c>
    </row>
    <row r="311" spans="1:18" ht="30.6">
      <c r="A311" s="16" t="s">
        <v>3944</v>
      </c>
      <c r="B311" s="10" t="s">
        <v>259</v>
      </c>
      <c r="C311" s="11" t="s">
        <v>1207</v>
      </c>
      <c r="D311" s="10" t="s">
        <v>257</v>
      </c>
      <c r="E311" s="10" t="s">
        <v>1195</v>
      </c>
      <c r="F311" s="10" t="s">
        <v>1196</v>
      </c>
      <c r="G311" s="10" t="s">
        <v>407</v>
      </c>
      <c r="H311" s="124" t="s">
        <v>4820</v>
      </c>
      <c r="I311" s="10"/>
      <c r="J311" s="11"/>
      <c r="Q311" s="188" t="s">
        <v>3699</v>
      </c>
      <c r="R311" s="206" t="s">
        <v>1302</v>
      </c>
    </row>
    <row r="312" spans="1:18" ht="20.399999999999999">
      <c r="A312" s="16" t="s">
        <v>3945</v>
      </c>
      <c r="B312" s="10" t="s">
        <v>259</v>
      </c>
      <c r="C312" s="11" t="s">
        <v>1208</v>
      </c>
      <c r="D312" s="10" t="s">
        <v>169</v>
      </c>
      <c r="E312" s="10" t="s">
        <v>366</v>
      </c>
      <c r="F312" s="10" t="s">
        <v>1209</v>
      </c>
      <c r="G312" s="10" t="s">
        <v>407</v>
      </c>
      <c r="H312" s="124" t="s">
        <v>4816</v>
      </c>
      <c r="I312" s="10"/>
      <c r="J312" s="11"/>
      <c r="Q312" s="188" t="s">
        <v>3699</v>
      </c>
      <c r="R312" s="206" t="s">
        <v>1302</v>
      </c>
    </row>
    <row r="313" spans="1:18" ht="20.399999999999999">
      <c r="A313" s="16" t="s">
        <v>3946</v>
      </c>
      <c r="B313" s="10" t="s">
        <v>259</v>
      </c>
      <c r="C313" s="11" t="s">
        <v>1626</v>
      </c>
      <c r="D313" s="10" t="s">
        <v>257</v>
      </c>
      <c r="E313" s="10" t="s">
        <v>1197</v>
      </c>
      <c r="F313" s="10"/>
      <c r="G313" s="10" t="s">
        <v>407</v>
      </c>
      <c r="H313" s="124" t="s">
        <v>4821</v>
      </c>
      <c r="I313" s="10"/>
      <c r="J313" s="11"/>
      <c r="Q313" s="188" t="s">
        <v>3699</v>
      </c>
      <c r="R313" s="206" t="s">
        <v>1302</v>
      </c>
    </row>
    <row r="314" spans="1:18" ht="20.399999999999999">
      <c r="A314" s="1421" t="s">
        <v>3947</v>
      </c>
      <c r="B314" s="53" t="s">
        <v>259</v>
      </c>
      <c r="C314" s="54" t="s">
        <v>1629</v>
      </c>
      <c r="D314" s="1421" t="s">
        <v>169</v>
      </c>
      <c r="E314" s="1421" t="s">
        <v>183</v>
      </c>
      <c r="F314" s="1421" t="s">
        <v>1198</v>
      </c>
      <c r="G314" s="68" t="s">
        <v>328</v>
      </c>
      <c r="H314" s="124" t="s">
        <v>4822</v>
      </c>
      <c r="I314" s="53"/>
      <c r="J314" s="54"/>
      <c r="Q314" s="188" t="s">
        <v>3699</v>
      </c>
      <c r="R314" s="206" t="s">
        <v>1302</v>
      </c>
    </row>
    <row r="315" spans="1:18" ht="20.399999999999999">
      <c r="A315" s="1421"/>
      <c r="B315" s="53" t="s">
        <v>271</v>
      </c>
      <c r="C315" s="54" t="s">
        <v>192</v>
      </c>
      <c r="D315" s="1421"/>
      <c r="E315" s="1421"/>
      <c r="F315" s="1421"/>
      <c r="G315" s="68" t="s">
        <v>407</v>
      </c>
      <c r="H315" s="124" t="s">
        <v>19</v>
      </c>
      <c r="I315" s="53"/>
      <c r="J315" s="54"/>
      <c r="Q315" s="188" t="s">
        <v>3699</v>
      </c>
      <c r="R315" s="206" t="s">
        <v>1302</v>
      </c>
    </row>
    <row r="316" spans="1:18" ht="61.2">
      <c r="A316" s="1421" t="s">
        <v>3948</v>
      </c>
      <c r="B316" s="53" t="s">
        <v>259</v>
      </c>
      <c r="C316" s="54" t="s">
        <v>1638</v>
      </c>
      <c r="D316" s="1421" t="s">
        <v>169</v>
      </c>
      <c r="E316" s="1421" t="s">
        <v>183</v>
      </c>
      <c r="F316" s="1439" t="s">
        <v>1199</v>
      </c>
      <c r="G316" s="68" t="s">
        <v>433</v>
      </c>
      <c r="H316" s="124" t="s">
        <v>4823</v>
      </c>
      <c r="I316" s="53"/>
      <c r="J316" s="54"/>
      <c r="Q316" s="188" t="s">
        <v>3699</v>
      </c>
      <c r="R316" s="206" t="s">
        <v>1302</v>
      </c>
    </row>
    <row r="317" spans="1:18" ht="20.399999999999999">
      <c r="A317" s="1421"/>
      <c r="B317" s="53" t="s">
        <v>426</v>
      </c>
      <c r="C317" s="54" t="s">
        <v>265</v>
      </c>
      <c r="D317" s="1421"/>
      <c r="E317" s="1421"/>
      <c r="F317" s="1440"/>
      <c r="G317" s="68" t="s">
        <v>407</v>
      </c>
      <c r="H317" s="124" t="s">
        <v>4824</v>
      </c>
      <c r="I317" s="53"/>
      <c r="J317" s="54"/>
      <c r="Q317" s="188" t="s">
        <v>3699</v>
      </c>
      <c r="R317" s="206" t="s">
        <v>1302</v>
      </c>
    </row>
    <row r="318" spans="1:18" ht="30.6">
      <c r="A318" s="1421" t="s">
        <v>3949</v>
      </c>
      <c r="B318" s="53" t="s">
        <v>429</v>
      </c>
      <c r="C318" s="54" t="s">
        <v>1628</v>
      </c>
      <c r="D318" s="1421" t="s">
        <v>169</v>
      </c>
      <c r="E318" s="1421" t="s">
        <v>183</v>
      </c>
      <c r="F318" s="53" t="s">
        <v>1200</v>
      </c>
      <c r="G318" s="68" t="s">
        <v>407</v>
      </c>
      <c r="H318" s="124" t="s">
        <v>4827</v>
      </c>
      <c r="I318" s="53"/>
      <c r="J318" s="54"/>
      <c r="Q318" s="188" t="s">
        <v>3699</v>
      </c>
      <c r="R318" s="206" t="s">
        <v>1302</v>
      </c>
    </row>
    <row r="319" spans="1:18" ht="20.399999999999999">
      <c r="A319" s="1421"/>
      <c r="B319" s="53" t="s">
        <v>271</v>
      </c>
      <c r="C319" s="54" t="s">
        <v>625</v>
      </c>
      <c r="D319" s="1421"/>
      <c r="E319" s="1421"/>
      <c r="F319" s="53" t="s">
        <v>1200</v>
      </c>
      <c r="G319" s="68" t="s">
        <v>407</v>
      </c>
      <c r="H319" s="124" t="s">
        <v>1210</v>
      </c>
      <c r="I319" s="53"/>
      <c r="J319" s="54"/>
      <c r="Q319" s="188" t="s">
        <v>3699</v>
      </c>
      <c r="R319" s="206" t="s">
        <v>1302</v>
      </c>
    </row>
    <row r="320" spans="1:18" ht="51">
      <c r="A320" s="1421" t="s">
        <v>3950</v>
      </c>
      <c r="B320" s="53" t="s">
        <v>429</v>
      </c>
      <c r="C320" s="54" t="s">
        <v>1630</v>
      </c>
      <c r="D320" s="1421" t="s">
        <v>169</v>
      </c>
      <c r="E320" s="1421" t="s">
        <v>183</v>
      </c>
      <c r="F320" s="244" t="s">
        <v>1202</v>
      </c>
      <c r="G320" s="68" t="s">
        <v>433</v>
      </c>
      <c r="H320" s="124" t="s">
        <v>4828</v>
      </c>
      <c r="I320" s="53"/>
      <c r="J320" s="54"/>
      <c r="Q320" s="188" t="s">
        <v>3699</v>
      </c>
      <c r="R320" s="206" t="s">
        <v>1302</v>
      </c>
    </row>
    <row r="321" spans="1:18" ht="20.399999999999999">
      <c r="A321" s="1421"/>
      <c r="B321" s="53" t="s">
        <v>271</v>
      </c>
      <c r="C321" s="54" t="s">
        <v>625</v>
      </c>
      <c r="D321" s="1421"/>
      <c r="E321" s="1421"/>
      <c r="F321" s="53" t="s">
        <v>1203</v>
      </c>
      <c r="G321" s="68" t="s">
        <v>407</v>
      </c>
      <c r="H321" s="124" t="s">
        <v>1210</v>
      </c>
      <c r="I321" s="53"/>
      <c r="J321" s="54"/>
      <c r="Q321" s="188" t="s">
        <v>3699</v>
      </c>
      <c r="R321" s="206" t="s">
        <v>1302</v>
      </c>
    </row>
    <row r="322" spans="1:18" ht="15" customHeight="1">
      <c r="A322" s="1265" t="s">
        <v>3700</v>
      </c>
      <c r="B322" s="1265"/>
      <c r="C322" s="1265"/>
      <c r="D322" s="1265"/>
      <c r="E322" s="1265"/>
      <c r="F322" s="1265"/>
      <c r="G322" s="1265"/>
      <c r="H322" s="1265"/>
      <c r="I322" s="1265"/>
      <c r="J322" s="1265"/>
      <c r="Q322" s="188" t="s">
        <v>3965</v>
      </c>
      <c r="R322" s="203" t="s">
        <v>1302</v>
      </c>
    </row>
    <row r="323" spans="1:18">
      <c r="A323" s="1016" t="s">
        <v>440</v>
      </c>
      <c r="B323" s="1016"/>
      <c r="C323" s="1016"/>
      <c r="D323" s="1016"/>
      <c r="E323" s="1016"/>
      <c r="F323" s="1016"/>
      <c r="G323" s="1016"/>
      <c r="H323" s="1016"/>
      <c r="I323" s="1016"/>
      <c r="J323" s="1016"/>
      <c r="Q323" s="188" t="s">
        <v>3965</v>
      </c>
      <c r="R323" s="203" t="s">
        <v>1302</v>
      </c>
    </row>
    <row r="324" spans="1:18" ht="30.6">
      <c r="A324" s="1108" t="s">
        <v>500</v>
      </c>
      <c r="B324" s="10" t="s">
        <v>259</v>
      </c>
      <c r="C324" s="11" t="s">
        <v>260</v>
      </c>
      <c r="D324" s="1108" t="s">
        <v>257</v>
      </c>
      <c r="E324" s="10" t="s">
        <v>183</v>
      </c>
      <c r="F324" s="1384"/>
      <c r="G324" s="10" t="s">
        <v>407</v>
      </c>
      <c r="H324" s="438" t="s">
        <v>3329</v>
      </c>
      <c r="I324" s="10"/>
      <c r="J324" s="13"/>
      <c r="Q324" s="188" t="s">
        <v>3965</v>
      </c>
      <c r="R324" s="203" t="s">
        <v>1302</v>
      </c>
    </row>
    <row r="325" spans="1:18" ht="22.8" customHeight="1">
      <c r="A325" s="1108"/>
      <c r="B325" s="10" t="s">
        <v>271</v>
      </c>
      <c r="C325" s="11" t="s">
        <v>25</v>
      </c>
      <c r="D325" s="1108"/>
      <c r="E325" s="10" t="s">
        <v>26</v>
      </c>
      <c r="F325" s="1385"/>
      <c r="G325" s="10" t="s">
        <v>407</v>
      </c>
      <c r="H325" s="438" t="s">
        <v>272</v>
      </c>
      <c r="I325" s="10"/>
      <c r="J325" s="13"/>
      <c r="Q325" s="188" t="s">
        <v>3965</v>
      </c>
      <c r="R325" s="203" t="s">
        <v>1302</v>
      </c>
    </row>
    <row r="326" spans="1:18" ht="30.6">
      <c r="A326" s="1108" t="s">
        <v>501</v>
      </c>
      <c r="B326" s="10" t="s">
        <v>259</v>
      </c>
      <c r="C326" s="11" t="s">
        <v>260</v>
      </c>
      <c r="D326" s="1108" t="s">
        <v>257</v>
      </c>
      <c r="E326" s="10" t="s">
        <v>183</v>
      </c>
      <c r="F326" s="1384"/>
      <c r="G326" s="10" t="s">
        <v>407</v>
      </c>
      <c r="H326" s="438" t="s">
        <v>3329</v>
      </c>
      <c r="I326" s="10"/>
      <c r="J326" s="13"/>
      <c r="Q326" s="188" t="s">
        <v>3965</v>
      </c>
      <c r="R326" s="203" t="s">
        <v>1302</v>
      </c>
    </row>
    <row r="327" spans="1:18" ht="22.8" customHeight="1">
      <c r="A327" s="1108"/>
      <c r="B327" s="10" t="s">
        <v>271</v>
      </c>
      <c r="C327" s="11" t="s">
        <v>27</v>
      </c>
      <c r="D327" s="1108"/>
      <c r="E327" s="10" t="s">
        <v>28</v>
      </c>
      <c r="F327" s="1385"/>
      <c r="G327" s="10" t="s">
        <v>407</v>
      </c>
      <c r="H327" s="438" t="s">
        <v>272</v>
      </c>
      <c r="I327" s="10"/>
      <c r="J327" s="13"/>
      <c r="Q327" s="188" t="s">
        <v>3965</v>
      </c>
      <c r="R327" s="203" t="s">
        <v>1302</v>
      </c>
    </row>
    <row r="328" spans="1:18">
      <c r="A328" s="1016" t="s">
        <v>3302</v>
      </c>
      <c r="B328" s="1016"/>
      <c r="C328" s="1016"/>
      <c r="D328" s="1016"/>
      <c r="E328" s="1016"/>
      <c r="F328" s="1016"/>
      <c r="G328" s="1016"/>
      <c r="H328" s="1016"/>
      <c r="I328" s="1016"/>
      <c r="J328" s="1016"/>
      <c r="Q328" s="188" t="s">
        <v>3965</v>
      </c>
      <c r="R328" s="203" t="s">
        <v>1302</v>
      </c>
    </row>
    <row r="329" spans="1:18" ht="40.799999999999997">
      <c r="A329" s="1005">
        <v>23.1</v>
      </c>
      <c r="B329" s="439" t="s">
        <v>259</v>
      </c>
      <c r="C329" s="11" t="s">
        <v>260</v>
      </c>
      <c r="D329" s="1026" t="s">
        <v>257</v>
      </c>
      <c r="E329" s="1192" t="s">
        <v>183</v>
      </c>
      <c r="F329" s="1431"/>
      <c r="G329" s="439" t="s">
        <v>407</v>
      </c>
      <c r="H329" s="438" t="s">
        <v>3345</v>
      </c>
      <c r="I329" s="10"/>
      <c r="J329" s="13"/>
      <c r="Q329" s="188" t="s">
        <v>3965</v>
      </c>
      <c r="R329" s="203" t="s">
        <v>1302</v>
      </c>
    </row>
    <row r="330" spans="1:18" ht="40.799999999999997">
      <c r="A330" s="1036"/>
      <c r="B330" s="439" t="s">
        <v>275</v>
      </c>
      <c r="C330" s="438" t="s">
        <v>3327</v>
      </c>
      <c r="D330" s="1048"/>
      <c r="E330" s="1433"/>
      <c r="F330" s="1432"/>
      <c r="G330" s="439" t="s">
        <v>407</v>
      </c>
      <c r="H330" s="438" t="s">
        <v>3348</v>
      </c>
      <c r="I330" s="440"/>
      <c r="J330" s="445"/>
      <c r="Q330" s="188" t="s">
        <v>3965</v>
      </c>
    </row>
    <row r="331" spans="1:18" ht="30.6">
      <c r="A331" s="1036"/>
      <c r="B331" s="439" t="s">
        <v>29</v>
      </c>
      <c r="C331" s="438" t="s">
        <v>3330</v>
      </c>
      <c r="D331" s="1048"/>
      <c r="E331" s="1433"/>
      <c r="F331" s="1432"/>
      <c r="G331" s="439" t="s">
        <v>407</v>
      </c>
      <c r="H331" s="438" t="s">
        <v>3351</v>
      </c>
      <c r="I331" s="10"/>
      <c r="J331" s="13"/>
      <c r="Q331" s="188" t="s">
        <v>3965</v>
      </c>
      <c r="R331" s="203" t="s">
        <v>1302</v>
      </c>
    </row>
    <row r="332" spans="1:18" ht="102">
      <c r="A332" s="1036"/>
      <c r="B332" s="439" t="s">
        <v>275</v>
      </c>
      <c r="C332" s="438" t="s">
        <v>3328</v>
      </c>
      <c r="D332" s="1048"/>
      <c r="E332" s="1433"/>
      <c r="F332" s="1431"/>
      <c r="G332" s="439" t="s">
        <v>407</v>
      </c>
      <c r="H332" s="438" t="s">
        <v>3350</v>
      </c>
      <c r="I332" s="440"/>
      <c r="J332" s="445"/>
      <c r="Q332" s="188" t="s">
        <v>3965</v>
      </c>
    </row>
    <row r="333" spans="1:18" ht="30.6">
      <c r="A333" s="1006"/>
      <c r="B333" s="439" t="s">
        <v>29</v>
      </c>
      <c r="C333" s="438" t="s">
        <v>3331</v>
      </c>
      <c r="D333" s="1008"/>
      <c r="E333" s="1193"/>
      <c r="F333" s="1431"/>
      <c r="G333" s="439" t="s">
        <v>407</v>
      </c>
      <c r="H333" s="438" t="s">
        <v>3351</v>
      </c>
      <c r="I333" s="10"/>
      <c r="J333" s="13"/>
      <c r="Q333" s="188" t="s">
        <v>3965</v>
      </c>
      <c r="R333" s="203" t="s">
        <v>1302</v>
      </c>
    </row>
    <row r="334" spans="1:18">
      <c r="A334" s="1016" t="s">
        <v>3325</v>
      </c>
      <c r="B334" s="1016"/>
      <c r="C334" s="1016"/>
      <c r="D334" s="1016"/>
      <c r="E334" s="1016"/>
      <c r="F334" s="1016"/>
      <c r="G334" s="1016"/>
      <c r="H334" s="1016"/>
      <c r="I334" s="1016"/>
      <c r="J334" s="1016"/>
      <c r="Q334" s="188" t="s">
        <v>3965</v>
      </c>
      <c r="R334" s="203" t="s">
        <v>1302</v>
      </c>
    </row>
    <row r="335" spans="1:18" ht="22.8" customHeight="1">
      <c r="A335" s="1005">
        <v>23.2</v>
      </c>
      <c r="B335" s="439" t="s">
        <v>259</v>
      </c>
      <c r="C335" s="11" t="s">
        <v>260</v>
      </c>
      <c r="D335" s="1108" t="s">
        <v>169</v>
      </c>
      <c r="E335" s="1108" t="s">
        <v>183</v>
      </c>
      <c r="F335" s="1431"/>
      <c r="G335" s="439" t="s">
        <v>407</v>
      </c>
      <c r="H335" s="438" t="s">
        <v>3346</v>
      </c>
      <c r="I335" s="10"/>
      <c r="J335" s="13"/>
      <c r="Q335" s="188" t="s">
        <v>3965</v>
      </c>
      <c r="R335" s="203" t="s">
        <v>1302</v>
      </c>
    </row>
    <row r="336" spans="1:18" ht="51">
      <c r="A336" s="1036"/>
      <c r="B336" s="439" t="s">
        <v>275</v>
      </c>
      <c r="C336" s="438" t="s">
        <v>3284</v>
      </c>
      <c r="D336" s="1108"/>
      <c r="E336" s="1108"/>
      <c r="F336" s="1431"/>
      <c r="G336" s="439" t="s">
        <v>407</v>
      </c>
      <c r="H336" s="438" t="s">
        <v>3349</v>
      </c>
      <c r="I336" s="10"/>
      <c r="J336" s="13"/>
      <c r="Q336" s="188" t="s">
        <v>3965</v>
      </c>
      <c r="R336" s="203" t="s">
        <v>1302</v>
      </c>
    </row>
    <row r="337" spans="1:18" ht="30.6">
      <c r="A337" s="1036"/>
      <c r="B337" s="439" t="s">
        <v>29</v>
      </c>
      <c r="C337" s="438" t="s">
        <v>3330</v>
      </c>
      <c r="D337" s="1396"/>
      <c r="E337" s="1396"/>
      <c r="F337" s="1432"/>
      <c r="G337" s="439" t="s">
        <v>407</v>
      </c>
      <c r="H337" s="438" t="s">
        <v>3351</v>
      </c>
      <c r="I337" s="440"/>
      <c r="J337" s="445"/>
      <c r="Q337" s="188" t="s">
        <v>3965</v>
      </c>
      <c r="R337" s="203" t="s">
        <v>1302</v>
      </c>
    </row>
    <row r="338" spans="1:18" ht="81.599999999999994">
      <c r="A338" s="1006"/>
      <c r="B338" s="439" t="s">
        <v>271</v>
      </c>
      <c r="C338" s="438" t="s">
        <v>3325</v>
      </c>
      <c r="D338" s="1108"/>
      <c r="E338" s="1108"/>
      <c r="F338" s="1431"/>
      <c r="G338" s="439" t="s">
        <v>407</v>
      </c>
      <c r="H338" s="438" t="s">
        <v>3400</v>
      </c>
      <c r="I338" s="10"/>
      <c r="J338" s="13"/>
      <c r="Q338" s="188" t="s">
        <v>3965</v>
      </c>
      <c r="R338" s="203" t="s">
        <v>1302</v>
      </c>
    </row>
    <row r="339" spans="1:18">
      <c r="A339" s="1016" t="s">
        <v>442</v>
      </c>
      <c r="B339" s="1016"/>
      <c r="C339" s="1016"/>
      <c r="D339" s="1016"/>
      <c r="E339" s="1016"/>
      <c r="F339" s="1016"/>
      <c r="G339" s="1016"/>
      <c r="H339" s="1016"/>
      <c r="I339" s="1016"/>
      <c r="J339" s="1016"/>
      <c r="Q339" s="188" t="s">
        <v>3965</v>
      </c>
      <c r="R339" s="203" t="s">
        <v>1302</v>
      </c>
    </row>
    <row r="340" spans="1:18" ht="30.6">
      <c r="A340" s="10" t="s">
        <v>503</v>
      </c>
      <c r="B340" s="10" t="s">
        <v>271</v>
      </c>
      <c r="C340" s="11" t="s">
        <v>276</v>
      </c>
      <c r="D340" s="53" t="s">
        <v>257</v>
      </c>
      <c r="E340" s="10" t="s">
        <v>277</v>
      </c>
      <c r="F340" s="32"/>
      <c r="G340" s="10" t="s">
        <v>407</v>
      </c>
      <c r="H340" s="438" t="s">
        <v>3414</v>
      </c>
      <c r="I340" s="10"/>
      <c r="J340" s="13"/>
      <c r="Q340" s="188" t="s">
        <v>3965</v>
      </c>
      <c r="R340" s="203" t="s">
        <v>1302</v>
      </c>
    </row>
    <row r="341" spans="1:18" ht="30.6">
      <c r="A341" s="10" t="s">
        <v>504</v>
      </c>
      <c r="B341" s="10" t="s">
        <v>271</v>
      </c>
      <c r="C341" s="11" t="s">
        <v>330</v>
      </c>
      <c r="D341" s="53" t="s">
        <v>257</v>
      </c>
      <c r="E341" s="10" t="s">
        <v>331</v>
      </c>
      <c r="F341" s="32"/>
      <c r="G341" s="10" t="s">
        <v>407</v>
      </c>
      <c r="H341" s="438" t="s">
        <v>3418</v>
      </c>
      <c r="I341" s="10"/>
      <c r="J341" s="13"/>
      <c r="Q341" s="188" t="s">
        <v>3965</v>
      </c>
      <c r="R341" s="203" t="s">
        <v>1302</v>
      </c>
    </row>
    <row r="342" spans="1:18" ht="40.799999999999997">
      <c r="A342" s="10" t="s">
        <v>813</v>
      </c>
      <c r="B342" s="10" t="s">
        <v>275</v>
      </c>
      <c r="C342" s="11" t="s">
        <v>332</v>
      </c>
      <c r="D342" s="53" t="s">
        <v>257</v>
      </c>
      <c r="E342" s="10" t="s">
        <v>277</v>
      </c>
      <c r="F342" s="32"/>
      <c r="G342" s="10" t="s">
        <v>407</v>
      </c>
      <c r="H342" s="441" t="s">
        <v>4726</v>
      </c>
      <c r="I342" s="10"/>
      <c r="J342" s="13"/>
      <c r="Q342" s="188" t="s">
        <v>3965</v>
      </c>
      <c r="R342" s="203" t="s">
        <v>1302</v>
      </c>
    </row>
    <row r="343" spans="1:18" ht="40.799999999999997">
      <c r="A343" s="10" t="s">
        <v>4024</v>
      </c>
      <c r="B343" s="10" t="s">
        <v>275</v>
      </c>
      <c r="C343" s="11" t="s">
        <v>333</v>
      </c>
      <c r="D343" s="53" t="s">
        <v>257</v>
      </c>
      <c r="E343" s="10" t="s">
        <v>331</v>
      </c>
      <c r="F343" s="32"/>
      <c r="G343" s="10" t="s">
        <v>407</v>
      </c>
      <c r="H343" s="441" t="s">
        <v>3415</v>
      </c>
      <c r="I343" s="10"/>
      <c r="J343" s="13"/>
      <c r="Q343" s="188" t="s">
        <v>3965</v>
      </c>
      <c r="R343" s="203" t="s">
        <v>1302</v>
      </c>
    </row>
    <row r="344" spans="1:18">
      <c r="A344" s="998" t="s">
        <v>947</v>
      </c>
      <c r="B344" s="999"/>
      <c r="C344" s="999"/>
      <c r="D344" s="999"/>
      <c r="E344" s="999"/>
      <c r="F344" s="999"/>
      <c r="G344" s="999"/>
      <c r="H344" s="999"/>
      <c r="I344" s="999"/>
      <c r="J344" s="1000"/>
      <c r="Q344" s="188" t="s">
        <v>3965</v>
      </c>
      <c r="R344" s="203" t="s">
        <v>1302</v>
      </c>
    </row>
    <row r="345" spans="1:18" ht="51">
      <c r="A345" s="53" t="s">
        <v>505</v>
      </c>
      <c r="B345" s="53" t="s">
        <v>271</v>
      </c>
      <c r="C345" s="54" t="s">
        <v>948</v>
      </c>
      <c r="D345" s="53" t="s">
        <v>257</v>
      </c>
      <c r="E345" s="53" t="s">
        <v>277</v>
      </c>
      <c r="F345" s="123"/>
      <c r="G345" s="53" t="s">
        <v>407</v>
      </c>
      <c r="H345" s="54" t="s">
        <v>3420</v>
      </c>
      <c r="I345" s="53"/>
      <c r="J345" s="57"/>
      <c r="Q345" s="188" t="s">
        <v>3965</v>
      </c>
      <c r="R345" s="203" t="s">
        <v>1302</v>
      </c>
    </row>
    <row r="346" spans="1:18" ht="51">
      <c r="A346" s="53" t="s">
        <v>4026</v>
      </c>
      <c r="B346" s="53" t="s">
        <v>271</v>
      </c>
      <c r="C346" s="54" t="s">
        <v>1023</v>
      </c>
      <c r="D346" s="53" t="s">
        <v>257</v>
      </c>
      <c r="E346" s="53" t="s">
        <v>331</v>
      </c>
      <c r="F346" s="74"/>
      <c r="G346" s="53" t="s">
        <v>407</v>
      </c>
      <c r="H346" s="54" t="s">
        <v>3419</v>
      </c>
      <c r="I346" s="53"/>
      <c r="J346" s="57"/>
      <c r="Q346" s="188" t="s">
        <v>3965</v>
      </c>
      <c r="R346" s="203" t="s">
        <v>1302</v>
      </c>
    </row>
    <row r="347" spans="1:18">
      <c r="A347" s="1016" t="s">
        <v>441</v>
      </c>
      <c r="B347" s="1016"/>
      <c r="C347" s="1016"/>
      <c r="D347" s="1016"/>
      <c r="E347" s="1016"/>
      <c r="F347" s="1016"/>
      <c r="G347" s="1016"/>
      <c r="H347" s="1016"/>
      <c r="I347" s="1016"/>
      <c r="J347" s="1016"/>
      <c r="Q347" s="188" t="s">
        <v>3965</v>
      </c>
      <c r="R347" s="203" t="s">
        <v>1302</v>
      </c>
    </row>
    <row r="348" spans="1:18" ht="30.6">
      <c r="A348" s="1127" t="s">
        <v>4027</v>
      </c>
      <c r="B348" s="10" t="s">
        <v>259</v>
      </c>
      <c r="C348" s="30" t="s">
        <v>260</v>
      </c>
      <c r="D348" s="1127" t="s">
        <v>257</v>
      </c>
      <c r="E348" s="1127" t="s">
        <v>183</v>
      </c>
      <c r="F348" s="1127"/>
      <c r="G348" s="10" t="s">
        <v>407</v>
      </c>
      <c r="H348" s="11" t="s">
        <v>3416</v>
      </c>
      <c r="I348" s="10"/>
      <c r="J348" s="30"/>
      <c r="Q348" s="188" t="s">
        <v>3965</v>
      </c>
      <c r="R348" s="203" t="s">
        <v>1302</v>
      </c>
    </row>
    <row r="349" spans="1:18" ht="41.25" customHeight="1">
      <c r="A349" s="1115"/>
      <c r="B349" s="10" t="s">
        <v>338</v>
      </c>
      <c r="C349" s="11" t="s">
        <v>31</v>
      </c>
      <c r="D349" s="1115"/>
      <c r="E349" s="1115"/>
      <c r="F349" s="1115"/>
      <c r="G349" s="10" t="s">
        <v>407</v>
      </c>
      <c r="H349" s="26" t="s">
        <v>1720</v>
      </c>
      <c r="I349" s="10"/>
      <c r="J349" s="13"/>
      <c r="Q349" s="188" t="s">
        <v>3965</v>
      </c>
      <c r="R349" s="203" t="s">
        <v>1302</v>
      </c>
    </row>
    <row r="350" spans="1:18" ht="15" customHeight="1">
      <c r="A350" s="1152" t="s">
        <v>3423</v>
      </c>
      <c r="B350" s="1152"/>
      <c r="C350" s="1152"/>
      <c r="D350" s="1152"/>
      <c r="E350" s="1152"/>
      <c r="F350" s="1152"/>
      <c r="G350" s="1152"/>
      <c r="H350" s="1152"/>
      <c r="I350" s="1152"/>
      <c r="J350" s="1152"/>
      <c r="Q350" s="188" t="s">
        <v>3965</v>
      </c>
      <c r="R350" s="203" t="s">
        <v>1302</v>
      </c>
    </row>
    <row r="351" spans="1:18" ht="30.6">
      <c r="A351" s="10" t="s">
        <v>3951</v>
      </c>
      <c r="B351" s="10" t="s">
        <v>335</v>
      </c>
      <c r="C351" s="11" t="s">
        <v>336</v>
      </c>
      <c r="D351" s="10" t="s">
        <v>257</v>
      </c>
      <c r="E351" s="10" t="s">
        <v>428</v>
      </c>
      <c r="F351" s="10" t="s">
        <v>428</v>
      </c>
      <c r="G351" s="10" t="s">
        <v>428</v>
      </c>
      <c r="H351" s="11" t="s">
        <v>4829</v>
      </c>
      <c r="I351" s="10"/>
      <c r="J351" s="13"/>
      <c r="Q351" s="188" t="s">
        <v>3965</v>
      </c>
      <c r="R351" s="203" t="s">
        <v>1302</v>
      </c>
    </row>
    <row r="352" spans="1:18" ht="15" customHeight="1">
      <c r="A352" s="1152" t="s">
        <v>337</v>
      </c>
      <c r="B352" s="1152"/>
      <c r="C352" s="1152"/>
      <c r="D352" s="1152"/>
      <c r="E352" s="1152"/>
      <c r="F352" s="1152"/>
      <c r="G352" s="1152"/>
      <c r="H352" s="1152"/>
      <c r="I352" s="1152"/>
      <c r="J352" s="1152"/>
      <c r="Q352" s="188" t="s">
        <v>3965</v>
      </c>
      <c r="R352" s="203" t="s">
        <v>1302</v>
      </c>
    </row>
    <row r="353" spans="1:18">
      <c r="A353" s="1016" t="s">
        <v>3417</v>
      </c>
      <c r="B353" s="1016"/>
      <c r="C353" s="1016"/>
      <c r="D353" s="1016"/>
      <c r="E353" s="1016"/>
      <c r="F353" s="1016"/>
      <c r="G353" s="1016"/>
      <c r="H353" s="1016"/>
      <c r="I353" s="1016"/>
      <c r="J353" s="1016"/>
      <c r="Q353" s="188" t="s">
        <v>3965</v>
      </c>
      <c r="R353" s="203" t="s">
        <v>1302</v>
      </c>
    </row>
    <row r="354" spans="1:18" ht="22.8" customHeight="1">
      <c r="A354" s="10" t="s">
        <v>506</v>
      </c>
      <c r="B354" s="10" t="s">
        <v>338</v>
      </c>
      <c r="C354" s="11" t="s">
        <v>339</v>
      </c>
      <c r="D354" s="10" t="s">
        <v>257</v>
      </c>
      <c r="E354" s="10" t="s">
        <v>428</v>
      </c>
      <c r="F354" s="10" t="s">
        <v>428</v>
      </c>
      <c r="G354" s="12" t="s">
        <v>407</v>
      </c>
      <c r="H354" s="11" t="s">
        <v>4727</v>
      </c>
      <c r="I354" s="10"/>
      <c r="J354" s="13"/>
      <c r="Q354" s="188" t="s">
        <v>3965</v>
      </c>
      <c r="R354" s="203" t="s">
        <v>1302</v>
      </c>
    </row>
    <row r="355" spans="1:18" ht="22.8" customHeight="1">
      <c r="A355" s="10" t="s">
        <v>507</v>
      </c>
      <c r="B355" s="12" t="s">
        <v>338</v>
      </c>
      <c r="C355" s="11" t="s">
        <v>340</v>
      </c>
      <c r="D355" s="10" t="s">
        <v>257</v>
      </c>
      <c r="E355" s="10" t="s">
        <v>428</v>
      </c>
      <c r="F355" s="10" t="s">
        <v>428</v>
      </c>
      <c r="G355" s="12" t="s">
        <v>407</v>
      </c>
      <c r="H355" s="11" t="s">
        <v>4727</v>
      </c>
      <c r="I355" s="10"/>
      <c r="J355" s="13"/>
      <c r="Q355" s="188" t="s">
        <v>3965</v>
      </c>
      <c r="R355" s="203" t="s">
        <v>1302</v>
      </c>
    </row>
    <row r="356" spans="1:18">
      <c r="A356" s="1016" t="s">
        <v>3421</v>
      </c>
      <c r="B356" s="1016"/>
      <c r="C356" s="1016"/>
      <c r="D356" s="1016"/>
      <c r="E356" s="1016"/>
      <c r="F356" s="1016"/>
      <c r="G356" s="1016"/>
      <c r="H356" s="1016"/>
      <c r="I356" s="1016"/>
      <c r="J356" s="1016"/>
      <c r="Q356" s="188" t="s">
        <v>3965</v>
      </c>
      <c r="R356" s="203" t="s">
        <v>1302</v>
      </c>
    </row>
    <row r="357" spans="1:18" ht="30.6">
      <c r="A357" s="10" t="s">
        <v>1634</v>
      </c>
      <c r="B357" s="10" t="s">
        <v>341</v>
      </c>
      <c r="C357" s="11" t="s">
        <v>342</v>
      </c>
      <c r="D357" s="10" t="s">
        <v>257</v>
      </c>
      <c r="E357" s="10" t="s">
        <v>428</v>
      </c>
      <c r="F357" s="10" t="s">
        <v>428</v>
      </c>
      <c r="G357" s="12" t="s">
        <v>407</v>
      </c>
      <c r="H357" s="11" t="s">
        <v>3422</v>
      </c>
      <c r="I357" s="10"/>
      <c r="J357" s="13"/>
      <c r="Q357" s="188" t="s">
        <v>3965</v>
      </c>
      <c r="R357" s="203" t="s">
        <v>1302</v>
      </c>
    </row>
    <row r="358" spans="1:18" ht="15" customHeight="1">
      <c r="A358" s="1329" t="s">
        <v>3424</v>
      </c>
      <c r="B358" s="1329"/>
      <c r="C358" s="1329"/>
      <c r="D358" s="1329"/>
      <c r="E358" s="1329"/>
      <c r="F358" s="1329"/>
      <c r="G358" s="1329"/>
      <c r="H358" s="1329"/>
      <c r="I358" s="1329"/>
      <c r="J358" s="1329"/>
      <c r="Q358" s="188" t="s">
        <v>3965</v>
      </c>
      <c r="R358" s="203" t="s">
        <v>1302</v>
      </c>
    </row>
    <row r="359" spans="1:18" ht="30.6">
      <c r="A359" s="10" t="s">
        <v>3952</v>
      </c>
      <c r="B359" s="10" t="s">
        <v>484</v>
      </c>
      <c r="C359" s="11" t="s">
        <v>485</v>
      </c>
      <c r="D359" s="10" t="s">
        <v>445</v>
      </c>
      <c r="E359" s="10" t="s">
        <v>183</v>
      </c>
      <c r="F359" s="10"/>
      <c r="G359" s="10" t="s">
        <v>407</v>
      </c>
      <c r="H359" s="26" t="s">
        <v>3425</v>
      </c>
      <c r="I359" s="10"/>
      <c r="J359" s="13"/>
      <c r="Q359" s="188" t="s">
        <v>3965</v>
      </c>
      <c r="R359" s="203" t="s">
        <v>1302</v>
      </c>
    </row>
    <row r="360" spans="1:18" ht="15" customHeight="1">
      <c r="A360" s="1152" t="s">
        <v>2232</v>
      </c>
      <c r="B360" s="1152"/>
      <c r="C360" s="1152"/>
      <c r="D360" s="1152"/>
      <c r="E360" s="1152"/>
      <c r="F360" s="1152"/>
      <c r="G360" s="1152"/>
      <c r="H360" s="1152"/>
      <c r="I360" s="1152"/>
      <c r="J360" s="1152"/>
      <c r="Q360" s="188" t="s">
        <v>3678</v>
      </c>
      <c r="R360" s="203" t="s">
        <v>1302</v>
      </c>
    </row>
    <row r="361" spans="1:18">
      <c r="A361" s="1015" t="s">
        <v>4399</v>
      </c>
      <c r="B361" s="1016"/>
      <c r="C361" s="1016"/>
      <c r="D361" s="1016"/>
      <c r="E361" s="1016"/>
      <c r="F361" s="1016"/>
      <c r="G361" s="1016"/>
      <c r="H361" s="1016"/>
      <c r="I361" s="1016"/>
      <c r="J361" s="1016"/>
      <c r="Q361" s="188" t="s">
        <v>3678</v>
      </c>
      <c r="R361" s="203" t="s">
        <v>1302</v>
      </c>
    </row>
    <row r="362" spans="1:18" ht="24.75" customHeight="1">
      <c r="A362" s="1015" t="s">
        <v>4400</v>
      </c>
      <c r="B362" s="1016"/>
      <c r="C362" s="1016"/>
      <c r="D362" s="1016"/>
      <c r="E362" s="1016"/>
      <c r="F362" s="1016"/>
      <c r="G362" s="1016"/>
      <c r="H362" s="1016"/>
      <c r="I362" s="1016"/>
      <c r="J362" s="1016"/>
      <c r="Q362" s="188" t="s">
        <v>3678</v>
      </c>
      <c r="R362" s="203" t="s">
        <v>1302</v>
      </c>
    </row>
    <row r="363" spans="1:18" s="74" customFormat="1" ht="13.2">
      <c r="A363" s="1281" t="s">
        <v>3701</v>
      </c>
      <c r="B363" s="1282"/>
      <c r="C363" s="1282"/>
      <c r="D363" s="1282"/>
      <c r="E363" s="1282"/>
      <c r="F363" s="1282"/>
      <c r="G363" s="1282"/>
      <c r="H363" s="1282"/>
      <c r="I363" s="1282"/>
      <c r="J363" s="1283"/>
      <c r="K363" s="462"/>
      <c r="Q363" s="188" t="s">
        <v>3678</v>
      </c>
      <c r="R363" s="195" t="s">
        <v>1302</v>
      </c>
    </row>
    <row r="364" spans="1:18" ht="22.8" customHeight="1">
      <c r="A364" s="643" t="s">
        <v>4034</v>
      </c>
      <c r="B364" s="679" t="s">
        <v>259</v>
      </c>
      <c r="C364" s="680" t="s">
        <v>260</v>
      </c>
      <c r="D364" s="679" t="s">
        <v>169</v>
      </c>
      <c r="E364" s="679" t="s">
        <v>183</v>
      </c>
      <c r="F364" s="681"/>
      <c r="G364" s="679" t="s">
        <v>407</v>
      </c>
      <c r="H364" s="680" t="s">
        <v>487</v>
      </c>
      <c r="I364" s="643"/>
      <c r="J364" s="682"/>
      <c r="K364" s="49"/>
      <c r="Q364" s="188" t="s">
        <v>3678</v>
      </c>
      <c r="R364" s="203" t="s">
        <v>1302</v>
      </c>
    </row>
    <row r="365" spans="1:18" ht="22.8" customHeight="1">
      <c r="A365" s="1444" t="s">
        <v>4035</v>
      </c>
      <c r="B365" s="601" t="s">
        <v>259</v>
      </c>
      <c r="C365" s="605" t="s">
        <v>260</v>
      </c>
      <c r="D365" s="1181" t="s">
        <v>169</v>
      </c>
      <c r="E365" s="1181" t="s">
        <v>183</v>
      </c>
      <c r="F365" s="1443"/>
      <c r="G365" s="601" t="s">
        <v>407</v>
      </c>
      <c r="H365" s="605" t="s">
        <v>487</v>
      </c>
      <c r="I365" s="601"/>
      <c r="J365" s="615"/>
      <c r="Q365" s="188" t="s">
        <v>3678</v>
      </c>
      <c r="R365" s="203" t="s">
        <v>1302</v>
      </c>
    </row>
    <row r="366" spans="1:18" ht="22.8" customHeight="1">
      <c r="A366" s="1115"/>
      <c r="B366" s="10" t="s">
        <v>426</v>
      </c>
      <c r="C366" s="11" t="s">
        <v>4728</v>
      </c>
      <c r="D366" s="1108"/>
      <c r="E366" s="1108"/>
      <c r="F366" s="1431"/>
      <c r="G366" s="10" t="s">
        <v>407</v>
      </c>
      <c r="H366" s="11" t="s">
        <v>489</v>
      </c>
      <c r="I366" s="10"/>
      <c r="J366" s="13"/>
      <c r="Q366" s="188" t="s">
        <v>3678</v>
      </c>
      <c r="R366" s="203" t="s">
        <v>1302</v>
      </c>
    </row>
    <row r="367" spans="1:18" ht="30.6">
      <c r="A367" s="1127" t="s">
        <v>4033</v>
      </c>
      <c r="B367" s="10" t="s">
        <v>259</v>
      </c>
      <c r="C367" s="11" t="s">
        <v>260</v>
      </c>
      <c r="D367" s="1108" t="s">
        <v>257</v>
      </c>
      <c r="E367" s="10" t="s">
        <v>183</v>
      </c>
      <c r="F367" s="1384"/>
      <c r="G367" s="10" t="s">
        <v>407</v>
      </c>
      <c r="H367" s="438" t="s">
        <v>3329</v>
      </c>
      <c r="I367" s="10"/>
      <c r="J367" s="13"/>
      <c r="Q367" s="188" t="s">
        <v>3678</v>
      </c>
      <c r="R367" s="203" t="s">
        <v>1302</v>
      </c>
    </row>
    <row r="368" spans="1:18" ht="30.6">
      <c r="A368" s="1115"/>
      <c r="B368" s="10" t="s">
        <v>271</v>
      </c>
      <c r="C368" s="11" t="s">
        <v>3682</v>
      </c>
      <c r="D368" s="1108"/>
      <c r="E368" s="33" t="s">
        <v>3575</v>
      </c>
      <c r="F368" s="1385"/>
      <c r="G368" s="10" t="s">
        <v>407</v>
      </c>
      <c r="H368" s="438" t="s">
        <v>272</v>
      </c>
      <c r="I368" s="10"/>
      <c r="J368" s="13"/>
      <c r="Q368" s="188" t="s">
        <v>3678</v>
      </c>
      <c r="R368" s="203" t="s">
        <v>1302</v>
      </c>
    </row>
    <row r="369" spans="1:18" ht="15" customHeight="1">
      <c r="A369" s="1329" t="s">
        <v>6559</v>
      </c>
      <c r="B369" s="1315"/>
      <c r="C369" s="1315"/>
      <c r="D369" s="1315"/>
      <c r="E369" s="1315"/>
      <c r="F369" s="1315"/>
      <c r="G369" s="1315"/>
      <c r="H369" s="1315"/>
      <c r="I369" s="1315"/>
      <c r="J369" s="1315"/>
      <c r="Q369" s="188" t="s">
        <v>3656</v>
      </c>
      <c r="R369" s="203" t="s">
        <v>1302</v>
      </c>
    </row>
    <row r="370" spans="1:18" ht="15" customHeight="1">
      <c r="A370" s="1281" t="s">
        <v>6560</v>
      </c>
      <c r="B370" s="1282"/>
      <c r="C370" s="1282"/>
      <c r="D370" s="1282"/>
      <c r="E370" s="1282"/>
      <c r="F370" s="1282"/>
      <c r="G370" s="1282"/>
      <c r="H370" s="1282"/>
      <c r="I370" s="1282"/>
      <c r="J370" s="1283"/>
      <c r="Q370" s="188" t="s">
        <v>3656</v>
      </c>
      <c r="R370" s="203" t="s">
        <v>1302</v>
      </c>
    </row>
    <row r="371" spans="1:18" s="74" customFormat="1" ht="91.8">
      <c r="A371" s="643" t="s">
        <v>4232</v>
      </c>
      <c r="B371" s="307" t="s">
        <v>338</v>
      </c>
      <c r="C371" s="306" t="s">
        <v>4231</v>
      </c>
      <c r="D371" s="679" t="s">
        <v>169</v>
      </c>
      <c r="E371" s="679" t="s">
        <v>183</v>
      </c>
      <c r="F371" s="681"/>
      <c r="G371" s="679" t="s">
        <v>407</v>
      </c>
      <c r="H371" s="680" t="s">
        <v>4777</v>
      </c>
      <c r="I371" s="643"/>
      <c r="J371" s="682"/>
      <c r="K371" s="462"/>
      <c r="Q371" s="188" t="s">
        <v>3656</v>
      </c>
      <c r="R371" s="195" t="s">
        <v>1302</v>
      </c>
    </row>
    <row r="372" spans="1:18" ht="112.2">
      <c r="A372" s="351" t="s">
        <v>4233</v>
      </c>
      <c r="B372" s="307" t="s">
        <v>341</v>
      </c>
      <c r="C372" s="641" t="s">
        <v>4230</v>
      </c>
      <c r="D372" s="708" t="s">
        <v>169</v>
      </c>
      <c r="E372" s="708" t="s">
        <v>183</v>
      </c>
      <c r="F372" s="709"/>
      <c r="G372" s="708" t="s">
        <v>407</v>
      </c>
      <c r="H372" s="680" t="s">
        <v>4854</v>
      </c>
      <c r="I372" s="351"/>
      <c r="J372" s="710"/>
      <c r="K372" s="49"/>
      <c r="Q372" s="188" t="s">
        <v>3656</v>
      </c>
      <c r="R372" s="203" t="s">
        <v>1302</v>
      </c>
    </row>
    <row r="373" spans="1:18">
      <c r="A373" s="84"/>
      <c r="B373" s="84"/>
      <c r="C373" s="83"/>
      <c r="D373" s="84"/>
      <c r="E373" s="84"/>
      <c r="F373" s="84"/>
      <c r="G373" s="84"/>
      <c r="H373" s="83"/>
      <c r="I373" s="84"/>
      <c r="J373" s="82"/>
      <c r="K373" s="49"/>
      <c r="Q373" s="188" t="s">
        <v>3652</v>
      </c>
      <c r="R373" s="203" t="s">
        <v>1302</v>
      </c>
    </row>
    <row r="374" spans="1:18" ht="13.2">
      <c r="A374" s="784" t="s">
        <v>52</v>
      </c>
      <c r="B374" s="1242"/>
      <c r="C374" s="1244" t="s">
        <v>432</v>
      </c>
      <c r="D374" s="1245"/>
      <c r="E374" s="1245"/>
      <c r="F374" s="1245"/>
      <c r="G374" s="1245"/>
      <c r="H374" s="1245"/>
      <c r="I374" s="1246"/>
      <c r="J374" s="707"/>
      <c r="K374" s="49"/>
      <c r="Q374" s="188" t="s">
        <v>3652</v>
      </c>
      <c r="R374" s="203" t="s">
        <v>1302</v>
      </c>
    </row>
    <row r="375" spans="1:18" ht="13.2">
      <c r="A375" s="121" t="s">
        <v>53</v>
      </c>
      <c r="B375" s="1243"/>
      <c r="C375" s="1382" t="s">
        <v>897</v>
      </c>
      <c r="D375" s="1063"/>
      <c r="E375" s="1063"/>
      <c r="F375" s="1063"/>
      <c r="G375" s="1063"/>
      <c r="H375" s="1063"/>
      <c r="I375" s="1064"/>
      <c r="J375" s="106"/>
      <c r="Q375" s="188" t="s">
        <v>3652</v>
      </c>
      <c r="R375" s="203" t="s">
        <v>1302</v>
      </c>
    </row>
    <row r="376" spans="1:18" ht="13.2">
      <c r="A376" s="121" t="s">
        <v>54</v>
      </c>
      <c r="B376" s="1243"/>
      <c r="C376" s="1382" t="s">
        <v>820</v>
      </c>
      <c r="D376" s="1063"/>
      <c r="E376" s="1063"/>
      <c r="F376" s="1063"/>
      <c r="G376" s="1063"/>
      <c r="H376" s="1063"/>
      <c r="I376" s="1064"/>
      <c r="J376" s="106"/>
      <c r="Q376" s="188" t="s">
        <v>3652</v>
      </c>
      <c r="R376" s="203" t="s">
        <v>1302</v>
      </c>
    </row>
    <row r="377" spans="1:18" ht="13.2">
      <c r="A377" s="121" t="s">
        <v>55</v>
      </c>
      <c r="B377" s="1243"/>
      <c r="C377" s="1382" t="s">
        <v>821</v>
      </c>
      <c r="D377" s="1063"/>
      <c r="E377" s="1063"/>
      <c r="F377" s="1063"/>
      <c r="G377" s="1063"/>
      <c r="H377" s="1063"/>
      <c r="I377" s="1064"/>
      <c r="J377" s="106"/>
      <c r="Q377" s="188" t="s">
        <v>3652</v>
      </c>
      <c r="R377" s="203" t="s">
        <v>1302</v>
      </c>
    </row>
    <row r="378" spans="1:18" ht="13.2">
      <c r="A378" s="121" t="s">
        <v>56</v>
      </c>
      <c r="B378" s="1243"/>
      <c r="C378" s="1382" t="s">
        <v>898</v>
      </c>
      <c r="D378" s="1063"/>
      <c r="E378" s="1063"/>
      <c r="F378" s="1063"/>
      <c r="G378" s="1063"/>
      <c r="H378" s="1063"/>
      <c r="I378" s="1064"/>
      <c r="J378" s="106"/>
      <c r="Q378" s="188" t="s">
        <v>3652</v>
      </c>
      <c r="R378" s="203" t="s">
        <v>1302</v>
      </c>
    </row>
    <row r="379" spans="1:18" ht="13.2">
      <c r="A379" s="121" t="s">
        <v>57</v>
      </c>
      <c r="B379" s="1243"/>
      <c r="C379" s="1382"/>
      <c r="D379" s="1063"/>
      <c r="E379" s="1063"/>
      <c r="F379" s="1063"/>
      <c r="G379" s="1063"/>
      <c r="H379" s="1063"/>
      <c r="I379" s="1064"/>
      <c r="J379" s="106"/>
      <c r="Q379" s="188" t="s">
        <v>3652</v>
      </c>
      <c r="R379" s="203" t="s">
        <v>1302</v>
      </c>
    </row>
    <row r="380" spans="1:18" ht="13.2">
      <c r="A380" s="121">
        <v>1.7</v>
      </c>
      <c r="B380" s="1243"/>
      <c r="C380" s="1382"/>
      <c r="D380" s="1063"/>
      <c r="E380" s="1063"/>
      <c r="F380" s="1063"/>
      <c r="G380" s="1063"/>
      <c r="H380" s="1063"/>
      <c r="I380" s="1064"/>
      <c r="J380" s="106"/>
      <c r="Q380" s="188" t="s">
        <v>3652</v>
      </c>
      <c r="R380" s="203" t="s">
        <v>1302</v>
      </c>
    </row>
    <row r="381" spans="1:18" ht="13.2">
      <c r="A381" s="121">
        <v>1.8</v>
      </c>
      <c r="B381" s="1243"/>
      <c r="C381" s="1382"/>
      <c r="D381" s="1063"/>
      <c r="E381" s="1063"/>
      <c r="F381" s="1063"/>
      <c r="G381" s="1063"/>
      <c r="H381" s="1063"/>
      <c r="I381" s="1064"/>
      <c r="J381" s="106"/>
      <c r="Q381" s="188" t="s">
        <v>3652</v>
      </c>
      <c r="R381" s="203" t="s">
        <v>1302</v>
      </c>
    </row>
    <row r="382" spans="1:18" ht="13.2">
      <c r="A382" s="121">
        <v>1.9</v>
      </c>
      <c r="B382" s="1185"/>
      <c r="C382" s="1078"/>
      <c r="D382" s="1154"/>
      <c r="E382" s="1154"/>
      <c r="F382" s="1154"/>
      <c r="G382" s="1154"/>
      <c r="H382" s="1154"/>
      <c r="I382" s="1155"/>
      <c r="J382" s="106"/>
      <c r="Q382" s="188" t="s">
        <v>3652</v>
      </c>
      <c r="R382" s="203" t="s">
        <v>1302</v>
      </c>
    </row>
    <row r="383" spans="1:18" ht="13.2">
      <c r="A383" s="121"/>
      <c r="B383" s="15"/>
      <c r="C383" s="289"/>
      <c r="D383" s="15"/>
      <c r="E383" s="15"/>
      <c r="F383" s="15"/>
      <c r="G383" s="15"/>
      <c r="H383" s="15"/>
      <c r="I383" s="15"/>
      <c r="J383" s="72"/>
      <c r="K383" s="245"/>
      <c r="Q383" s="188" t="s">
        <v>2821</v>
      </c>
      <c r="R383" s="203" t="s">
        <v>1302</v>
      </c>
    </row>
    <row r="384" spans="1:18" ht="13.2">
      <c r="A384" s="121">
        <v>3.1</v>
      </c>
      <c r="B384" s="1424"/>
      <c r="C384" s="1244" t="s">
        <v>2408</v>
      </c>
      <c r="D384" s="1245"/>
      <c r="E384" s="1245"/>
      <c r="F384" s="1245"/>
      <c r="G384" s="1245"/>
      <c r="H384" s="1245"/>
      <c r="I384" s="1246"/>
      <c r="J384" s="72"/>
      <c r="K384" s="245"/>
      <c r="Q384" s="188" t="s">
        <v>2821</v>
      </c>
      <c r="R384" s="203" t="s">
        <v>1302</v>
      </c>
    </row>
    <row r="385" spans="1:18" ht="13.2">
      <c r="A385" s="121">
        <v>11.1</v>
      </c>
      <c r="B385" s="1369"/>
      <c r="C385" s="1085" t="s">
        <v>2410</v>
      </c>
      <c r="D385" s="1063"/>
      <c r="E385" s="1063"/>
      <c r="F385" s="1063"/>
      <c r="G385" s="1063"/>
      <c r="H385" s="1063"/>
      <c r="I385" s="1064"/>
      <c r="J385" s="72"/>
      <c r="K385" s="245"/>
      <c r="Q385" s="188" t="s">
        <v>2821</v>
      </c>
      <c r="R385" s="203" t="s">
        <v>1302</v>
      </c>
    </row>
    <row r="386" spans="1:18" ht="13.2">
      <c r="A386" s="121"/>
      <c r="B386" s="1370"/>
      <c r="C386" s="1078" t="s">
        <v>2409</v>
      </c>
      <c r="D386" s="1154"/>
      <c r="E386" s="1154"/>
      <c r="F386" s="1154"/>
      <c r="G386" s="1154"/>
      <c r="H386" s="1154"/>
      <c r="I386" s="1155"/>
      <c r="J386" s="72"/>
      <c r="K386" s="245"/>
      <c r="Q386" s="188" t="s">
        <v>2821</v>
      </c>
      <c r="R386" s="203" t="s">
        <v>1302</v>
      </c>
    </row>
    <row r="387" spans="1:18" ht="13.2">
      <c r="A387" s="121"/>
      <c r="B387" s="15"/>
      <c r="C387" s="289"/>
      <c r="D387" s="15"/>
      <c r="E387" s="15"/>
      <c r="F387" s="15"/>
      <c r="G387" s="15"/>
      <c r="H387" s="15"/>
      <c r="I387" s="15"/>
      <c r="J387" s="72"/>
      <c r="K387" s="474"/>
      <c r="Q387" s="189" t="s">
        <v>2821</v>
      </c>
      <c r="R387" s="203" t="s">
        <v>1302</v>
      </c>
    </row>
    <row r="388" spans="1:18" ht="13.2">
      <c r="A388" s="121">
        <v>3.3</v>
      </c>
      <c r="B388" s="1424"/>
      <c r="C388" s="1244" t="s">
        <v>4203</v>
      </c>
      <c r="D388" s="1245"/>
      <c r="E388" s="1245"/>
      <c r="F388" s="1245"/>
      <c r="G388" s="1245"/>
      <c r="H388" s="1245"/>
      <c r="I388" s="1246"/>
      <c r="J388" s="72"/>
      <c r="K388" s="474"/>
      <c r="Q388" s="189" t="s">
        <v>2821</v>
      </c>
      <c r="R388" s="203" t="s">
        <v>1302</v>
      </c>
    </row>
    <row r="389" spans="1:18" ht="12.75" customHeight="1">
      <c r="A389" s="121">
        <v>5.5</v>
      </c>
      <c r="B389" s="1441"/>
      <c r="C389" s="1425" t="s">
        <v>4204</v>
      </c>
      <c r="D389" s="1426"/>
      <c r="E389" s="1426"/>
      <c r="F389" s="1426"/>
      <c r="G389" s="1426"/>
      <c r="H389" s="1426"/>
      <c r="I389" s="1427"/>
      <c r="J389" s="72"/>
      <c r="K389" s="474"/>
      <c r="Q389" s="189" t="s">
        <v>2821</v>
      </c>
      <c r="R389" s="203" t="s">
        <v>1302</v>
      </c>
    </row>
    <row r="390" spans="1:18">
      <c r="A390" s="121">
        <v>11.3</v>
      </c>
      <c r="B390" s="1441"/>
      <c r="C390" s="1425" t="s">
        <v>4205</v>
      </c>
      <c r="D390" s="1426"/>
      <c r="E390" s="1426"/>
      <c r="F390" s="1426"/>
      <c r="G390" s="1426"/>
      <c r="H390" s="1426"/>
      <c r="I390" s="1427"/>
      <c r="J390" s="72"/>
      <c r="K390" s="474"/>
      <c r="Q390" s="189" t="s">
        <v>2821</v>
      </c>
      <c r="R390" s="203" t="s">
        <v>1302</v>
      </c>
    </row>
    <row r="391" spans="1:18">
      <c r="A391" s="121">
        <v>13.5</v>
      </c>
      <c r="B391" s="1442"/>
      <c r="C391" s="1425" t="s">
        <v>4206</v>
      </c>
      <c r="D391" s="1426"/>
      <c r="E391" s="1426"/>
      <c r="F391" s="1426"/>
      <c r="G391" s="1426"/>
      <c r="H391" s="1426"/>
      <c r="I391" s="1427"/>
      <c r="J391" s="72"/>
      <c r="K391" s="474"/>
      <c r="Q391" s="189" t="s">
        <v>2821</v>
      </c>
      <c r="R391" s="203" t="s">
        <v>1302</v>
      </c>
    </row>
    <row r="392" spans="1:18">
      <c r="A392" s="49"/>
      <c r="B392" s="1442"/>
      <c r="C392" s="1425" t="s">
        <v>4207</v>
      </c>
      <c r="D392" s="1426"/>
      <c r="E392" s="1426"/>
      <c r="F392" s="1426"/>
      <c r="G392" s="1426"/>
      <c r="H392" s="1426"/>
      <c r="I392" s="1427"/>
      <c r="J392" s="72"/>
      <c r="K392" s="474"/>
      <c r="Q392" s="189" t="s">
        <v>2821</v>
      </c>
      <c r="R392" s="203" t="s">
        <v>1302</v>
      </c>
    </row>
    <row r="393" spans="1:18">
      <c r="A393" s="49"/>
      <c r="B393" s="1370"/>
      <c r="C393" s="1428"/>
      <c r="D393" s="1429"/>
      <c r="E393" s="1429"/>
      <c r="F393" s="1429"/>
      <c r="G393" s="1429"/>
      <c r="H393" s="1429"/>
      <c r="I393" s="1430"/>
      <c r="J393" s="72"/>
      <c r="K393" s="474"/>
      <c r="Q393" s="189" t="s">
        <v>2821</v>
      </c>
      <c r="R393" s="203" t="s">
        <v>1302</v>
      </c>
    </row>
    <row r="394" spans="1:18" ht="13.2">
      <c r="A394" s="121"/>
      <c r="B394" s="15"/>
      <c r="C394" s="289"/>
      <c r="D394" s="15"/>
      <c r="E394" s="15"/>
      <c r="F394" s="15"/>
      <c r="G394" s="15"/>
      <c r="H394" s="15"/>
      <c r="I394" s="15"/>
      <c r="J394" s="72"/>
      <c r="K394" s="245"/>
      <c r="Q394" s="188" t="s">
        <v>2821</v>
      </c>
      <c r="R394" s="203" t="s">
        <v>1302</v>
      </c>
    </row>
    <row r="395" spans="1:18" ht="13.2">
      <c r="A395" s="121">
        <v>6.3</v>
      </c>
      <c r="B395" s="1424"/>
      <c r="C395" s="1244" t="s">
        <v>4158</v>
      </c>
      <c r="D395" s="1245"/>
      <c r="E395" s="1245"/>
      <c r="F395" s="1245"/>
      <c r="G395" s="1245"/>
      <c r="H395" s="1245"/>
      <c r="I395" s="1246"/>
      <c r="J395" s="72"/>
      <c r="K395" s="245"/>
      <c r="Q395" s="188" t="s">
        <v>2821</v>
      </c>
      <c r="R395" s="203" t="s">
        <v>1302</v>
      </c>
    </row>
    <row r="396" spans="1:18" ht="13.2">
      <c r="A396" s="121">
        <v>14.3</v>
      </c>
      <c r="B396" s="1370"/>
      <c r="C396" s="1078" t="s">
        <v>4159</v>
      </c>
      <c r="D396" s="1154"/>
      <c r="E396" s="1154"/>
      <c r="F396" s="1154"/>
      <c r="G396" s="1154"/>
      <c r="H396" s="1154"/>
      <c r="I396" s="1155"/>
      <c r="J396" s="72"/>
      <c r="K396" s="245"/>
      <c r="Q396" s="188" t="s">
        <v>2821</v>
      </c>
      <c r="R396" s="203" t="s">
        <v>1302</v>
      </c>
    </row>
    <row r="397" spans="1:18" ht="13.2">
      <c r="A397" s="785"/>
      <c r="B397" s="69"/>
      <c r="C397" s="345"/>
      <c r="D397" s="346"/>
      <c r="E397" s="346"/>
      <c r="F397" s="346"/>
      <c r="G397" s="346"/>
      <c r="H397" s="346"/>
      <c r="I397" s="347"/>
      <c r="J397" s="72"/>
      <c r="Q397" s="188" t="s">
        <v>3652</v>
      </c>
      <c r="R397" s="203" t="s">
        <v>1302</v>
      </c>
    </row>
    <row r="398" spans="1:18" ht="13.2">
      <c r="A398" s="121">
        <v>8.9</v>
      </c>
      <c r="B398" s="1144"/>
      <c r="C398" s="1164" t="s">
        <v>1133</v>
      </c>
      <c r="D398" s="1165"/>
      <c r="E398" s="1165"/>
      <c r="F398" s="1165"/>
      <c r="G398" s="1165"/>
      <c r="H398" s="1165"/>
      <c r="I398" s="1166"/>
      <c r="J398" s="106"/>
      <c r="Q398" s="188" t="s">
        <v>3652</v>
      </c>
      <c r="R398" s="203" t="s">
        <v>1302</v>
      </c>
    </row>
    <row r="399" spans="1:18" ht="13.2">
      <c r="A399" s="121">
        <v>16.7</v>
      </c>
      <c r="B399" s="1184"/>
      <c r="C399" s="1062" t="s">
        <v>903</v>
      </c>
      <c r="D399" s="1063"/>
      <c r="E399" s="1063"/>
      <c r="F399" s="1063"/>
      <c r="G399" s="1063"/>
      <c r="H399" s="1063"/>
      <c r="I399" s="1064"/>
      <c r="J399" s="106"/>
      <c r="Q399" s="188" t="s">
        <v>3652</v>
      </c>
      <c r="R399" s="203" t="s">
        <v>1302</v>
      </c>
    </row>
    <row r="400" spans="1:18" ht="13.2">
      <c r="A400" s="785"/>
      <c r="B400" s="1184"/>
      <c r="C400" s="1062" t="s">
        <v>904</v>
      </c>
      <c r="D400" s="1063"/>
      <c r="E400" s="1063"/>
      <c r="F400" s="1063"/>
      <c r="G400" s="1063"/>
      <c r="H400" s="1063"/>
      <c r="I400" s="1064"/>
      <c r="J400" s="106"/>
      <c r="Q400" s="188" t="s">
        <v>3652</v>
      </c>
      <c r="R400" s="203" t="s">
        <v>1302</v>
      </c>
    </row>
    <row r="401" spans="1:18" ht="13.2">
      <c r="A401" s="785"/>
      <c r="B401" s="1185"/>
      <c r="C401" s="1078" t="s">
        <v>905</v>
      </c>
      <c r="D401" s="1154"/>
      <c r="E401" s="1154"/>
      <c r="F401" s="1154"/>
      <c r="G401" s="1154"/>
      <c r="H401" s="1154"/>
      <c r="I401" s="1155"/>
      <c r="J401" s="106"/>
      <c r="Q401" s="188" t="s">
        <v>3652</v>
      </c>
      <c r="R401" s="203" t="s">
        <v>1302</v>
      </c>
    </row>
    <row r="402" spans="1:18" ht="13.2">
      <c r="A402" s="785"/>
      <c r="B402" s="69"/>
      <c r="C402" s="118"/>
      <c r="D402" s="119"/>
      <c r="E402" s="119"/>
      <c r="F402" s="119"/>
      <c r="G402" s="119"/>
      <c r="H402" s="119"/>
      <c r="I402" s="142"/>
      <c r="J402" s="72"/>
      <c r="Q402" s="188" t="s">
        <v>3652</v>
      </c>
      <c r="R402" s="203" t="s">
        <v>1302</v>
      </c>
    </row>
    <row r="403" spans="1:18" ht="13.2">
      <c r="A403" s="121">
        <v>8.1300000000000008</v>
      </c>
      <c r="B403" s="1144"/>
      <c r="C403" s="1164" t="s">
        <v>6270</v>
      </c>
      <c r="D403" s="1165"/>
      <c r="E403" s="1165"/>
      <c r="F403" s="1165"/>
      <c r="G403" s="1165"/>
      <c r="H403" s="1165"/>
      <c r="I403" s="1166"/>
      <c r="J403" s="106"/>
      <c r="Q403" s="188" t="s">
        <v>2594</v>
      </c>
      <c r="R403" s="203" t="s">
        <v>1302</v>
      </c>
    </row>
    <row r="404" spans="1:18" ht="13.35" customHeight="1">
      <c r="A404" s="121">
        <v>16.11</v>
      </c>
      <c r="B404" s="1184"/>
      <c r="C404" s="1062" t="s">
        <v>6266</v>
      </c>
      <c r="D404" s="1063"/>
      <c r="E404" s="1063"/>
      <c r="F404" s="1063"/>
      <c r="G404" s="1063"/>
      <c r="H404" s="1063"/>
      <c r="I404" s="1064"/>
      <c r="J404" s="106"/>
      <c r="Q404" s="188" t="s">
        <v>2594</v>
      </c>
      <c r="R404" s="203" t="s">
        <v>1302</v>
      </c>
    </row>
    <row r="405" spans="1:18" ht="13.35" customHeight="1">
      <c r="A405" s="785"/>
      <c r="B405" s="1184"/>
      <c r="C405" s="1062" t="s">
        <v>6267</v>
      </c>
      <c r="D405" s="1063"/>
      <c r="E405" s="1063"/>
      <c r="F405" s="1063"/>
      <c r="G405" s="1063"/>
      <c r="H405" s="1063"/>
      <c r="I405" s="1064"/>
      <c r="J405" s="106"/>
      <c r="Q405" s="188" t="s">
        <v>2594</v>
      </c>
      <c r="R405" s="203" t="s">
        <v>1302</v>
      </c>
    </row>
    <row r="406" spans="1:18" ht="13.35" customHeight="1">
      <c r="A406" s="785"/>
      <c r="B406" s="1184"/>
      <c r="C406" s="1062" t="s">
        <v>6268</v>
      </c>
      <c r="D406" s="1063"/>
      <c r="E406" s="1063"/>
      <c r="F406" s="1063"/>
      <c r="G406" s="1063"/>
      <c r="H406" s="1063"/>
      <c r="I406" s="1064"/>
      <c r="J406" s="106"/>
      <c r="Q406" s="188" t="s">
        <v>2594</v>
      </c>
      <c r="R406" s="203" t="s">
        <v>1302</v>
      </c>
    </row>
    <row r="407" spans="1:18" ht="13.2">
      <c r="A407" s="785"/>
      <c r="B407" s="1185"/>
      <c r="C407" s="1078" t="s">
        <v>6269</v>
      </c>
      <c r="D407" s="1154"/>
      <c r="E407" s="1154"/>
      <c r="F407" s="1154"/>
      <c r="G407" s="1154"/>
      <c r="H407" s="1154"/>
      <c r="I407" s="1155"/>
      <c r="J407" s="106"/>
      <c r="Q407" s="188" t="s">
        <v>2594</v>
      </c>
      <c r="R407" s="203" t="s">
        <v>1302</v>
      </c>
    </row>
    <row r="408" spans="1:18" ht="13.2">
      <c r="A408" s="785"/>
      <c r="B408" s="69"/>
      <c r="C408" s="118"/>
      <c r="D408" s="119"/>
      <c r="E408" s="119"/>
      <c r="F408" s="119"/>
      <c r="G408" s="119"/>
      <c r="H408" s="119"/>
      <c r="I408" s="142"/>
      <c r="J408" s="72"/>
      <c r="Q408" s="188" t="s">
        <v>3652</v>
      </c>
      <c r="R408" s="203" t="s">
        <v>1302</v>
      </c>
    </row>
    <row r="409" spans="1:18" ht="13.2">
      <c r="A409" s="121">
        <v>8.24</v>
      </c>
      <c r="B409" s="1144"/>
      <c r="C409" s="1164" t="s">
        <v>1113</v>
      </c>
      <c r="D409" s="1165"/>
      <c r="E409" s="1165"/>
      <c r="F409" s="1165"/>
      <c r="G409" s="1165"/>
      <c r="H409" s="1165"/>
      <c r="I409" s="1166"/>
      <c r="J409" s="106"/>
      <c r="Q409" s="188" t="s">
        <v>2594</v>
      </c>
      <c r="R409" s="203" t="s">
        <v>1302</v>
      </c>
    </row>
    <row r="410" spans="1:18" ht="13.2">
      <c r="A410" s="784">
        <v>16.190000000000001</v>
      </c>
      <c r="B410" s="1184"/>
      <c r="C410" s="1062" t="s">
        <v>906</v>
      </c>
      <c r="D410" s="1063"/>
      <c r="E410" s="1063"/>
      <c r="F410" s="1063"/>
      <c r="G410" s="1063"/>
      <c r="H410" s="1063"/>
      <c r="I410" s="1064"/>
      <c r="J410" s="106"/>
      <c r="Q410" s="188" t="s">
        <v>2594</v>
      </c>
      <c r="R410" s="203" t="s">
        <v>1302</v>
      </c>
    </row>
    <row r="411" spans="1:18" ht="13.2">
      <c r="A411" s="785"/>
      <c r="B411" s="1184"/>
      <c r="C411" s="1062" t="s">
        <v>907</v>
      </c>
      <c r="D411" s="1063"/>
      <c r="E411" s="1063"/>
      <c r="F411" s="1063"/>
      <c r="G411" s="1063"/>
      <c r="H411" s="1063"/>
      <c r="I411" s="1064"/>
      <c r="J411" s="106"/>
      <c r="Q411" s="188" t="s">
        <v>2594</v>
      </c>
      <c r="R411" s="203" t="s">
        <v>1302</v>
      </c>
    </row>
    <row r="412" spans="1:18" ht="13.2">
      <c r="A412" s="785"/>
      <c r="B412" s="1184"/>
      <c r="C412" s="1062" t="s">
        <v>908</v>
      </c>
      <c r="D412" s="1063"/>
      <c r="E412" s="1063"/>
      <c r="F412" s="1063"/>
      <c r="G412" s="1063"/>
      <c r="H412" s="1063"/>
      <c r="I412" s="1064"/>
      <c r="J412" s="106"/>
      <c r="Q412" s="188" t="s">
        <v>2594</v>
      </c>
      <c r="R412" s="203" t="s">
        <v>1302</v>
      </c>
    </row>
    <row r="413" spans="1:18" ht="12.75" customHeight="1">
      <c r="A413" s="785"/>
      <c r="B413" s="1184"/>
      <c r="C413" s="1062" t="s">
        <v>1303</v>
      </c>
      <c r="D413" s="1063"/>
      <c r="E413" s="1063"/>
      <c r="F413" s="1063"/>
      <c r="G413" s="1063"/>
      <c r="H413" s="1063"/>
      <c r="I413" s="1064"/>
      <c r="J413" s="106"/>
      <c r="Q413" s="188" t="s">
        <v>2594</v>
      </c>
      <c r="R413" s="203" t="s">
        <v>1302</v>
      </c>
    </row>
    <row r="414" spans="1:18" ht="13.2">
      <c r="A414" s="785"/>
      <c r="B414" s="1185"/>
      <c r="C414" s="1078" t="s">
        <v>909</v>
      </c>
      <c r="D414" s="1154"/>
      <c r="E414" s="1154"/>
      <c r="F414" s="1154"/>
      <c r="G414" s="1154"/>
      <c r="H414" s="1154"/>
      <c r="I414" s="1155"/>
      <c r="J414" s="106"/>
      <c r="Q414" s="188" t="s">
        <v>2594</v>
      </c>
      <c r="R414" s="203" t="s">
        <v>1302</v>
      </c>
    </row>
    <row r="415" spans="1:18" ht="13.2">
      <c r="A415" s="785"/>
      <c r="B415" s="69"/>
      <c r="C415" s="118"/>
      <c r="D415" s="119"/>
      <c r="E415" s="119"/>
      <c r="F415" s="119"/>
      <c r="G415" s="119"/>
      <c r="H415" s="119"/>
      <c r="I415" s="142"/>
      <c r="J415" s="72"/>
      <c r="Q415" s="188" t="s">
        <v>3683</v>
      </c>
      <c r="R415" s="203" t="s">
        <v>1302</v>
      </c>
    </row>
    <row r="416" spans="1:18" ht="13.2">
      <c r="A416" s="121">
        <v>9.1</v>
      </c>
      <c r="B416" s="1144"/>
      <c r="C416" s="1164" t="s">
        <v>39</v>
      </c>
      <c r="D416" s="1165"/>
      <c r="E416" s="1165"/>
      <c r="F416" s="1165"/>
      <c r="G416" s="1165"/>
      <c r="H416" s="1165"/>
      <c r="I416" s="1166"/>
      <c r="J416" s="106"/>
      <c r="Q416" s="188" t="s">
        <v>3683</v>
      </c>
      <c r="R416" s="203" t="s">
        <v>1302</v>
      </c>
    </row>
    <row r="417" spans="1:18" ht="13.2">
      <c r="A417" s="785"/>
      <c r="B417" s="1184"/>
      <c r="C417" s="1062" t="s">
        <v>1927</v>
      </c>
      <c r="D417" s="1063"/>
      <c r="E417" s="1063"/>
      <c r="F417" s="1063"/>
      <c r="G417" s="1063"/>
      <c r="H417" s="1063"/>
      <c r="I417" s="1064"/>
      <c r="J417" s="106"/>
      <c r="Q417" s="188" t="s">
        <v>3683</v>
      </c>
      <c r="R417" s="203" t="s">
        <v>1302</v>
      </c>
    </row>
    <row r="418" spans="1:18" ht="13.2">
      <c r="A418" s="785"/>
      <c r="B418" s="1185"/>
      <c r="C418" s="1078" t="s">
        <v>1928</v>
      </c>
      <c r="D418" s="1154"/>
      <c r="E418" s="1154"/>
      <c r="F418" s="1154"/>
      <c r="G418" s="1154"/>
      <c r="H418" s="1154"/>
      <c r="I418" s="1155"/>
      <c r="J418" s="106"/>
      <c r="Q418" s="188" t="s">
        <v>3683</v>
      </c>
      <c r="R418" s="203" t="s">
        <v>1302</v>
      </c>
    </row>
    <row r="419" spans="1:18">
      <c r="A419" s="786"/>
      <c r="Q419" s="188" t="s">
        <v>3677</v>
      </c>
      <c r="R419" s="203" t="s">
        <v>1302</v>
      </c>
    </row>
    <row r="420" spans="1:18" ht="13.2">
      <c r="A420" s="121">
        <v>23.1</v>
      </c>
      <c r="B420" s="1445"/>
      <c r="C420" s="1447" t="s">
        <v>3347</v>
      </c>
      <c r="D420" s="1448"/>
      <c r="E420" s="1448"/>
      <c r="F420" s="1448"/>
      <c r="G420" s="1448"/>
      <c r="H420" s="1448"/>
      <c r="I420" s="1448"/>
      <c r="J420" s="447"/>
      <c r="Q420" s="188" t="s">
        <v>3677</v>
      </c>
    </row>
    <row r="421" spans="1:18" ht="13.2">
      <c r="A421" s="121">
        <v>23.2</v>
      </c>
      <c r="B421" s="1446"/>
      <c r="C421" s="1434" t="s">
        <v>3354</v>
      </c>
      <c r="D421" s="1435"/>
      <c r="E421" s="1435"/>
      <c r="F421" s="1435"/>
      <c r="G421" s="1435"/>
      <c r="H421" s="1435"/>
      <c r="I421" s="1435"/>
      <c r="J421" s="447"/>
      <c r="Q421" s="188" t="s">
        <v>3677</v>
      </c>
    </row>
    <row r="422" spans="1:18" ht="13.2">
      <c r="A422" s="787"/>
      <c r="B422" s="1446"/>
      <c r="C422" s="1434" t="s">
        <v>3355</v>
      </c>
      <c r="D422" s="1435"/>
      <c r="E422" s="1435"/>
      <c r="F422" s="1435"/>
      <c r="G422" s="1435"/>
      <c r="H422" s="1435"/>
      <c r="I422" s="1435"/>
      <c r="J422" s="447"/>
      <c r="Q422" s="188" t="s">
        <v>3677</v>
      </c>
    </row>
    <row r="423" spans="1:18" ht="13.2">
      <c r="A423" s="787"/>
      <c r="B423" s="1446"/>
      <c r="C423" s="1434" t="s">
        <v>3352</v>
      </c>
      <c r="D423" s="1435"/>
      <c r="E423" s="1435"/>
      <c r="F423" s="1435"/>
      <c r="G423" s="1435"/>
      <c r="H423" s="1435"/>
      <c r="I423" s="1435"/>
      <c r="J423" s="447"/>
      <c r="Q423" s="188" t="s">
        <v>3677</v>
      </c>
    </row>
    <row r="424" spans="1:18" ht="13.2">
      <c r="A424" s="787"/>
      <c r="B424" s="1446"/>
      <c r="C424" s="1434" t="s">
        <v>3353</v>
      </c>
      <c r="D424" s="1435"/>
      <c r="E424" s="1435"/>
      <c r="F424" s="1435"/>
      <c r="G424" s="1435"/>
      <c r="H424" s="1435"/>
      <c r="I424" s="1435"/>
      <c r="J424" s="447"/>
      <c r="Q424" s="188" t="s">
        <v>3677</v>
      </c>
    </row>
    <row r="425" spans="1:18" ht="13.2">
      <c r="A425" s="787"/>
      <c r="B425" s="1293"/>
      <c r="C425" s="1298"/>
      <c r="D425" s="1185"/>
      <c r="E425" s="1185"/>
      <c r="F425" s="1185"/>
      <c r="G425" s="1185"/>
      <c r="H425" s="1185"/>
      <c r="I425" s="1185"/>
      <c r="J425" s="447"/>
      <c r="Q425" s="188" t="s">
        <v>3677</v>
      </c>
    </row>
    <row r="426" spans="1:18">
      <c r="A426" s="446"/>
      <c r="B426" s="84"/>
      <c r="C426" s="83"/>
      <c r="D426" s="84"/>
      <c r="E426" s="84"/>
      <c r="F426" s="84"/>
      <c r="G426" s="84"/>
      <c r="H426" s="83"/>
      <c r="I426" s="84"/>
      <c r="J426" s="447"/>
      <c r="Q426" s="188" t="s">
        <v>3683</v>
      </c>
    </row>
    <row r="427" spans="1:18" ht="13.2">
      <c r="B427" s="69"/>
      <c r="C427" s="1172" t="s">
        <v>1649</v>
      </c>
      <c r="D427" s="1173"/>
      <c r="E427" s="1173"/>
      <c r="F427" s="1173"/>
      <c r="G427" s="1173"/>
      <c r="H427" s="1173"/>
      <c r="I427" s="1174"/>
      <c r="Q427" s="188" t="s">
        <v>3683</v>
      </c>
      <c r="R427" s="203" t="s">
        <v>1302</v>
      </c>
    </row>
    <row r="428" spans="1:18" ht="13.2">
      <c r="B428" s="174"/>
      <c r="C428" s="1022" t="s">
        <v>1308</v>
      </c>
      <c r="D428" s="1023"/>
      <c r="E428" s="1023"/>
      <c r="F428" s="1023"/>
      <c r="G428" s="1023"/>
      <c r="H428" s="1023"/>
      <c r="I428" s="1024"/>
      <c r="Q428" s="188" t="s">
        <v>3689</v>
      </c>
      <c r="R428" s="203" t="s">
        <v>1302</v>
      </c>
    </row>
    <row r="429" spans="1:18" ht="13.2">
      <c r="B429" s="175" t="s">
        <v>1309</v>
      </c>
      <c r="C429" s="1042" t="s">
        <v>1310</v>
      </c>
      <c r="D429" s="1043"/>
      <c r="E429" s="1043"/>
      <c r="F429" s="1043"/>
      <c r="G429" s="1043"/>
      <c r="H429" s="1043"/>
      <c r="I429" s="1044"/>
      <c r="Q429" s="188" t="s">
        <v>3689</v>
      </c>
      <c r="R429" s="203" t="s">
        <v>1302</v>
      </c>
    </row>
    <row r="430" spans="1:18" ht="13.2">
      <c r="B430" s="175" t="s">
        <v>1311</v>
      </c>
      <c r="C430" s="1042" t="s">
        <v>1312</v>
      </c>
      <c r="D430" s="1043"/>
      <c r="E430" s="1043"/>
      <c r="F430" s="1043"/>
      <c r="G430" s="1043"/>
      <c r="H430" s="1043"/>
      <c r="I430" s="1044"/>
      <c r="Q430" s="188" t="s">
        <v>3689</v>
      </c>
      <c r="R430" s="203" t="s">
        <v>1302</v>
      </c>
    </row>
    <row r="431" spans="1:18" ht="13.2">
      <c r="B431" s="175" t="s">
        <v>1313</v>
      </c>
      <c r="C431" s="1042" t="s">
        <v>1314</v>
      </c>
      <c r="D431" s="1043"/>
      <c r="E431" s="1043"/>
      <c r="F431" s="1043"/>
      <c r="G431" s="1043"/>
      <c r="H431" s="1043"/>
      <c r="I431" s="1044"/>
      <c r="Q431" s="188" t="s">
        <v>3689</v>
      </c>
      <c r="R431" s="203" t="s">
        <v>1302</v>
      </c>
    </row>
    <row r="432" spans="1:18" ht="13.2">
      <c r="B432" s="175" t="s">
        <v>1315</v>
      </c>
      <c r="C432" s="1042" t="s">
        <v>1316</v>
      </c>
      <c r="D432" s="1043"/>
      <c r="E432" s="1043"/>
      <c r="F432" s="1043"/>
      <c r="G432" s="1043"/>
      <c r="H432" s="1043"/>
      <c r="I432" s="1044"/>
      <c r="Q432" s="188" t="s">
        <v>3689</v>
      </c>
      <c r="R432" s="203" t="s">
        <v>1302</v>
      </c>
    </row>
    <row r="433" spans="2:18" ht="13.2">
      <c r="B433" s="175" t="s">
        <v>1317</v>
      </c>
      <c r="C433" s="1042" t="s">
        <v>1318</v>
      </c>
      <c r="D433" s="1043"/>
      <c r="E433" s="1043"/>
      <c r="F433" s="1043"/>
      <c r="G433" s="1043"/>
      <c r="H433" s="1043"/>
      <c r="I433" s="1044"/>
      <c r="Q433" s="188" t="s">
        <v>3689</v>
      </c>
      <c r="R433" s="203" t="s">
        <v>1302</v>
      </c>
    </row>
    <row r="434" spans="2:18" ht="13.2">
      <c r="B434" s="175" t="s">
        <v>1319</v>
      </c>
      <c r="C434" s="1042" t="s">
        <v>1321</v>
      </c>
      <c r="D434" s="1043"/>
      <c r="E434" s="1043"/>
      <c r="F434" s="1043"/>
      <c r="G434" s="1043"/>
      <c r="H434" s="1043"/>
      <c r="I434" s="1044"/>
      <c r="Q434" s="188" t="s">
        <v>3689</v>
      </c>
      <c r="R434" s="203" t="s">
        <v>1302</v>
      </c>
    </row>
    <row r="435" spans="2:18" ht="13.2">
      <c r="B435" s="175" t="s">
        <v>1320</v>
      </c>
      <c r="C435" s="1042" t="s">
        <v>1322</v>
      </c>
      <c r="D435" s="1043"/>
      <c r="E435" s="1043"/>
      <c r="F435" s="1043"/>
      <c r="G435" s="1043"/>
      <c r="H435" s="1043"/>
      <c r="I435" s="1044"/>
      <c r="Q435" s="188" t="s">
        <v>3689</v>
      </c>
      <c r="R435" s="203" t="s">
        <v>1302</v>
      </c>
    </row>
    <row r="436" spans="2:18" ht="13.2">
      <c r="B436" s="175" t="s">
        <v>1323</v>
      </c>
      <c r="C436" s="1042" t="s">
        <v>1373</v>
      </c>
      <c r="D436" s="1043"/>
      <c r="E436" s="1043"/>
      <c r="F436" s="1043"/>
      <c r="G436" s="1043"/>
      <c r="H436" s="1043"/>
      <c r="I436" s="1044"/>
      <c r="Q436" s="188" t="s">
        <v>3689</v>
      </c>
      <c r="R436" s="203" t="s">
        <v>1302</v>
      </c>
    </row>
    <row r="437" spans="2:18" ht="13.2">
      <c r="B437" s="175" t="s">
        <v>1324</v>
      </c>
      <c r="C437" s="1042" t="s">
        <v>1374</v>
      </c>
      <c r="D437" s="1043"/>
      <c r="E437" s="1043"/>
      <c r="F437" s="1043"/>
      <c r="G437" s="1043"/>
      <c r="H437" s="1043"/>
      <c r="I437" s="1044"/>
      <c r="Q437" s="188" t="s">
        <v>3689</v>
      </c>
      <c r="R437" s="203" t="s">
        <v>1302</v>
      </c>
    </row>
    <row r="438" spans="2:18" ht="13.2">
      <c r="B438" s="175" t="s">
        <v>1325</v>
      </c>
      <c r="C438" s="1042" t="s">
        <v>1375</v>
      </c>
      <c r="D438" s="1043"/>
      <c r="E438" s="1043"/>
      <c r="F438" s="1043"/>
      <c r="G438" s="1043"/>
      <c r="H438" s="1043"/>
      <c r="I438" s="1044"/>
      <c r="Q438" s="188" t="s">
        <v>3689</v>
      </c>
      <c r="R438" s="203" t="s">
        <v>1302</v>
      </c>
    </row>
    <row r="439" spans="2:18" ht="13.2">
      <c r="B439" s="175" t="s">
        <v>1326</v>
      </c>
      <c r="C439" s="1042" t="s">
        <v>1455</v>
      </c>
      <c r="D439" s="1043"/>
      <c r="E439" s="1043"/>
      <c r="F439" s="1043"/>
      <c r="G439" s="1043"/>
      <c r="H439" s="1043"/>
      <c r="I439" s="1044"/>
      <c r="Q439" s="188" t="s">
        <v>3689</v>
      </c>
      <c r="R439" s="203" t="s">
        <v>1302</v>
      </c>
    </row>
    <row r="440" spans="2:18" ht="13.2">
      <c r="B440" s="175" t="s">
        <v>1327</v>
      </c>
      <c r="C440" s="1042" t="s">
        <v>1371</v>
      </c>
      <c r="D440" s="1043"/>
      <c r="E440" s="1043"/>
      <c r="F440" s="1043"/>
      <c r="G440" s="1043"/>
      <c r="H440" s="1043"/>
      <c r="I440" s="1044"/>
      <c r="Q440" s="188" t="s">
        <v>3689</v>
      </c>
      <c r="R440" s="203" t="s">
        <v>1302</v>
      </c>
    </row>
    <row r="441" spans="2:18" ht="13.2">
      <c r="B441" s="175" t="s">
        <v>1328</v>
      </c>
      <c r="C441" s="1042" t="s">
        <v>1456</v>
      </c>
      <c r="D441" s="1043"/>
      <c r="E441" s="1043"/>
      <c r="F441" s="1043"/>
      <c r="G441" s="1043"/>
      <c r="H441" s="1043"/>
      <c r="I441" s="1044"/>
      <c r="Q441" s="188" t="s">
        <v>3689</v>
      </c>
      <c r="R441" s="203" t="s">
        <v>1302</v>
      </c>
    </row>
    <row r="442" spans="2:18" ht="13.2">
      <c r="B442" s="175" t="s">
        <v>1329</v>
      </c>
      <c r="C442" s="1042" t="s">
        <v>1457</v>
      </c>
      <c r="D442" s="1043"/>
      <c r="E442" s="1043"/>
      <c r="F442" s="1043"/>
      <c r="G442" s="1043"/>
      <c r="H442" s="1043"/>
      <c r="I442" s="1044"/>
      <c r="Q442" s="188" t="s">
        <v>3689</v>
      </c>
      <c r="R442" s="203" t="s">
        <v>1302</v>
      </c>
    </row>
    <row r="443" spans="2:18" ht="13.2">
      <c r="B443" s="175" t="s">
        <v>1330</v>
      </c>
      <c r="C443" s="1042" t="s">
        <v>1377</v>
      </c>
      <c r="D443" s="1043"/>
      <c r="E443" s="1043"/>
      <c r="F443" s="1043"/>
      <c r="G443" s="1043"/>
      <c r="H443" s="1043"/>
      <c r="I443" s="1044"/>
      <c r="Q443" s="188" t="s">
        <v>3689</v>
      </c>
      <c r="R443" s="203" t="s">
        <v>1302</v>
      </c>
    </row>
    <row r="444" spans="2:18" ht="13.2">
      <c r="B444" s="175" t="s">
        <v>1331</v>
      </c>
      <c r="C444" s="1042" t="s">
        <v>1378</v>
      </c>
      <c r="D444" s="1043"/>
      <c r="E444" s="1043"/>
      <c r="F444" s="1043"/>
      <c r="G444" s="1043"/>
      <c r="H444" s="1043"/>
      <c r="I444" s="1044"/>
      <c r="Q444" s="188" t="s">
        <v>3689</v>
      </c>
      <c r="R444" s="203" t="s">
        <v>1302</v>
      </c>
    </row>
    <row r="445" spans="2:18" ht="13.2">
      <c r="B445" s="175" t="s">
        <v>1332</v>
      </c>
      <c r="C445" s="1042" t="s">
        <v>1379</v>
      </c>
      <c r="D445" s="1043"/>
      <c r="E445" s="1043"/>
      <c r="F445" s="1043"/>
      <c r="G445" s="1043"/>
      <c r="H445" s="1043"/>
      <c r="I445" s="1044"/>
      <c r="Q445" s="188" t="s">
        <v>3689</v>
      </c>
      <c r="R445" s="203" t="s">
        <v>1302</v>
      </c>
    </row>
    <row r="446" spans="2:18" ht="13.2">
      <c r="B446" s="175" t="s">
        <v>1333</v>
      </c>
      <c r="C446" s="1042" t="s">
        <v>1380</v>
      </c>
      <c r="D446" s="1043"/>
      <c r="E446" s="1043"/>
      <c r="F446" s="1043"/>
      <c r="G446" s="1043"/>
      <c r="H446" s="1043"/>
      <c r="I446" s="1044"/>
      <c r="Q446" s="188" t="s">
        <v>3689</v>
      </c>
      <c r="R446" s="203" t="s">
        <v>1302</v>
      </c>
    </row>
    <row r="447" spans="2:18" ht="13.2">
      <c r="B447" s="175" t="s">
        <v>1334</v>
      </c>
      <c r="C447" s="1042" t="s">
        <v>1381</v>
      </c>
      <c r="D447" s="1043"/>
      <c r="E447" s="1043"/>
      <c r="F447" s="1043"/>
      <c r="G447" s="1043"/>
      <c r="H447" s="1043"/>
      <c r="I447" s="1044"/>
      <c r="Q447" s="188" t="s">
        <v>3689</v>
      </c>
      <c r="R447" s="203" t="s">
        <v>1302</v>
      </c>
    </row>
    <row r="448" spans="2:18" ht="13.2">
      <c r="B448" s="175" t="s">
        <v>1335</v>
      </c>
      <c r="C448" s="1042" t="s">
        <v>1382</v>
      </c>
      <c r="D448" s="1043"/>
      <c r="E448" s="1043"/>
      <c r="F448" s="1043"/>
      <c r="G448" s="1043"/>
      <c r="H448" s="1043"/>
      <c r="I448" s="1044"/>
      <c r="Q448" s="188" t="s">
        <v>3689</v>
      </c>
      <c r="R448" s="203" t="s">
        <v>1302</v>
      </c>
    </row>
    <row r="449" spans="2:18" ht="13.2">
      <c r="B449" s="175" t="s">
        <v>1336</v>
      </c>
      <c r="C449" s="1042" t="s">
        <v>1383</v>
      </c>
      <c r="D449" s="1043"/>
      <c r="E449" s="1043"/>
      <c r="F449" s="1043"/>
      <c r="G449" s="1043"/>
      <c r="H449" s="1043"/>
      <c r="I449" s="1044"/>
      <c r="Q449" s="188" t="s">
        <v>3689</v>
      </c>
      <c r="R449" s="203" t="s">
        <v>1302</v>
      </c>
    </row>
    <row r="450" spans="2:18" ht="13.2">
      <c r="B450" s="175" t="s">
        <v>1337</v>
      </c>
      <c r="C450" s="1042" t="s">
        <v>1384</v>
      </c>
      <c r="D450" s="1043"/>
      <c r="E450" s="1043"/>
      <c r="F450" s="1043"/>
      <c r="G450" s="1043"/>
      <c r="H450" s="1043"/>
      <c r="I450" s="1044"/>
      <c r="Q450" s="188" t="s">
        <v>3689</v>
      </c>
      <c r="R450" s="203" t="s">
        <v>1302</v>
      </c>
    </row>
    <row r="451" spans="2:18" ht="13.2">
      <c r="B451" s="175" t="s">
        <v>1338</v>
      </c>
      <c r="C451" s="1042" t="s">
        <v>1385</v>
      </c>
      <c r="D451" s="1043"/>
      <c r="E451" s="1043"/>
      <c r="F451" s="1043"/>
      <c r="G451" s="1043"/>
      <c r="H451" s="1043"/>
      <c r="I451" s="1044"/>
      <c r="Q451" s="188" t="s">
        <v>3689</v>
      </c>
      <c r="R451" s="203" t="s">
        <v>1302</v>
      </c>
    </row>
    <row r="452" spans="2:18" ht="13.2">
      <c r="B452" s="175" t="s">
        <v>1339</v>
      </c>
      <c r="C452" s="1042" t="s">
        <v>1386</v>
      </c>
      <c r="D452" s="1043"/>
      <c r="E452" s="1043"/>
      <c r="F452" s="1043"/>
      <c r="G452" s="1043"/>
      <c r="H452" s="1043"/>
      <c r="I452" s="1044"/>
      <c r="Q452" s="188" t="s">
        <v>3689</v>
      </c>
      <c r="R452" s="203" t="s">
        <v>1302</v>
      </c>
    </row>
    <row r="453" spans="2:18" ht="13.2">
      <c r="B453" s="175" t="s">
        <v>1340</v>
      </c>
      <c r="C453" s="1042" t="s">
        <v>1387</v>
      </c>
      <c r="D453" s="1043"/>
      <c r="E453" s="1043"/>
      <c r="F453" s="1043"/>
      <c r="G453" s="1043"/>
      <c r="H453" s="1043"/>
      <c r="I453" s="1044"/>
      <c r="Q453" s="188" t="s">
        <v>3689</v>
      </c>
      <c r="R453" s="203" t="s">
        <v>1302</v>
      </c>
    </row>
    <row r="454" spans="2:18" ht="13.2">
      <c r="B454" s="175" t="s">
        <v>1341</v>
      </c>
      <c r="C454" s="1042" t="s">
        <v>1388</v>
      </c>
      <c r="D454" s="1043"/>
      <c r="E454" s="1043"/>
      <c r="F454" s="1043"/>
      <c r="G454" s="1043"/>
      <c r="H454" s="1043"/>
      <c r="I454" s="1044"/>
      <c r="Q454" s="188" t="s">
        <v>3689</v>
      </c>
      <c r="R454" s="203" t="s">
        <v>1302</v>
      </c>
    </row>
    <row r="455" spans="2:18" ht="13.2">
      <c r="B455" s="175" t="s">
        <v>1342</v>
      </c>
      <c r="C455" s="1042" t="s">
        <v>1389</v>
      </c>
      <c r="D455" s="1043"/>
      <c r="E455" s="1043"/>
      <c r="F455" s="1043"/>
      <c r="G455" s="1043"/>
      <c r="H455" s="1043"/>
      <c r="I455" s="1044"/>
      <c r="Q455" s="188" t="s">
        <v>3689</v>
      </c>
      <c r="R455" s="203" t="s">
        <v>1302</v>
      </c>
    </row>
    <row r="456" spans="2:18" ht="13.2">
      <c r="B456" s="175" t="s">
        <v>1343</v>
      </c>
      <c r="C456" s="1042" t="s">
        <v>1390</v>
      </c>
      <c r="D456" s="1043"/>
      <c r="E456" s="1043"/>
      <c r="F456" s="1043"/>
      <c r="G456" s="1043"/>
      <c r="H456" s="1043"/>
      <c r="I456" s="1044"/>
      <c r="Q456" s="188" t="s">
        <v>3689</v>
      </c>
      <c r="R456" s="203" t="s">
        <v>1302</v>
      </c>
    </row>
    <row r="457" spans="2:18" ht="13.2">
      <c r="B457" s="175"/>
      <c r="C457" s="1042" t="s">
        <v>1391</v>
      </c>
      <c r="D457" s="1043"/>
      <c r="E457" s="1043"/>
      <c r="F457" s="1043"/>
      <c r="G457" s="1043"/>
      <c r="H457" s="1043"/>
      <c r="I457" s="1044"/>
      <c r="Q457" s="188" t="s">
        <v>3689</v>
      </c>
      <c r="R457" s="203" t="s">
        <v>1302</v>
      </c>
    </row>
    <row r="458" spans="2:18" ht="13.2">
      <c r="B458" s="175" t="s">
        <v>1344</v>
      </c>
      <c r="C458" s="1042" t="s">
        <v>1392</v>
      </c>
      <c r="D458" s="1043"/>
      <c r="E458" s="1043"/>
      <c r="F458" s="1043"/>
      <c r="G458" s="1043"/>
      <c r="H458" s="1043"/>
      <c r="I458" s="1044"/>
      <c r="Q458" s="188" t="s">
        <v>3689</v>
      </c>
      <c r="R458" s="203" t="s">
        <v>1302</v>
      </c>
    </row>
    <row r="459" spans="2:18" ht="13.2">
      <c r="B459" s="175" t="s">
        <v>1345</v>
      </c>
      <c r="C459" s="1042" t="s">
        <v>1393</v>
      </c>
      <c r="D459" s="1043"/>
      <c r="E459" s="1043"/>
      <c r="F459" s="1043"/>
      <c r="G459" s="1043"/>
      <c r="H459" s="1043"/>
      <c r="I459" s="1044"/>
      <c r="Q459" s="188" t="s">
        <v>3689</v>
      </c>
      <c r="R459" s="203" t="s">
        <v>1302</v>
      </c>
    </row>
    <row r="460" spans="2:18" ht="13.2">
      <c r="B460" s="175" t="s">
        <v>1346</v>
      </c>
      <c r="C460" s="1042" t="s">
        <v>1394</v>
      </c>
      <c r="D460" s="1043"/>
      <c r="E460" s="1043"/>
      <c r="F460" s="1043"/>
      <c r="G460" s="1043"/>
      <c r="H460" s="1043"/>
      <c r="I460" s="1044"/>
      <c r="Q460" s="188" t="s">
        <v>3689</v>
      </c>
      <c r="R460" s="203" t="s">
        <v>1302</v>
      </c>
    </row>
    <row r="461" spans="2:18" ht="13.2">
      <c r="B461" s="175" t="s">
        <v>1347</v>
      </c>
      <c r="C461" s="1042" t="s">
        <v>1395</v>
      </c>
      <c r="D461" s="1043"/>
      <c r="E461" s="1043"/>
      <c r="F461" s="1043"/>
      <c r="G461" s="1043"/>
      <c r="H461" s="1043"/>
      <c r="I461" s="1044"/>
      <c r="Q461" s="188" t="s">
        <v>3689</v>
      </c>
      <c r="R461" s="203" t="s">
        <v>1302</v>
      </c>
    </row>
    <row r="462" spans="2:18" ht="13.2">
      <c r="B462" s="175" t="s">
        <v>1348</v>
      </c>
      <c r="C462" s="1042" t="s">
        <v>1396</v>
      </c>
      <c r="D462" s="1043"/>
      <c r="E462" s="1043"/>
      <c r="F462" s="1043"/>
      <c r="G462" s="1043"/>
      <c r="H462" s="1043"/>
      <c r="I462" s="1044"/>
      <c r="Q462" s="188" t="s">
        <v>3689</v>
      </c>
      <c r="R462" s="203" t="s">
        <v>1302</v>
      </c>
    </row>
    <row r="463" spans="2:18" ht="13.2">
      <c r="B463" s="175" t="s">
        <v>1349</v>
      </c>
      <c r="C463" s="1042" t="s">
        <v>1397</v>
      </c>
      <c r="D463" s="1043"/>
      <c r="E463" s="1043"/>
      <c r="F463" s="1043"/>
      <c r="G463" s="1043"/>
      <c r="H463" s="1043"/>
      <c r="I463" s="1044"/>
      <c r="Q463" s="188" t="s">
        <v>3689</v>
      </c>
      <c r="R463" s="203" t="s">
        <v>1302</v>
      </c>
    </row>
    <row r="464" spans="2:18" ht="13.2">
      <c r="B464" s="175" t="s">
        <v>1398</v>
      </c>
      <c r="C464" s="1042" t="s">
        <v>1400</v>
      </c>
      <c r="D464" s="1043"/>
      <c r="E464" s="1043"/>
      <c r="F464" s="1043"/>
      <c r="G464" s="1043"/>
      <c r="H464" s="1043"/>
      <c r="I464" s="1044"/>
      <c r="Q464" s="188" t="s">
        <v>3689</v>
      </c>
      <c r="R464" s="203" t="s">
        <v>1302</v>
      </c>
    </row>
    <row r="465" spans="2:18" ht="13.2">
      <c r="B465" s="175" t="s">
        <v>1399</v>
      </c>
      <c r="C465" s="1042" t="s">
        <v>1401</v>
      </c>
      <c r="D465" s="1043"/>
      <c r="E465" s="1043"/>
      <c r="F465" s="1043"/>
      <c r="G465" s="1043"/>
      <c r="H465" s="1043"/>
      <c r="I465" s="1044"/>
      <c r="Q465" s="188" t="s">
        <v>3689</v>
      </c>
      <c r="R465" s="203" t="s">
        <v>1302</v>
      </c>
    </row>
    <row r="466" spans="2:18" ht="13.2">
      <c r="B466" s="175" t="s">
        <v>1350</v>
      </c>
      <c r="C466" s="1042" t="s">
        <v>1402</v>
      </c>
      <c r="D466" s="1043"/>
      <c r="E466" s="1043"/>
      <c r="F466" s="1043"/>
      <c r="G466" s="1043"/>
      <c r="H466" s="1043"/>
      <c r="I466" s="1044"/>
      <c r="Q466" s="188" t="s">
        <v>3689</v>
      </c>
      <c r="R466" s="203" t="s">
        <v>1302</v>
      </c>
    </row>
    <row r="467" spans="2:18" ht="13.2">
      <c r="B467" s="175" t="s">
        <v>1351</v>
      </c>
      <c r="C467" s="1042" t="s">
        <v>1403</v>
      </c>
      <c r="D467" s="1043"/>
      <c r="E467" s="1043"/>
      <c r="F467" s="1043"/>
      <c r="G467" s="1043"/>
      <c r="H467" s="1043"/>
      <c r="I467" s="1044"/>
      <c r="Q467" s="188" t="s">
        <v>3689</v>
      </c>
      <c r="R467" s="203" t="s">
        <v>1302</v>
      </c>
    </row>
    <row r="468" spans="2:18" ht="13.2">
      <c r="B468" s="175" t="s">
        <v>1352</v>
      </c>
      <c r="C468" s="1042" t="s">
        <v>1404</v>
      </c>
      <c r="D468" s="1043"/>
      <c r="E468" s="1043"/>
      <c r="F468" s="1043"/>
      <c r="G468" s="1043"/>
      <c r="H468" s="1043"/>
      <c r="I468" s="1044"/>
      <c r="Q468" s="188" t="s">
        <v>3689</v>
      </c>
      <c r="R468" s="203" t="s">
        <v>1302</v>
      </c>
    </row>
    <row r="469" spans="2:18" ht="13.2">
      <c r="B469" s="175" t="s">
        <v>1353</v>
      </c>
      <c r="C469" s="1042" t="s">
        <v>1405</v>
      </c>
      <c r="D469" s="1043"/>
      <c r="E469" s="1043"/>
      <c r="F469" s="1043"/>
      <c r="G469" s="1043"/>
      <c r="H469" s="1043"/>
      <c r="I469" s="1044"/>
      <c r="Q469" s="188" t="s">
        <v>3689</v>
      </c>
      <c r="R469" s="203" t="s">
        <v>1302</v>
      </c>
    </row>
    <row r="470" spans="2:18" ht="13.2">
      <c r="B470" s="175" t="s">
        <v>1354</v>
      </c>
      <c r="C470" s="1042" t="s">
        <v>1406</v>
      </c>
      <c r="D470" s="1043"/>
      <c r="E470" s="1043"/>
      <c r="F470" s="1043"/>
      <c r="G470" s="1043"/>
      <c r="H470" s="1043"/>
      <c r="I470" s="1044"/>
      <c r="Q470" s="188" t="s">
        <v>3689</v>
      </c>
      <c r="R470" s="203" t="s">
        <v>1302</v>
      </c>
    </row>
    <row r="471" spans="2:18" ht="13.2">
      <c r="B471" s="175" t="s">
        <v>1355</v>
      </c>
      <c r="C471" s="1042" t="s">
        <v>1407</v>
      </c>
      <c r="D471" s="1043"/>
      <c r="E471" s="1043"/>
      <c r="F471" s="1043"/>
      <c r="G471" s="1043"/>
      <c r="H471" s="1043"/>
      <c r="I471" s="1044"/>
      <c r="Q471" s="188" t="s">
        <v>3689</v>
      </c>
      <c r="R471" s="203" t="s">
        <v>1302</v>
      </c>
    </row>
    <row r="472" spans="2:18" ht="13.2">
      <c r="B472" s="175" t="s">
        <v>1356</v>
      </c>
      <c r="C472" s="1042" t="s">
        <v>1408</v>
      </c>
      <c r="D472" s="1043"/>
      <c r="E472" s="1043"/>
      <c r="F472" s="1043"/>
      <c r="G472" s="1043"/>
      <c r="H472" s="1043"/>
      <c r="I472" s="1044"/>
      <c r="Q472" s="188" t="s">
        <v>3689</v>
      </c>
      <c r="R472" s="203" t="s">
        <v>1302</v>
      </c>
    </row>
    <row r="473" spans="2:18" ht="13.2">
      <c r="B473" s="175" t="s">
        <v>1357</v>
      </c>
      <c r="C473" s="1042" t="s">
        <v>1409</v>
      </c>
      <c r="D473" s="1043"/>
      <c r="E473" s="1043"/>
      <c r="F473" s="1043"/>
      <c r="G473" s="1043"/>
      <c r="H473" s="1043"/>
      <c r="I473" s="1044"/>
      <c r="Q473" s="188" t="s">
        <v>3689</v>
      </c>
      <c r="R473" s="203" t="s">
        <v>1302</v>
      </c>
    </row>
    <row r="474" spans="2:18" ht="13.2">
      <c r="B474" s="175" t="s">
        <v>1358</v>
      </c>
      <c r="C474" s="1042" t="s">
        <v>1410</v>
      </c>
      <c r="D474" s="1043"/>
      <c r="E474" s="1043"/>
      <c r="F474" s="1043"/>
      <c r="G474" s="1043"/>
      <c r="H474" s="1043"/>
      <c r="I474" s="1044"/>
      <c r="Q474" s="188" t="s">
        <v>3689</v>
      </c>
      <c r="R474" s="203" t="s">
        <v>1302</v>
      </c>
    </row>
    <row r="475" spans="2:18" ht="13.2">
      <c r="B475" s="175" t="s">
        <v>1359</v>
      </c>
      <c r="C475" s="1042" t="s">
        <v>1411</v>
      </c>
      <c r="D475" s="1043"/>
      <c r="E475" s="1043"/>
      <c r="F475" s="1043"/>
      <c r="G475" s="1043"/>
      <c r="H475" s="1043"/>
      <c r="I475" s="1044"/>
      <c r="Q475" s="188" t="s">
        <v>3689</v>
      </c>
      <c r="R475" s="203" t="s">
        <v>1302</v>
      </c>
    </row>
    <row r="476" spans="2:18" ht="13.2">
      <c r="B476" s="175" t="s">
        <v>1412</v>
      </c>
      <c r="C476" s="1042" t="s">
        <v>1414</v>
      </c>
      <c r="D476" s="1043"/>
      <c r="E476" s="1043"/>
      <c r="F476" s="1043"/>
      <c r="G476" s="1043"/>
      <c r="H476" s="1043"/>
      <c r="I476" s="1044"/>
      <c r="Q476" s="188" t="s">
        <v>3689</v>
      </c>
      <c r="R476" s="203" t="s">
        <v>1302</v>
      </c>
    </row>
    <row r="477" spans="2:18" ht="13.2">
      <c r="B477" s="175" t="s">
        <v>1413</v>
      </c>
      <c r="C477" s="1042" t="s">
        <v>1415</v>
      </c>
      <c r="D477" s="1043"/>
      <c r="E477" s="1043"/>
      <c r="F477" s="1043"/>
      <c r="G477" s="1043"/>
      <c r="H477" s="1043"/>
      <c r="I477" s="1044"/>
      <c r="Q477" s="188" t="s">
        <v>3689</v>
      </c>
      <c r="R477" s="203" t="s">
        <v>1302</v>
      </c>
    </row>
    <row r="478" spans="2:18" ht="13.2">
      <c r="B478" s="175" t="s">
        <v>1360</v>
      </c>
      <c r="C478" s="1042" t="s">
        <v>1416</v>
      </c>
      <c r="D478" s="1043"/>
      <c r="E478" s="1043"/>
      <c r="F478" s="1043"/>
      <c r="G478" s="1043"/>
      <c r="H478" s="1043"/>
      <c r="I478" s="1044"/>
      <c r="Q478" s="188" t="s">
        <v>3689</v>
      </c>
      <c r="R478" s="203" t="s">
        <v>1302</v>
      </c>
    </row>
    <row r="479" spans="2:18" ht="13.2">
      <c r="B479" s="175" t="s">
        <v>1361</v>
      </c>
      <c r="C479" s="1042" t="s">
        <v>1417</v>
      </c>
      <c r="D479" s="1043"/>
      <c r="E479" s="1043"/>
      <c r="F479" s="1043"/>
      <c r="G479" s="1043"/>
      <c r="H479" s="1043"/>
      <c r="I479" s="1044"/>
      <c r="Q479" s="188" t="s">
        <v>3689</v>
      </c>
      <c r="R479" s="203" t="s">
        <v>1302</v>
      </c>
    </row>
    <row r="480" spans="2:18" ht="13.2">
      <c r="B480" s="175" t="s">
        <v>1362</v>
      </c>
      <c r="C480" s="1042" t="s">
        <v>1418</v>
      </c>
      <c r="D480" s="1043"/>
      <c r="E480" s="1043"/>
      <c r="F480" s="1043"/>
      <c r="G480" s="1043"/>
      <c r="H480" s="1043"/>
      <c r="I480" s="1044"/>
      <c r="Q480" s="188" t="s">
        <v>3689</v>
      </c>
      <c r="R480" s="203" t="s">
        <v>1302</v>
      </c>
    </row>
    <row r="481" spans="2:18" ht="13.2">
      <c r="B481" s="175" t="s">
        <v>1363</v>
      </c>
      <c r="C481" s="1042" t="s">
        <v>1419</v>
      </c>
      <c r="D481" s="1043"/>
      <c r="E481" s="1043"/>
      <c r="F481" s="1043"/>
      <c r="G481" s="1043"/>
      <c r="H481" s="1043"/>
      <c r="I481" s="1044"/>
      <c r="Q481" s="188" t="s">
        <v>3689</v>
      </c>
      <c r="R481" s="203" t="s">
        <v>1302</v>
      </c>
    </row>
    <row r="482" spans="2:18" ht="13.2">
      <c r="B482" s="175" t="s">
        <v>1364</v>
      </c>
      <c r="C482" s="1042" t="s">
        <v>1420</v>
      </c>
      <c r="D482" s="1043"/>
      <c r="E482" s="1043"/>
      <c r="F482" s="1043"/>
      <c r="G482" s="1043"/>
      <c r="H482" s="1043"/>
      <c r="I482" s="1044"/>
      <c r="Q482" s="188" t="s">
        <v>3689</v>
      </c>
      <c r="R482" s="203" t="s">
        <v>1302</v>
      </c>
    </row>
    <row r="483" spans="2:18" ht="13.2">
      <c r="B483" s="175" t="s">
        <v>1365</v>
      </c>
      <c r="C483" s="1042" t="s">
        <v>1421</v>
      </c>
      <c r="D483" s="1043"/>
      <c r="E483" s="1043"/>
      <c r="F483" s="1043"/>
      <c r="G483" s="1043"/>
      <c r="H483" s="1043"/>
      <c r="I483" s="1044"/>
      <c r="Q483" s="188" t="s">
        <v>3689</v>
      </c>
      <c r="R483" s="203" t="s">
        <v>1302</v>
      </c>
    </row>
    <row r="484" spans="2:18" ht="13.2">
      <c r="B484" s="175"/>
      <c r="C484" s="1042" t="s">
        <v>1422</v>
      </c>
      <c r="D484" s="1043"/>
      <c r="E484" s="1043"/>
      <c r="F484" s="1043"/>
      <c r="G484" s="1043"/>
      <c r="H484" s="1043"/>
      <c r="I484" s="1044"/>
      <c r="Q484" s="188" t="s">
        <v>3689</v>
      </c>
      <c r="R484" s="203" t="s">
        <v>1302</v>
      </c>
    </row>
    <row r="485" spans="2:18" ht="13.2">
      <c r="B485" s="175" t="s">
        <v>1366</v>
      </c>
      <c r="C485" s="1042" t="s">
        <v>1423</v>
      </c>
      <c r="D485" s="1043"/>
      <c r="E485" s="1043"/>
      <c r="F485" s="1043"/>
      <c r="G485" s="1043"/>
      <c r="H485" s="1043"/>
      <c r="I485" s="1044"/>
      <c r="Q485" s="188" t="s">
        <v>3689</v>
      </c>
      <c r="R485" s="203" t="s">
        <v>1302</v>
      </c>
    </row>
    <row r="486" spans="2:18" ht="13.2">
      <c r="B486" s="175" t="s">
        <v>1368</v>
      </c>
      <c r="C486" s="1042" t="s">
        <v>1424</v>
      </c>
      <c r="D486" s="1043"/>
      <c r="E486" s="1043"/>
      <c r="F486" s="1043"/>
      <c r="G486" s="1043"/>
      <c r="H486" s="1043"/>
      <c r="I486" s="1044"/>
      <c r="Q486" s="188" t="s">
        <v>3689</v>
      </c>
      <c r="R486" s="203" t="s">
        <v>1302</v>
      </c>
    </row>
    <row r="487" spans="2:18" ht="13.2">
      <c r="B487" s="175" t="s">
        <v>1369</v>
      </c>
      <c r="C487" s="1042" t="s">
        <v>1425</v>
      </c>
      <c r="D487" s="1043"/>
      <c r="E487" s="1043"/>
      <c r="F487" s="1043"/>
      <c r="G487" s="1043"/>
      <c r="H487" s="1043"/>
      <c r="I487" s="1044"/>
      <c r="Q487" s="188" t="s">
        <v>3689</v>
      </c>
      <c r="R487" s="203" t="s">
        <v>1302</v>
      </c>
    </row>
    <row r="488" spans="2:18" ht="13.2">
      <c r="B488" s="175" t="s">
        <v>1370</v>
      </c>
      <c r="C488" s="1042" t="s">
        <v>1426</v>
      </c>
      <c r="D488" s="1043"/>
      <c r="E488" s="1043"/>
      <c r="F488" s="1043"/>
      <c r="G488" s="1043"/>
      <c r="H488" s="1043"/>
      <c r="I488" s="1044"/>
      <c r="Q488" s="188" t="s">
        <v>3689</v>
      </c>
      <c r="R488" s="203" t="s">
        <v>1302</v>
      </c>
    </row>
    <row r="489" spans="2:18" ht="13.2">
      <c r="B489" s="176" t="s">
        <v>1367</v>
      </c>
      <c r="C489" s="1068" t="s">
        <v>1427</v>
      </c>
      <c r="D489" s="1069"/>
      <c r="E489" s="1069"/>
      <c r="F489" s="1069"/>
      <c r="G489" s="1069"/>
      <c r="H489" s="1069"/>
      <c r="I489" s="1070"/>
      <c r="Q489" s="188" t="s">
        <v>3689</v>
      </c>
      <c r="R489" s="203" t="s">
        <v>1302</v>
      </c>
    </row>
    <row r="490" spans="2:18" ht="13.2">
      <c r="B490" s="177"/>
      <c r="C490" s="1022" t="s">
        <v>1472</v>
      </c>
      <c r="D490" s="1023"/>
      <c r="E490" s="1023"/>
      <c r="F490" s="1023"/>
      <c r="G490" s="1023"/>
      <c r="H490" s="1023"/>
      <c r="I490" s="1024"/>
      <c r="Q490" s="188" t="s">
        <v>2827</v>
      </c>
      <c r="R490" s="203" t="s">
        <v>1302</v>
      </c>
    </row>
    <row r="491" spans="2:18" ht="13.2">
      <c r="B491" s="175" t="s">
        <v>1441</v>
      </c>
      <c r="C491" s="1042" t="s">
        <v>1448</v>
      </c>
      <c r="D491" s="1043"/>
      <c r="E491" s="1043"/>
      <c r="F491" s="1043"/>
      <c r="G491" s="1043"/>
      <c r="H491" s="1043"/>
      <c r="I491" s="1044"/>
      <c r="Q491" s="188" t="s">
        <v>2827</v>
      </c>
      <c r="R491" s="203" t="s">
        <v>1302</v>
      </c>
    </row>
    <row r="492" spans="2:18" ht="13.2">
      <c r="B492" s="176" t="s">
        <v>1442</v>
      </c>
      <c r="C492" s="1042" t="s">
        <v>1449</v>
      </c>
      <c r="D492" s="1043"/>
      <c r="E492" s="1043"/>
      <c r="F492" s="1043"/>
      <c r="G492" s="1043"/>
      <c r="H492" s="1043"/>
      <c r="I492" s="1044"/>
      <c r="Q492" s="188" t="s">
        <v>2827</v>
      </c>
      <c r="R492" s="203" t="s">
        <v>1302</v>
      </c>
    </row>
    <row r="493" spans="2:18" ht="13.2">
      <c r="B493" s="177"/>
      <c r="C493" s="1022" t="s">
        <v>1473</v>
      </c>
      <c r="D493" s="1023"/>
      <c r="E493" s="1023"/>
      <c r="F493" s="1023"/>
      <c r="G493" s="1023"/>
      <c r="H493" s="1023"/>
      <c r="I493" s="1024"/>
      <c r="Q493" s="188" t="s">
        <v>2605</v>
      </c>
      <c r="R493" s="203" t="s">
        <v>1302</v>
      </c>
    </row>
    <row r="494" spans="2:18" ht="13.2">
      <c r="B494" s="175" t="s">
        <v>1474</v>
      </c>
      <c r="C494" s="1042" t="s">
        <v>1479</v>
      </c>
      <c r="D494" s="1043"/>
      <c r="E494" s="1043"/>
      <c r="F494" s="1043"/>
      <c r="G494" s="1043"/>
      <c r="H494" s="1043"/>
      <c r="I494" s="1044"/>
      <c r="Q494" s="188" t="s">
        <v>2605</v>
      </c>
      <c r="R494" s="203" t="s">
        <v>1302</v>
      </c>
    </row>
    <row r="495" spans="2:18" ht="13.2">
      <c r="B495" s="175" t="s">
        <v>1475</v>
      </c>
      <c r="C495" s="1042" t="s">
        <v>1480</v>
      </c>
      <c r="D495" s="1043"/>
      <c r="E495" s="1043"/>
      <c r="F495" s="1043"/>
      <c r="G495" s="1043"/>
      <c r="H495" s="1043"/>
      <c r="I495" s="1044"/>
      <c r="Q495" s="188" t="s">
        <v>2605</v>
      </c>
      <c r="R495" s="203" t="s">
        <v>1302</v>
      </c>
    </row>
    <row r="496" spans="2:18" ht="13.2">
      <c r="B496" s="175" t="s">
        <v>1476</v>
      </c>
      <c r="C496" s="1042" t="s">
        <v>1481</v>
      </c>
      <c r="D496" s="1043"/>
      <c r="E496" s="1043"/>
      <c r="F496" s="1043"/>
      <c r="G496" s="1043"/>
      <c r="H496" s="1043"/>
      <c r="I496" s="1044"/>
      <c r="Q496" s="188" t="s">
        <v>2605</v>
      </c>
      <c r="R496" s="203" t="s">
        <v>1302</v>
      </c>
    </row>
    <row r="497" spans="2:18" ht="13.2">
      <c r="B497" s="176" t="s">
        <v>1477</v>
      </c>
      <c r="C497" s="1068" t="s">
        <v>1482</v>
      </c>
      <c r="D497" s="1069"/>
      <c r="E497" s="1069"/>
      <c r="F497" s="1069"/>
      <c r="G497" s="1069"/>
      <c r="H497" s="1069"/>
      <c r="I497" s="1070"/>
      <c r="Q497" s="188" t="s">
        <v>2605</v>
      </c>
      <c r="R497" s="203" t="s">
        <v>1302</v>
      </c>
    </row>
    <row r="498" spans="2:18" ht="13.2">
      <c r="B498" s="175"/>
      <c r="C498" s="1022" t="s">
        <v>1478</v>
      </c>
      <c r="D498" s="1379"/>
      <c r="E498" s="1379"/>
      <c r="F498" s="1379"/>
      <c r="G498" s="1379"/>
      <c r="H498" s="1379"/>
      <c r="I498" s="1380"/>
      <c r="Q498" s="188" t="s">
        <v>2605</v>
      </c>
      <c r="R498" s="203" t="s">
        <v>1302</v>
      </c>
    </row>
    <row r="499" spans="2:18" ht="13.2">
      <c r="B499" s="175" t="s">
        <v>1483</v>
      </c>
      <c r="C499" s="1042" t="s">
        <v>1490</v>
      </c>
      <c r="D499" s="1043"/>
      <c r="E499" s="1043"/>
      <c r="F499" s="1043"/>
      <c r="G499" s="1043"/>
      <c r="H499" s="1043"/>
      <c r="I499" s="1044"/>
      <c r="Q499" s="188" t="s">
        <v>2605</v>
      </c>
      <c r="R499" s="203" t="s">
        <v>1302</v>
      </c>
    </row>
    <row r="500" spans="2:18" ht="13.2">
      <c r="B500" s="175" t="s">
        <v>1484</v>
      </c>
      <c r="C500" s="1042" t="s">
        <v>1491</v>
      </c>
      <c r="D500" s="1043"/>
      <c r="E500" s="1043"/>
      <c r="F500" s="1043"/>
      <c r="G500" s="1043"/>
      <c r="H500" s="1043"/>
      <c r="I500" s="1044"/>
      <c r="Q500" s="188" t="s">
        <v>2605</v>
      </c>
      <c r="R500" s="203" t="s">
        <v>1302</v>
      </c>
    </row>
    <row r="501" spans="2:18" ht="13.2">
      <c r="B501" s="175" t="s">
        <v>1485</v>
      </c>
      <c r="C501" s="1042" t="s">
        <v>1492</v>
      </c>
      <c r="D501" s="1043"/>
      <c r="E501" s="1043"/>
      <c r="F501" s="1043"/>
      <c r="G501" s="1043"/>
      <c r="H501" s="1043"/>
      <c r="I501" s="1044"/>
      <c r="Q501" s="188" t="s">
        <v>2605</v>
      </c>
      <c r="R501" s="203" t="s">
        <v>1302</v>
      </c>
    </row>
    <row r="502" spans="2:18" ht="13.2">
      <c r="B502" s="175" t="s">
        <v>1486</v>
      </c>
      <c r="C502" s="1042" t="s">
        <v>1493</v>
      </c>
      <c r="D502" s="1043"/>
      <c r="E502" s="1043"/>
      <c r="F502" s="1043"/>
      <c r="G502" s="1043"/>
      <c r="H502" s="1043"/>
      <c r="I502" s="1044"/>
      <c r="Q502" s="188" t="s">
        <v>2605</v>
      </c>
      <c r="R502" s="203" t="s">
        <v>1302</v>
      </c>
    </row>
    <row r="503" spans="2:18" ht="13.2">
      <c r="B503" s="175" t="s">
        <v>1487</v>
      </c>
      <c r="C503" s="1042" t="s">
        <v>1494</v>
      </c>
      <c r="D503" s="1043"/>
      <c r="E503" s="1043"/>
      <c r="F503" s="1043"/>
      <c r="G503" s="1043"/>
      <c r="H503" s="1043"/>
      <c r="I503" s="1044"/>
      <c r="Q503" s="188" t="s">
        <v>2605</v>
      </c>
      <c r="R503" s="203" t="s">
        <v>1302</v>
      </c>
    </row>
    <row r="504" spans="2:18" ht="13.2">
      <c r="B504" s="175" t="s">
        <v>1488</v>
      </c>
      <c r="C504" s="1042" t="s">
        <v>1495</v>
      </c>
      <c r="D504" s="1043"/>
      <c r="E504" s="1043"/>
      <c r="F504" s="1043"/>
      <c r="G504" s="1043"/>
      <c r="H504" s="1043"/>
      <c r="I504" s="1044"/>
      <c r="Q504" s="188" t="s">
        <v>2605</v>
      </c>
      <c r="R504" s="203" t="s">
        <v>1302</v>
      </c>
    </row>
    <row r="505" spans="2:18" ht="13.2">
      <c r="B505" s="176" t="s">
        <v>1489</v>
      </c>
      <c r="C505" s="1068" t="s">
        <v>1496</v>
      </c>
      <c r="D505" s="1069"/>
      <c r="E505" s="1069"/>
      <c r="F505" s="1069"/>
      <c r="G505" s="1069"/>
      <c r="H505" s="1069"/>
      <c r="I505" s="1070"/>
      <c r="Q505" s="188" t="s">
        <v>2605</v>
      </c>
      <c r="R505" s="203" t="s">
        <v>1302</v>
      </c>
    </row>
    <row r="506" spans="2:18" ht="13.2">
      <c r="B506" s="175"/>
      <c r="C506" s="1022" t="s">
        <v>1497</v>
      </c>
      <c r="D506" s="1379"/>
      <c r="E506" s="1379"/>
      <c r="F506" s="1379"/>
      <c r="G506" s="1379"/>
      <c r="H506" s="1379"/>
      <c r="I506" s="1380"/>
      <c r="Q506" s="188" t="s">
        <v>2827</v>
      </c>
      <c r="R506" s="203" t="s">
        <v>1302</v>
      </c>
    </row>
    <row r="507" spans="2:18" ht="13.2">
      <c r="B507" s="175" t="s">
        <v>1498</v>
      </c>
      <c r="C507" s="1042" t="s">
        <v>1502</v>
      </c>
      <c r="D507" s="1043"/>
      <c r="E507" s="1043"/>
      <c r="F507" s="1043"/>
      <c r="G507" s="1043"/>
      <c r="H507" s="1043"/>
      <c r="I507" s="1044"/>
      <c r="Q507" s="188" t="s">
        <v>2827</v>
      </c>
      <c r="R507" s="203" t="s">
        <v>1302</v>
      </c>
    </row>
    <row r="508" spans="2:18" ht="13.2">
      <c r="B508" s="175" t="s">
        <v>1499</v>
      </c>
      <c r="C508" s="1042" t="s">
        <v>1503</v>
      </c>
      <c r="D508" s="1043"/>
      <c r="E508" s="1043"/>
      <c r="F508" s="1043"/>
      <c r="G508" s="1043"/>
      <c r="H508" s="1043"/>
      <c r="I508" s="1044"/>
      <c r="Q508" s="188" t="s">
        <v>2827</v>
      </c>
      <c r="R508" s="203" t="s">
        <v>1302</v>
      </c>
    </row>
    <row r="509" spans="2:18" ht="13.2">
      <c r="B509" s="175" t="s">
        <v>1428</v>
      </c>
      <c r="C509" s="1042" t="s">
        <v>1504</v>
      </c>
      <c r="D509" s="1043"/>
      <c r="E509" s="1043"/>
      <c r="F509" s="1043"/>
      <c r="G509" s="1043"/>
      <c r="H509" s="1043"/>
      <c r="I509" s="1044"/>
      <c r="Q509" s="188" t="s">
        <v>2827</v>
      </c>
      <c r="R509" s="203" t="s">
        <v>1302</v>
      </c>
    </row>
    <row r="510" spans="2:18" ht="13.2">
      <c r="B510" s="175" t="s">
        <v>1501</v>
      </c>
      <c r="C510" s="1042" t="s">
        <v>1505</v>
      </c>
      <c r="D510" s="1043"/>
      <c r="E510" s="1043"/>
      <c r="F510" s="1043"/>
      <c r="G510" s="1043"/>
      <c r="H510" s="1043"/>
      <c r="I510" s="1044"/>
      <c r="Q510" s="188" t="s">
        <v>2827</v>
      </c>
      <c r="R510" s="203" t="s">
        <v>1302</v>
      </c>
    </row>
    <row r="511" spans="2:18" ht="13.2">
      <c r="B511" s="176" t="s">
        <v>1500</v>
      </c>
      <c r="C511" s="1068" t="s">
        <v>1506</v>
      </c>
      <c r="D511" s="1069"/>
      <c r="E511" s="1069"/>
      <c r="F511" s="1069"/>
      <c r="G511" s="1069"/>
      <c r="H511" s="1069"/>
      <c r="I511" s="1070"/>
      <c r="Q511" s="188" t="s">
        <v>2827</v>
      </c>
      <c r="R511" s="203" t="s">
        <v>1302</v>
      </c>
    </row>
    <row r="512" spans="2:18" ht="13.2">
      <c r="B512" s="177"/>
      <c r="C512" s="1022" t="s">
        <v>1461</v>
      </c>
      <c r="D512" s="1023"/>
      <c r="E512" s="1023"/>
      <c r="F512" s="1023"/>
      <c r="G512" s="1023"/>
      <c r="H512" s="1023"/>
      <c r="I512" s="1024"/>
      <c r="Q512" s="188" t="s">
        <v>2827</v>
      </c>
      <c r="R512" s="203" t="s">
        <v>1302</v>
      </c>
    </row>
    <row r="513" spans="1:18" ht="13.2">
      <c r="B513" s="176" t="s">
        <v>1466</v>
      </c>
      <c r="C513" s="1068" t="s">
        <v>1471</v>
      </c>
      <c r="D513" s="1069"/>
      <c r="E513" s="1069"/>
      <c r="F513" s="1069"/>
      <c r="G513" s="1069"/>
      <c r="H513" s="1069"/>
      <c r="I513" s="1070"/>
      <c r="Q513" s="188" t="s">
        <v>2827</v>
      </c>
      <c r="R513" s="203" t="s">
        <v>1302</v>
      </c>
    </row>
    <row r="514" spans="1:18" ht="13.2">
      <c r="B514" s="177"/>
      <c r="C514" s="1022" t="s">
        <v>2275</v>
      </c>
      <c r="D514" s="1023"/>
      <c r="E514" s="1023"/>
      <c r="F514" s="1023"/>
      <c r="G514" s="1023"/>
      <c r="H514" s="1023"/>
      <c r="I514" s="1024"/>
      <c r="Q514" s="188" t="s">
        <v>2605</v>
      </c>
      <c r="R514" s="203" t="s">
        <v>1302</v>
      </c>
    </row>
    <row r="515" spans="1:18" ht="13.2">
      <c r="B515" s="175" t="s">
        <v>2277</v>
      </c>
      <c r="C515" s="1042" t="s">
        <v>2278</v>
      </c>
      <c r="D515" s="1043"/>
      <c r="E515" s="1043"/>
      <c r="F515" s="1043"/>
      <c r="G515" s="1043"/>
      <c r="H515" s="1043"/>
      <c r="I515" s="1044"/>
      <c r="Q515" s="188" t="s">
        <v>2605</v>
      </c>
      <c r="R515" s="203" t="s">
        <v>1302</v>
      </c>
    </row>
    <row r="516" spans="1:18" ht="13.2">
      <c r="B516" s="175" t="s">
        <v>6701</v>
      </c>
      <c r="C516" s="1042" t="s">
        <v>6702</v>
      </c>
      <c r="D516" s="1043"/>
      <c r="E516" s="1043"/>
      <c r="F516" s="1043"/>
      <c r="G516" s="1043"/>
      <c r="H516" s="1043"/>
      <c r="I516" s="1044"/>
      <c r="Q516" s="188" t="s">
        <v>2605</v>
      </c>
      <c r="R516" s="203" t="s">
        <v>1302</v>
      </c>
    </row>
    <row r="517" spans="1:18" ht="13.2">
      <c r="B517" s="176" t="s">
        <v>1535</v>
      </c>
      <c r="C517" s="1068" t="s">
        <v>2276</v>
      </c>
      <c r="D517" s="1069"/>
      <c r="E517" s="1069"/>
      <c r="F517" s="1069"/>
      <c r="G517" s="1069"/>
      <c r="H517" s="1069"/>
      <c r="I517" s="1070"/>
      <c r="Q517" s="188" t="s">
        <v>2605</v>
      </c>
      <c r="R517" s="203" t="s">
        <v>1302</v>
      </c>
    </row>
    <row r="518" spans="1:18" s="74" customFormat="1" ht="13.2">
      <c r="A518" s="69"/>
      <c r="B518" s="177"/>
      <c r="C518" s="1022" t="s">
        <v>3471</v>
      </c>
      <c r="D518" s="1023"/>
      <c r="E518" s="1023"/>
      <c r="F518" s="1023"/>
      <c r="G518" s="1023"/>
      <c r="H518" s="1023"/>
      <c r="I518" s="1024"/>
      <c r="J518" s="72"/>
      <c r="Q518" s="188" t="s">
        <v>3677</v>
      </c>
      <c r="R518" s="200"/>
    </row>
    <row r="519" spans="1:18" s="74" customFormat="1" ht="22.8" customHeight="1">
      <c r="A519" s="69"/>
      <c r="B519" s="175" t="s">
        <v>3472</v>
      </c>
      <c r="C519" s="1042" t="s">
        <v>3481</v>
      </c>
      <c r="D519" s="1043"/>
      <c r="E519" s="1043"/>
      <c r="F519" s="1043"/>
      <c r="G519" s="1043"/>
      <c r="H519" s="1043"/>
      <c r="I519" s="1044"/>
      <c r="J519" s="72"/>
      <c r="Q519" s="188" t="s">
        <v>3677</v>
      </c>
      <c r="R519" s="200"/>
    </row>
    <row r="520" spans="1:18" s="74" customFormat="1" ht="13.2">
      <c r="A520" s="69"/>
      <c r="B520" s="175" t="s">
        <v>3473</v>
      </c>
      <c r="C520" s="1042" t="s">
        <v>3477</v>
      </c>
      <c r="D520" s="1043"/>
      <c r="E520" s="1043"/>
      <c r="F520" s="1043"/>
      <c r="G520" s="1043"/>
      <c r="H520" s="1043"/>
      <c r="I520" s="1044"/>
      <c r="J520" s="72"/>
      <c r="Q520" s="188" t="s">
        <v>3677</v>
      </c>
      <c r="R520" s="200"/>
    </row>
    <row r="521" spans="1:18" s="74" customFormat="1" ht="13.2">
      <c r="A521" s="69"/>
      <c r="B521" s="175" t="s">
        <v>3476</v>
      </c>
      <c r="C521" s="1042" t="s">
        <v>3480</v>
      </c>
      <c r="D521" s="1043"/>
      <c r="E521" s="1043"/>
      <c r="F521" s="1043"/>
      <c r="G521" s="1043"/>
      <c r="H521" s="1043"/>
      <c r="I521" s="1044"/>
      <c r="J521" s="72"/>
      <c r="Q521" s="188" t="s">
        <v>3677</v>
      </c>
      <c r="R521" s="200"/>
    </row>
    <row r="522" spans="1:18" s="74" customFormat="1" ht="13.2">
      <c r="A522" s="69"/>
      <c r="B522" s="176" t="s">
        <v>3469</v>
      </c>
      <c r="C522" s="1068" t="s">
        <v>3470</v>
      </c>
      <c r="D522" s="1069"/>
      <c r="E522" s="1069"/>
      <c r="F522" s="1069"/>
      <c r="G522" s="1069"/>
      <c r="H522" s="1069"/>
      <c r="I522" s="1070"/>
      <c r="J522" s="72"/>
      <c r="Q522" s="188" t="s">
        <v>3677</v>
      </c>
      <c r="R522" s="200"/>
    </row>
    <row r="523" spans="1:18" ht="13.2">
      <c r="B523" s="177"/>
      <c r="C523" s="1022" t="s">
        <v>7257</v>
      </c>
      <c r="D523" s="1023"/>
      <c r="E523" s="1023"/>
      <c r="F523" s="1023"/>
      <c r="G523" s="1023"/>
      <c r="H523" s="1023"/>
      <c r="I523" s="1024"/>
      <c r="Q523" s="188" t="s">
        <v>3677</v>
      </c>
      <c r="R523" s="203" t="s">
        <v>1302</v>
      </c>
    </row>
    <row r="524" spans="1:18" ht="13.35" customHeight="1">
      <c r="B524" s="175" t="s">
        <v>7253</v>
      </c>
      <c r="C524" s="1042" t="s">
        <v>7256</v>
      </c>
      <c r="D524" s="1042"/>
      <c r="E524" s="1042"/>
      <c r="F524" s="1042"/>
      <c r="G524" s="1042"/>
      <c r="H524" s="1042"/>
      <c r="I524" s="1344"/>
      <c r="Q524" s="188" t="s">
        <v>3677</v>
      </c>
    </row>
    <row r="525" spans="1:18" ht="13.2">
      <c r="B525" s="177"/>
      <c r="C525" s="1022" t="s">
        <v>6976</v>
      </c>
      <c r="D525" s="1023"/>
      <c r="E525" s="1023"/>
      <c r="F525" s="1023"/>
      <c r="G525" s="1023"/>
      <c r="H525" s="1023"/>
      <c r="I525" s="1024"/>
      <c r="Q525" s="188" t="s">
        <v>3677</v>
      </c>
      <c r="R525" s="203" t="s">
        <v>1302</v>
      </c>
    </row>
    <row r="526" spans="1:18" ht="13.35" customHeight="1">
      <c r="B526" s="175" t="s">
        <v>6972</v>
      </c>
      <c r="C526" s="1042" t="s">
        <v>6977</v>
      </c>
      <c r="D526" s="1042"/>
      <c r="E526" s="1042"/>
      <c r="F526" s="1042"/>
      <c r="G526" s="1042"/>
      <c r="H526" s="1042"/>
      <c r="I526" s="1344"/>
      <c r="Q526" s="188" t="s">
        <v>3677</v>
      </c>
    </row>
    <row r="527" spans="1:18" ht="13.2">
      <c r="B527" s="176" t="s">
        <v>6978</v>
      </c>
      <c r="C527" s="1068" t="s">
        <v>6979</v>
      </c>
      <c r="D527" s="1069"/>
      <c r="E527" s="1069"/>
      <c r="F527" s="1069"/>
      <c r="G527" s="1069"/>
      <c r="H527" s="1069"/>
      <c r="I527" s="1070"/>
      <c r="Q527" s="188" t="s">
        <v>3677</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73">
    <mergeCell ref="A350:J350"/>
    <mergeCell ref="C376:I376"/>
    <mergeCell ref="D335:D338"/>
    <mergeCell ref="B374:B382"/>
    <mergeCell ref="C377:I377"/>
    <mergeCell ref="C378:I378"/>
    <mergeCell ref="C429:I429"/>
    <mergeCell ref="A247:J247"/>
    <mergeCell ref="F284:F285"/>
    <mergeCell ref="F268:F270"/>
    <mergeCell ref="A314:A315"/>
    <mergeCell ref="A324:A325"/>
    <mergeCell ref="E320:E321"/>
    <mergeCell ref="F324:F325"/>
    <mergeCell ref="A290:J290"/>
    <mergeCell ref="A300:A301"/>
    <mergeCell ref="D300:D301"/>
    <mergeCell ref="E300:E301"/>
    <mergeCell ref="F300:F301"/>
    <mergeCell ref="E298:E299"/>
    <mergeCell ref="D304:D305"/>
    <mergeCell ref="B398:B401"/>
    <mergeCell ref="B420:B425"/>
    <mergeCell ref="C420:I420"/>
    <mergeCell ref="C523:I523"/>
    <mergeCell ref="C524:I524"/>
    <mergeCell ref="C516:I516"/>
    <mergeCell ref="A370:J370"/>
    <mergeCell ref="A320:A321"/>
    <mergeCell ref="A347:J347"/>
    <mergeCell ref="A356:J356"/>
    <mergeCell ref="A360:J360"/>
    <mergeCell ref="A353:J353"/>
    <mergeCell ref="B388:B393"/>
    <mergeCell ref="C384:I384"/>
    <mergeCell ref="C385:I385"/>
    <mergeCell ref="C386:I386"/>
    <mergeCell ref="A361:J361"/>
    <mergeCell ref="F365:F366"/>
    <mergeCell ref="D367:D368"/>
    <mergeCell ref="A369:J369"/>
    <mergeCell ref="C456:I456"/>
    <mergeCell ref="C445:I445"/>
    <mergeCell ref="C379:I379"/>
    <mergeCell ref="C382:I382"/>
    <mergeCell ref="A365:A366"/>
    <mergeCell ref="D320:D321"/>
    <mergeCell ref="B409:B414"/>
    <mergeCell ref="A233:J233"/>
    <mergeCell ref="E302:E303"/>
    <mergeCell ref="A256:A257"/>
    <mergeCell ref="D324:D325"/>
    <mergeCell ref="E304:E305"/>
    <mergeCell ref="A306:J306"/>
    <mergeCell ref="A244:A246"/>
    <mergeCell ref="A287:A289"/>
    <mergeCell ref="F274:F275"/>
    <mergeCell ref="E251:E252"/>
    <mergeCell ref="F251:F252"/>
    <mergeCell ref="F287:F289"/>
    <mergeCell ref="A283:J283"/>
    <mergeCell ref="E287:E289"/>
    <mergeCell ref="D284:D285"/>
    <mergeCell ref="A286:J286"/>
    <mergeCell ref="A249:A250"/>
    <mergeCell ref="A316:A317"/>
    <mergeCell ref="D316:D317"/>
    <mergeCell ref="E316:E317"/>
    <mergeCell ref="F316:F317"/>
    <mergeCell ref="A318:A319"/>
    <mergeCell ref="D318:D319"/>
    <mergeCell ref="E318:E319"/>
    <mergeCell ref="C421:I421"/>
    <mergeCell ref="C422:I422"/>
    <mergeCell ref="C423:I423"/>
    <mergeCell ref="C424:I424"/>
    <mergeCell ref="C425:I425"/>
    <mergeCell ref="B416:B418"/>
    <mergeCell ref="C414:I414"/>
    <mergeCell ref="B403:B407"/>
    <mergeCell ref="C403:I403"/>
    <mergeCell ref="C404:I404"/>
    <mergeCell ref="C405:I405"/>
    <mergeCell ref="C406:I406"/>
    <mergeCell ref="C407:I407"/>
    <mergeCell ref="C412:I412"/>
    <mergeCell ref="C441:I441"/>
    <mergeCell ref="C418:I418"/>
    <mergeCell ref="C417:I417"/>
    <mergeCell ref="C430:I430"/>
    <mergeCell ref="F326:F327"/>
    <mergeCell ref="B384:B386"/>
    <mergeCell ref="B395:B396"/>
    <mergeCell ref="C389:I389"/>
    <mergeCell ref="C390:I390"/>
    <mergeCell ref="C374:I374"/>
    <mergeCell ref="C398:I398"/>
    <mergeCell ref="C393:I393"/>
    <mergeCell ref="C388:I388"/>
    <mergeCell ref="C395:I395"/>
    <mergeCell ref="C396:I396"/>
    <mergeCell ref="F335:F338"/>
    <mergeCell ref="A363:J363"/>
    <mergeCell ref="F329:F333"/>
    <mergeCell ref="A362:J362"/>
    <mergeCell ref="E329:E333"/>
    <mergeCell ref="E365:E366"/>
    <mergeCell ref="C391:I391"/>
    <mergeCell ref="C392:I392"/>
    <mergeCell ref="A358:J358"/>
    <mergeCell ref="C462:I462"/>
    <mergeCell ref="C484:I484"/>
    <mergeCell ref="C501:I501"/>
    <mergeCell ref="C492:I492"/>
    <mergeCell ref="C493:I493"/>
    <mergeCell ref="C487:I487"/>
    <mergeCell ref="C485:I485"/>
    <mergeCell ref="C496:I496"/>
    <mergeCell ref="C497:I497"/>
    <mergeCell ref="C498:I498"/>
    <mergeCell ref="C500:I500"/>
    <mergeCell ref="C494:I494"/>
    <mergeCell ref="C495:I495"/>
    <mergeCell ref="C464:I464"/>
    <mergeCell ref="C470:I470"/>
    <mergeCell ref="C463:I463"/>
    <mergeCell ref="C482:I482"/>
    <mergeCell ref="C475:I475"/>
    <mergeCell ref="C491:I491"/>
    <mergeCell ref="C468:I468"/>
    <mergeCell ref="C444:I444"/>
    <mergeCell ref="C400:I400"/>
    <mergeCell ref="C401:I401"/>
    <mergeCell ref="C455:I455"/>
    <mergeCell ref="C446:I446"/>
    <mergeCell ref="C447:I447"/>
    <mergeCell ref="C399:I399"/>
    <mergeCell ref="C416:I416"/>
    <mergeCell ref="C409:I409"/>
    <mergeCell ref="C432:I432"/>
    <mergeCell ref="C433:I433"/>
    <mergeCell ref="C431:I431"/>
    <mergeCell ref="C410:I410"/>
    <mergeCell ref="C411:I411"/>
    <mergeCell ref="C436:I436"/>
    <mergeCell ref="C437:I437"/>
    <mergeCell ref="C438:I438"/>
    <mergeCell ref="C439:I439"/>
    <mergeCell ref="C427:I427"/>
    <mergeCell ref="C443:I443"/>
    <mergeCell ref="C428:I428"/>
    <mergeCell ref="C434:I434"/>
    <mergeCell ref="C435:I435"/>
    <mergeCell ref="C413:I413"/>
    <mergeCell ref="D277:D278"/>
    <mergeCell ref="E277:E278"/>
    <mergeCell ref="F277:F278"/>
    <mergeCell ref="D314:D315"/>
    <mergeCell ref="E314:E315"/>
    <mergeCell ref="F314:F315"/>
    <mergeCell ref="D279:D280"/>
    <mergeCell ref="A276:J276"/>
    <mergeCell ref="E284:E285"/>
    <mergeCell ref="D287:D289"/>
    <mergeCell ref="E279:E280"/>
    <mergeCell ref="A281:A282"/>
    <mergeCell ref="D281:D282"/>
    <mergeCell ref="E281:E282"/>
    <mergeCell ref="A279:A280"/>
    <mergeCell ref="A304:A305"/>
    <mergeCell ref="F279:F280"/>
    <mergeCell ref="A291:J291"/>
    <mergeCell ref="D298:D299"/>
    <mergeCell ref="D302:D303"/>
    <mergeCell ref="A302:A303"/>
    <mergeCell ref="F298:F299"/>
    <mergeCell ref="A298:A299"/>
    <mergeCell ref="A7:J7"/>
    <mergeCell ref="A37:J37"/>
    <mergeCell ref="F18:F19"/>
    <mergeCell ref="D234:D235"/>
    <mergeCell ref="A241:A243"/>
    <mergeCell ref="D241:D243"/>
    <mergeCell ref="D244:D246"/>
    <mergeCell ref="D239:D240"/>
    <mergeCell ref="A239:A240"/>
    <mergeCell ref="F241:F242"/>
    <mergeCell ref="A194:J194"/>
    <mergeCell ref="A155:J155"/>
    <mergeCell ref="A167:J167"/>
    <mergeCell ref="A162:A163"/>
    <mergeCell ref="D162:D163"/>
    <mergeCell ref="E162:E163"/>
    <mergeCell ref="F124:F125"/>
    <mergeCell ref="A126:J126"/>
    <mergeCell ref="A142:J142"/>
    <mergeCell ref="A132:J132"/>
    <mergeCell ref="D184:D185"/>
    <mergeCell ref="E122:E123"/>
    <mergeCell ref="D117:D118"/>
    <mergeCell ref="E117:E118"/>
    <mergeCell ref="C1:I2"/>
    <mergeCell ref="A109:J109"/>
    <mergeCell ref="D115:D116"/>
    <mergeCell ref="E115:E116"/>
    <mergeCell ref="A115:A116"/>
    <mergeCell ref="F115:F116"/>
    <mergeCell ref="A5:J5"/>
    <mergeCell ref="F14:F15"/>
    <mergeCell ref="A6:J6"/>
    <mergeCell ref="A14:A15"/>
    <mergeCell ref="D14:D15"/>
    <mergeCell ref="A103:J103"/>
    <mergeCell ref="E14:E15"/>
    <mergeCell ref="A22:J22"/>
    <mergeCell ref="A33:J33"/>
    <mergeCell ref="A26:J26"/>
    <mergeCell ref="A36:J36"/>
    <mergeCell ref="A49:J49"/>
    <mergeCell ref="D4:G4"/>
    <mergeCell ref="A65:J65"/>
    <mergeCell ref="A88:A89"/>
    <mergeCell ref="E88:E89"/>
    <mergeCell ref="A80:J80"/>
    <mergeCell ref="D88:D89"/>
    <mergeCell ref="A265:A266"/>
    <mergeCell ref="A255:J255"/>
    <mergeCell ref="F253:F254"/>
    <mergeCell ref="D253:D254"/>
    <mergeCell ref="A271:J271"/>
    <mergeCell ref="D265:D266"/>
    <mergeCell ref="D256:D257"/>
    <mergeCell ref="E256:E257"/>
    <mergeCell ref="E272:E273"/>
    <mergeCell ref="F272:F273"/>
    <mergeCell ref="D268:D269"/>
    <mergeCell ref="E268:E270"/>
    <mergeCell ref="A268:A270"/>
    <mergeCell ref="E265:E266"/>
    <mergeCell ref="F265:F266"/>
    <mergeCell ref="A90:J90"/>
    <mergeCell ref="E184:E185"/>
    <mergeCell ref="A184:A185"/>
    <mergeCell ref="D143:D144"/>
    <mergeCell ref="A140:J140"/>
    <mergeCell ref="A141:J141"/>
    <mergeCell ref="A154:J154"/>
    <mergeCell ref="A127:A128"/>
    <mergeCell ref="A92:J92"/>
    <mergeCell ref="A93:J93"/>
    <mergeCell ref="A149:J149"/>
    <mergeCell ref="A122:A123"/>
    <mergeCell ref="D127:D128"/>
    <mergeCell ref="D147:D148"/>
    <mergeCell ref="A181:J181"/>
    <mergeCell ref="A150:J150"/>
    <mergeCell ref="A156:J156"/>
    <mergeCell ref="A231:J231"/>
    <mergeCell ref="A232:J232"/>
    <mergeCell ref="A234:A235"/>
    <mergeCell ref="C477:I477"/>
    <mergeCell ref="C460:I460"/>
    <mergeCell ref="C450:I450"/>
    <mergeCell ref="C451:I451"/>
    <mergeCell ref="C461:I461"/>
    <mergeCell ref="C448:I448"/>
    <mergeCell ref="C442:I442"/>
    <mergeCell ref="C471:I471"/>
    <mergeCell ref="C449:I449"/>
    <mergeCell ref="C452:I452"/>
    <mergeCell ref="C453:I453"/>
    <mergeCell ref="C454:I454"/>
    <mergeCell ref="C457:I457"/>
    <mergeCell ref="D249:D250"/>
    <mergeCell ref="E249:E250"/>
    <mergeCell ref="F249:F250"/>
    <mergeCell ref="A262:J262"/>
    <mergeCell ref="E253:E254"/>
    <mergeCell ref="A253:A254"/>
    <mergeCell ref="A272:A273"/>
    <mergeCell ref="A248:J248"/>
    <mergeCell ref="E225:E226"/>
    <mergeCell ref="E216:E217"/>
    <mergeCell ref="F216:F217"/>
    <mergeCell ref="D216:D217"/>
    <mergeCell ref="A189:A190"/>
    <mergeCell ref="A223:A224"/>
    <mergeCell ref="D223:D224"/>
    <mergeCell ref="A216:A217"/>
    <mergeCell ref="D220:D221"/>
    <mergeCell ref="E220:E221"/>
    <mergeCell ref="F220:F221"/>
    <mergeCell ref="A196:J196"/>
    <mergeCell ref="E191:E192"/>
    <mergeCell ref="A218:A219"/>
    <mergeCell ref="D218:D219"/>
    <mergeCell ref="E218:E219"/>
    <mergeCell ref="F218:F219"/>
    <mergeCell ref="A191:A192"/>
    <mergeCell ref="D191:D192"/>
    <mergeCell ref="D225:D226"/>
    <mergeCell ref="A222:J222"/>
    <mergeCell ref="A206:J206"/>
    <mergeCell ref="E223:E224"/>
    <mergeCell ref="F223:F224"/>
    <mergeCell ref="D63:D64"/>
    <mergeCell ref="E63:E64"/>
    <mergeCell ref="F117:F118"/>
    <mergeCell ref="A121:J121"/>
    <mergeCell ref="A104:A105"/>
    <mergeCell ref="A326:A327"/>
    <mergeCell ref="D326:D327"/>
    <mergeCell ref="A367:A368"/>
    <mergeCell ref="F348:F349"/>
    <mergeCell ref="D348:D349"/>
    <mergeCell ref="E335:E338"/>
    <mergeCell ref="A339:J339"/>
    <mergeCell ref="D329:D333"/>
    <mergeCell ref="A352:J352"/>
    <mergeCell ref="A348:A349"/>
    <mergeCell ref="E348:E349"/>
    <mergeCell ref="A335:A338"/>
    <mergeCell ref="D365:D366"/>
    <mergeCell ref="A228:J228"/>
    <mergeCell ref="A225:A226"/>
    <mergeCell ref="A220:A221"/>
    <mergeCell ref="A210:J210"/>
    <mergeCell ref="E189:E190"/>
    <mergeCell ref="A197:J197"/>
    <mergeCell ref="E61:E62"/>
    <mergeCell ref="A39:J39"/>
    <mergeCell ref="A56:J56"/>
    <mergeCell ref="A57:J57"/>
    <mergeCell ref="A61:A62"/>
    <mergeCell ref="A25:J25"/>
    <mergeCell ref="A27:J27"/>
    <mergeCell ref="A40:J40"/>
    <mergeCell ref="A157:J157"/>
    <mergeCell ref="E147:E148"/>
    <mergeCell ref="A147:A148"/>
    <mergeCell ref="A129:A130"/>
    <mergeCell ref="A145:A146"/>
    <mergeCell ref="E129:E130"/>
    <mergeCell ref="A134:J134"/>
    <mergeCell ref="A136:J136"/>
    <mergeCell ref="A143:A144"/>
    <mergeCell ref="D145:D146"/>
    <mergeCell ref="E145:E146"/>
    <mergeCell ref="A137:J137"/>
    <mergeCell ref="D129:D130"/>
    <mergeCell ref="A98:J98"/>
    <mergeCell ref="F127:F128"/>
    <mergeCell ref="A63:A64"/>
    <mergeCell ref="A45:A46"/>
    <mergeCell ref="D45:D46"/>
    <mergeCell ref="E45:E46"/>
    <mergeCell ref="A55:J55"/>
    <mergeCell ref="A24:J24"/>
    <mergeCell ref="A29:J29"/>
    <mergeCell ref="A30:J30"/>
    <mergeCell ref="A28:J28"/>
    <mergeCell ref="A41:A42"/>
    <mergeCell ref="A38:J38"/>
    <mergeCell ref="A48:J48"/>
    <mergeCell ref="A53:J53"/>
    <mergeCell ref="A54:J54"/>
    <mergeCell ref="A31:J31"/>
    <mergeCell ref="A32:J32"/>
    <mergeCell ref="A18:A19"/>
    <mergeCell ref="D18:D19"/>
    <mergeCell ref="E18:E19"/>
    <mergeCell ref="C380:I380"/>
    <mergeCell ref="A322:J322"/>
    <mergeCell ref="A323:J323"/>
    <mergeCell ref="A334:J334"/>
    <mergeCell ref="F367:F368"/>
    <mergeCell ref="A328:J328"/>
    <mergeCell ref="A329:A333"/>
    <mergeCell ref="A119:A120"/>
    <mergeCell ref="D119:D120"/>
    <mergeCell ref="E119:E120"/>
    <mergeCell ref="F119:F120"/>
    <mergeCell ref="A344:J344"/>
    <mergeCell ref="A202:J202"/>
    <mergeCell ref="F129:F130"/>
    <mergeCell ref="E164:E165"/>
    <mergeCell ref="A23:J23"/>
    <mergeCell ref="D61:D62"/>
    <mergeCell ref="D41:D42"/>
    <mergeCell ref="A43:A44"/>
    <mergeCell ref="D43:D44"/>
    <mergeCell ref="E43:E44"/>
    <mergeCell ref="A251:A252"/>
    <mergeCell ref="D251:D252"/>
    <mergeCell ref="A258:A259"/>
    <mergeCell ref="D258:D259"/>
    <mergeCell ref="E258:E259"/>
    <mergeCell ref="A260:A261"/>
    <mergeCell ref="D260:D261"/>
    <mergeCell ref="E260:E261"/>
    <mergeCell ref="F260:F261"/>
    <mergeCell ref="C521:I521"/>
    <mergeCell ref="C522:I522"/>
    <mergeCell ref="A284:A285"/>
    <mergeCell ref="D274:D275"/>
    <mergeCell ref="E274:E275"/>
    <mergeCell ref="A267:J267"/>
    <mergeCell ref="F281:F282"/>
    <mergeCell ref="C518:I518"/>
    <mergeCell ref="C520:I520"/>
    <mergeCell ref="C519:I519"/>
    <mergeCell ref="C512:I512"/>
    <mergeCell ref="C381:I381"/>
    <mergeCell ref="A274:A275"/>
    <mergeCell ref="C375:I375"/>
    <mergeCell ref="C517:I517"/>
    <mergeCell ref="C488:I488"/>
    <mergeCell ref="C458:I458"/>
    <mergeCell ref="C459:I459"/>
    <mergeCell ref="C479:I479"/>
    <mergeCell ref="C480:I480"/>
    <mergeCell ref="C481:I481"/>
    <mergeCell ref="C440:I440"/>
    <mergeCell ref="D272:D273"/>
    <mergeCell ref="A277:A278"/>
    <mergeCell ref="A230:J230"/>
    <mergeCell ref="C515:I515"/>
    <mergeCell ref="C472:I472"/>
    <mergeCell ref="C473:I473"/>
    <mergeCell ref="C474:I474"/>
    <mergeCell ref="C490:I490"/>
    <mergeCell ref="C513:I513"/>
    <mergeCell ref="C489:I489"/>
    <mergeCell ref="C486:I486"/>
    <mergeCell ref="C465:I465"/>
    <mergeCell ref="C467:I467"/>
    <mergeCell ref="C466:I466"/>
    <mergeCell ref="C510:I510"/>
    <mergeCell ref="C499:I499"/>
    <mergeCell ref="C514:I514"/>
    <mergeCell ref="C506:I506"/>
    <mergeCell ref="C507:I507"/>
    <mergeCell ref="C478:I478"/>
    <mergeCell ref="C508:I508"/>
    <mergeCell ref="C509:I509"/>
    <mergeCell ref="C504:I504"/>
    <mergeCell ref="C505:I505"/>
    <mergeCell ref="C503:I503"/>
    <mergeCell ref="C469:I469"/>
    <mergeCell ref="C525:I525"/>
    <mergeCell ref="C526:I526"/>
    <mergeCell ref="C527:I527"/>
    <mergeCell ref="E83:E84"/>
    <mergeCell ref="C476:I476"/>
    <mergeCell ref="C483:I483"/>
    <mergeCell ref="C502:I502"/>
    <mergeCell ref="C511:I511"/>
    <mergeCell ref="A186:J186"/>
    <mergeCell ref="E127:E128"/>
    <mergeCell ref="D189:D190"/>
    <mergeCell ref="F122:F123"/>
    <mergeCell ref="A83:A84"/>
    <mergeCell ref="D83:D84"/>
    <mergeCell ref="A85:J85"/>
    <mergeCell ref="D122:D123"/>
    <mergeCell ref="A124:A125"/>
    <mergeCell ref="D124:D125"/>
    <mergeCell ref="E124:E125"/>
    <mergeCell ref="A117:A118"/>
    <mergeCell ref="A164:A165"/>
    <mergeCell ref="D164:D165"/>
    <mergeCell ref="A158:J158"/>
    <mergeCell ref="F225:F226"/>
  </mergeCells>
  <phoneticPr fontId="10" type="noConversion"/>
  <conditionalFormatting sqref="I134:I135 I528:I1048576 I414:I419 I96:I97 I181 I382:I383 I115:I116 I323:I357 I424:I426 I359:I361 I102:I113 I200:I201 I8:I17 I41 I67:I71 I143 I6 I169:I173 I272:I275 I248:I254 I121:I131 I220:I229 I364:I368 I373:I379 I47 I397:I401 I204:I214 I258:I270 I279:I289 I99 I408:I412">
    <cfRule type="cellIs" dxfId="4393" priority="459" stopIfTrue="1" operator="equal">
      <formula>"Pass"</formula>
    </cfRule>
    <cfRule type="cellIs" dxfId="4392" priority="460" stopIfTrue="1" operator="equal">
      <formula>"Fail"</formula>
    </cfRule>
  </conditionalFormatting>
  <conditionalFormatting sqref="I133">
    <cfRule type="cellIs" dxfId="4391" priority="453" stopIfTrue="1" operator="equal">
      <formula>"Pass"</formula>
    </cfRule>
    <cfRule type="cellIs" dxfId="4390" priority="454" stopIfTrue="1" operator="equal">
      <formula>"Fail"</formula>
    </cfRule>
  </conditionalFormatting>
  <conditionalFormatting sqref="I92">
    <cfRule type="cellIs" dxfId="4389" priority="451" stopIfTrue="1" operator="equal">
      <formula>"Pass"</formula>
    </cfRule>
    <cfRule type="cellIs" dxfId="4388" priority="452" stopIfTrue="1" operator="equal">
      <formula>"Fail"</formula>
    </cfRule>
  </conditionalFormatting>
  <conditionalFormatting sqref="I93">
    <cfRule type="cellIs" dxfId="4387" priority="449" stopIfTrue="1" operator="equal">
      <formula>"Pass"</formula>
    </cfRule>
    <cfRule type="cellIs" dxfId="4386" priority="450" stopIfTrue="1" operator="equal">
      <formula>"Fail"</formula>
    </cfRule>
  </conditionalFormatting>
  <conditionalFormatting sqref="I196">
    <cfRule type="cellIs" dxfId="4385" priority="445" stopIfTrue="1" operator="equal">
      <formula>"Pass"</formula>
    </cfRule>
    <cfRule type="cellIs" dxfId="4384" priority="446" stopIfTrue="1" operator="equal">
      <formula>"Fail"</formula>
    </cfRule>
  </conditionalFormatting>
  <conditionalFormatting sqref="I197">
    <cfRule type="cellIs" dxfId="4383" priority="443" stopIfTrue="1" operator="equal">
      <formula>"Pass"</formula>
    </cfRule>
    <cfRule type="cellIs" dxfId="4382" priority="444" stopIfTrue="1" operator="equal">
      <formula>"Fail"</formula>
    </cfRule>
  </conditionalFormatting>
  <conditionalFormatting sqref="I413">
    <cfRule type="cellIs" dxfId="4381" priority="439" stopIfTrue="1" operator="equal">
      <formula>"Pass"</formula>
    </cfRule>
    <cfRule type="cellIs" dxfId="4380" priority="440" stopIfTrue="1" operator="equal">
      <formula>"Fail"</formula>
    </cfRule>
  </conditionalFormatting>
  <conditionalFormatting sqref="I318:I319">
    <cfRule type="cellIs" dxfId="4379" priority="435" stopIfTrue="1" operator="equal">
      <formula>"Pass"</formula>
    </cfRule>
    <cfRule type="cellIs" dxfId="4378" priority="436" stopIfTrue="1" operator="equal">
      <formula>"Fail"</formula>
    </cfRule>
  </conditionalFormatting>
  <conditionalFormatting sqref="I307">
    <cfRule type="cellIs" dxfId="4377" priority="433" stopIfTrue="1" operator="equal">
      <formula>"Pass"</formula>
    </cfRule>
    <cfRule type="cellIs" dxfId="4376" priority="434" stopIfTrue="1" operator="equal">
      <formula>"Fail"</formula>
    </cfRule>
  </conditionalFormatting>
  <conditionalFormatting sqref="I308">
    <cfRule type="cellIs" dxfId="4375" priority="431" stopIfTrue="1" operator="equal">
      <formula>"Pass"</formula>
    </cfRule>
    <cfRule type="cellIs" dxfId="4374" priority="432" stopIfTrue="1" operator="equal">
      <formula>"Fail"</formula>
    </cfRule>
  </conditionalFormatting>
  <conditionalFormatting sqref="I309">
    <cfRule type="cellIs" dxfId="4373" priority="429" stopIfTrue="1" operator="equal">
      <formula>"Pass"</formula>
    </cfRule>
    <cfRule type="cellIs" dxfId="4372" priority="430" stopIfTrue="1" operator="equal">
      <formula>"Fail"</formula>
    </cfRule>
  </conditionalFormatting>
  <conditionalFormatting sqref="I310">
    <cfRule type="cellIs" dxfId="4371" priority="427" stopIfTrue="1" operator="equal">
      <formula>"Pass"</formula>
    </cfRule>
    <cfRule type="cellIs" dxfId="4370" priority="428" stopIfTrue="1" operator="equal">
      <formula>"Fail"</formula>
    </cfRule>
  </conditionalFormatting>
  <conditionalFormatting sqref="I311">
    <cfRule type="cellIs" dxfId="4369" priority="425" stopIfTrue="1" operator="equal">
      <formula>"Pass"</formula>
    </cfRule>
    <cfRule type="cellIs" dxfId="4368" priority="426" stopIfTrue="1" operator="equal">
      <formula>"Fail"</formula>
    </cfRule>
  </conditionalFormatting>
  <conditionalFormatting sqref="I296">
    <cfRule type="cellIs" dxfId="4367" priority="407" stopIfTrue="1" operator="equal">
      <formula>"Pass"</formula>
    </cfRule>
    <cfRule type="cellIs" dxfId="4366" priority="408" stopIfTrue="1" operator="equal">
      <formula>"Fail"</formula>
    </cfRule>
  </conditionalFormatting>
  <conditionalFormatting sqref="I313">
    <cfRule type="cellIs" dxfId="4365" priority="423" stopIfTrue="1" operator="equal">
      <formula>"Pass"</formula>
    </cfRule>
    <cfRule type="cellIs" dxfId="4364" priority="424" stopIfTrue="1" operator="equal">
      <formula>"Fail"</formula>
    </cfRule>
  </conditionalFormatting>
  <conditionalFormatting sqref="I314:I315">
    <cfRule type="cellIs" dxfId="4363" priority="421" stopIfTrue="1" operator="equal">
      <formula>"Pass"</formula>
    </cfRule>
    <cfRule type="cellIs" dxfId="4362" priority="422" stopIfTrue="1" operator="equal">
      <formula>"Fail"</formula>
    </cfRule>
  </conditionalFormatting>
  <conditionalFormatting sqref="I316:I317">
    <cfRule type="cellIs" dxfId="4361" priority="419" stopIfTrue="1" operator="equal">
      <formula>"Pass"</formula>
    </cfRule>
    <cfRule type="cellIs" dxfId="4360" priority="420" stopIfTrue="1" operator="equal">
      <formula>"Fail"</formula>
    </cfRule>
  </conditionalFormatting>
  <conditionalFormatting sqref="I302:I303">
    <cfRule type="cellIs" dxfId="4359" priority="417" stopIfTrue="1" operator="equal">
      <formula>"Pass"</formula>
    </cfRule>
    <cfRule type="cellIs" dxfId="4358" priority="418" stopIfTrue="1" operator="equal">
      <formula>"Fail"</formula>
    </cfRule>
  </conditionalFormatting>
  <conditionalFormatting sqref="I292">
    <cfRule type="cellIs" dxfId="4357" priority="415" stopIfTrue="1" operator="equal">
      <formula>"Pass"</formula>
    </cfRule>
    <cfRule type="cellIs" dxfId="4356" priority="416" stopIfTrue="1" operator="equal">
      <formula>"Fail"</formula>
    </cfRule>
  </conditionalFormatting>
  <conditionalFormatting sqref="I293">
    <cfRule type="cellIs" dxfId="4355" priority="413" stopIfTrue="1" operator="equal">
      <formula>"Pass"</formula>
    </cfRule>
    <cfRule type="cellIs" dxfId="4354" priority="414" stopIfTrue="1" operator="equal">
      <formula>"Fail"</formula>
    </cfRule>
  </conditionalFormatting>
  <conditionalFormatting sqref="I294">
    <cfRule type="cellIs" dxfId="4353" priority="411" stopIfTrue="1" operator="equal">
      <formula>"Pass"</formula>
    </cfRule>
    <cfRule type="cellIs" dxfId="4352" priority="412" stopIfTrue="1" operator="equal">
      <formula>"Fail"</formula>
    </cfRule>
  </conditionalFormatting>
  <conditionalFormatting sqref="I295">
    <cfRule type="cellIs" dxfId="4351" priority="409" stopIfTrue="1" operator="equal">
      <formula>"Pass"</formula>
    </cfRule>
    <cfRule type="cellIs" dxfId="4350" priority="410" stopIfTrue="1" operator="equal">
      <formula>"Fail"</formula>
    </cfRule>
  </conditionalFormatting>
  <conditionalFormatting sqref="I297">
    <cfRule type="cellIs" dxfId="4349" priority="405" stopIfTrue="1" operator="equal">
      <formula>"Pass"</formula>
    </cfRule>
    <cfRule type="cellIs" dxfId="4348" priority="406" stopIfTrue="1" operator="equal">
      <formula>"Fail"</formula>
    </cfRule>
  </conditionalFormatting>
  <conditionalFormatting sqref="I298:I299">
    <cfRule type="cellIs" dxfId="4347" priority="403" stopIfTrue="1" operator="equal">
      <formula>"Pass"</formula>
    </cfRule>
    <cfRule type="cellIs" dxfId="4346" priority="404" stopIfTrue="1" operator="equal">
      <formula>"Fail"</formula>
    </cfRule>
  </conditionalFormatting>
  <conditionalFormatting sqref="I300:I301">
    <cfRule type="cellIs" dxfId="4345" priority="401" stopIfTrue="1" operator="equal">
      <formula>"Pass"</formula>
    </cfRule>
    <cfRule type="cellIs" dxfId="4344" priority="402" stopIfTrue="1" operator="equal">
      <formula>"Fail"</formula>
    </cfRule>
  </conditionalFormatting>
  <conditionalFormatting sqref="I306">
    <cfRule type="cellIs" dxfId="4343" priority="399" stopIfTrue="1" operator="equal">
      <formula>"Pass"</formula>
    </cfRule>
    <cfRule type="cellIs" dxfId="4342" priority="400" stopIfTrue="1" operator="equal">
      <formula>"Fail"</formula>
    </cfRule>
  </conditionalFormatting>
  <conditionalFormatting sqref="I320:I321">
    <cfRule type="cellIs" dxfId="4341" priority="397" stopIfTrue="1" operator="equal">
      <formula>"Pass"</formula>
    </cfRule>
    <cfRule type="cellIs" dxfId="4340" priority="398" stopIfTrue="1" operator="equal">
      <formula>"Fail"</formula>
    </cfRule>
  </conditionalFormatting>
  <conditionalFormatting sqref="I304:I305">
    <cfRule type="cellIs" dxfId="4339" priority="395" stopIfTrue="1" operator="equal">
      <formula>"Pass"</formula>
    </cfRule>
    <cfRule type="cellIs" dxfId="4338" priority="396" stopIfTrue="1" operator="equal">
      <formula>"Fail"</formula>
    </cfRule>
  </conditionalFormatting>
  <conditionalFormatting sqref="I312">
    <cfRule type="cellIs" dxfId="4337" priority="393" stopIfTrue="1" operator="equal">
      <formula>"Pass"</formula>
    </cfRule>
    <cfRule type="cellIs" dxfId="4336" priority="394" stopIfTrue="1" operator="equal">
      <formula>"Fail"</formula>
    </cfRule>
  </conditionalFormatting>
  <conditionalFormatting sqref="I291">
    <cfRule type="cellIs" dxfId="4335" priority="391" stopIfTrue="1" operator="equal">
      <formula>"Pass"</formula>
    </cfRule>
    <cfRule type="cellIs" dxfId="4334" priority="392" stopIfTrue="1" operator="equal">
      <formula>"Fail"</formula>
    </cfRule>
  </conditionalFormatting>
  <conditionalFormatting sqref="I380">
    <cfRule type="cellIs" dxfId="4333" priority="387" stopIfTrue="1" operator="equal">
      <formula>"Pass"</formula>
    </cfRule>
    <cfRule type="cellIs" dxfId="4332" priority="388" stopIfTrue="1" operator="equal">
      <formula>"Fail"</formula>
    </cfRule>
  </conditionalFormatting>
  <conditionalFormatting sqref="I381">
    <cfRule type="cellIs" dxfId="4331" priority="385" stopIfTrue="1" operator="equal">
      <formula>"Pass"</formula>
    </cfRule>
    <cfRule type="cellIs" dxfId="4330" priority="386" stopIfTrue="1" operator="equal">
      <formula>"Fail"</formula>
    </cfRule>
  </conditionalFormatting>
  <conditionalFormatting sqref="I176">
    <cfRule type="cellIs" dxfId="4329" priority="379" stopIfTrue="1" operator="equal">
      <formula>"Pass"</formula>
    </cfRule>
    <cfRule type="cellIs" dxfId="4328" priority="380" stopIfTrue="1" operator="equal">
      <formula>"Fail"</formula>
    </cfRule>
  </conditionalFormatting>
  <conditionalFormatting sqref="I38">
    <cfRule type="cellIs" dxfId="4327" priority="359" stopIfTrue="1" operator="equal">
      <formula>"Pass"</formula>
    </cfRule>
    <cfRule type="cellIs" dxfId="4326" priority="360" stopIfTrue="1" operator="equal">
      <formula>"Fail"</formula>
    </cfRule>
  </conditionalFormatting>
  <conditionalFormatting sqref="I37">
    <cfRule type="cellIs" dxfId="4325" priority="361" stopIfTrue="1" operator="equal">
      <formula>"Pass"</formula>
    </cfRule>
    <cfRule type="cellIs" dxfId="4324" priority="362" stopIfTrue="1" operator="equal">
      <formula>"Fail"</formula>
    </cfRule>
  </conditionalFormatting>
  <conditionalFormatting sqref="I384:I386">
    <cfRule type="cellIs" dxfId="4323" priority="357" stopIfTrue="1" operator="equal">
      <formula>"Pass"</formula>
    </cfRule>
    <cfRule type="cellIs" dxfId="4322" priority="358" stopIfTrue="1" operator="equal">
      <formula>"Fail"</formula>
    </cfRule>
  </conditionalFormatting>
  <conditionalFormatting sqref="I114">
    <cfRule type="cellIs" dxfId="4321" priority="353" stopIfTrue="1" operator="equal">
      <formula>"Pass"</formula>
    </cfRule>
    <cfRule type="cellIs" dxfId="4320" priority="354" stopIfTrue="1" operator="equal">
      <formula>"Fail"</formula>
    </cfRule>
  </conditionalFormatting>
  <conditionalFormatting sqref="I215">
    <cfRule type="cellIs" dxfId="4319" priority="351" stopIfTrue="1" operator="equal">
      <formula>"Pass"</formula>
    </cfRule>
    <cfRule type="cellIs" dxfId="4318" priority="352" stopIfTrue="1" operator="equal">
      <formula>"Fail"</formula>
    </cfRule>
  </conditionalFormatting>
  <conditionalFormatting sqref="I74">
    <cfRule type="cellIs" dxfId="4317" priority="349" stopIfTrue="1" operator="equal">
      <formula>"Pass"</formula>
    </cfRule>
    <cfRule type="cellIs" dxfId="4316" priority="350" stopIfTrue="1" operator="equal">
      <formula>"Fail"</formula>
    </cfRule>
  </conditionalFormatting>
  <conditionalFormatting sqref="I73">
    <cfRule type="cellIs" dxfId="4315" priority="347" stopIfTrue="1" operator="equal">
      <formula>"Pass"</formula>
    </cfRule>
    <cfRule type="cellIs" dxfId="4314" priority="348" stopIfTrue="1" operator="equal">
      <formula>"Fail"</formula>
    </cfRule>
  </conditionalFormatting>
  <conditionalFormatting sqref="I174">
    <cfRule type="cellIs" dxfId="4313" priority="345" stopIfTrue="1" operator="equal">
      <formula>"Pass"</formula>
    </cfRule>
    <cfRule type="cellIs" dxfId="4312" priority="346" stopIfTrue="1" operator="equal">
      <formula>"Fail"</formula>
    </cfRule>
  </conditionalFormatting>
  <conditionalFormatting sqref="I94:I95">
    <cfRule type="cellIs" dxfId="4311" priority="343" stopIfTrue="1" operator="equal">
      <formula>"Pass"</formula>
    </cfRule>
    <cfRule type="cellIs" dxfId="4310" priority="344" stopIfTrue="1" operator="equal">
      <formula>"Fail"</formula>
    </cfRule>
  </conditionalFormatting>
  <conditionalFormatting sqref="I198:I199">
    <cfRule type="cellIs" dxfId="4309" priority="341" stopIfTrue="1" operator="equal">
      <formula>"Pass"</formula>
    </cfRule>
    <cfRule type="cellIs" dxfId="4308" priority="342" stopIfTrue="1" operator="equal">
      <formula>"Fail"</formula>
    </cfRule>
  </conditionalFormatting>
  <conditionalFormatting sqref="I7">
    <cfRule type="cellIs" dxfId="4307" priority="339" stopIfTrue="1" operator="equal">
      <formula>"Pass"</formula>
    </cfRule>
    <cfRule type="cellIs" dxfId="4306" priority="340" stopIfTrue="1" operator="equal">
      <formula>"Fail"</formula>
    </cfRule>
  </conditionalFormatting>
  <conditionalFormatting sqref="I119:I120">
    <cfRule type="cellIs" dxfId="4305" priority="337" stopIfTrue="1" operator="equal">
      <formula>"Pass"</formula>
    </cfRule>
    <cfRule type="cellIs" dxfId="4304" priority="338" stopIfTrue="1" operator="equal">
      <formula>"Fail"</formula>
    </cfRule>
  </conditionalFormatting>
  <conditionalFormatting sqref="I101">
    <cfRule type="cellIs" dxfId="4303" priority="335" stopIfTrue="1" operator="equal">
      <formula>"Pass"</formula>
    </cfRule>
    <cfRule type="cellIs" dxfId="4302" priority="336" stopIfTrue="1" operator="equal">
      <formula>"Fail"</formula>
    </cfRule>
  </conditionalFormatting>
  <conditionalFormatting sqref="I216:I217">
    <cfRule type="cellIs" dxfId="4301" priority="333" stopIfTrue="1" operator="equal">
      <formula>"Pass"</formula>
    </cfRule>
    <cfRule type="cellIs" dxfId="4300" priority="334" stopIfTrue="1" operator="equal">
      <formula>"Fail"</formula>
    </cfRule>
  </conditionalFormatting>
  <conditionalFormatting sqref="I420:I423">
    <cfRule type="cellIs" dxfId="4299" priority="331" stopIfTrue="1" operator="equal">
      <formula>"Pass"</formula>
    </cfRule>
    <cfRule type="cellIs" dxfId="4298" priority="332" stopIfTrue="1" operator="equal">
      <formula>"Fail"</formula>
    </cfRule>
  </conditionalFormatting>
  <conditionalFormatting sqref="I358">
    <cfRule type="cellIs" dxfId="4297" priority="325" stopIfTrue="1" operator="equal">
      <formula>"Pass"</formula>
    </cfRule>
    <cfRule type="cellIs" dxfId="4296" priority="326" stopIfTrue="1" operator="equal">
      <formula>"Fail"</formula>
    </cfRule>
  </conditionalFormatting>
  <conditionalFormatting sqref="I363">
    <cfRule type="cellIs" dxfId="4295" priority="323" stopIfTrue="1" operator="equal">
      <formula>"Pass"</formula>
    </cfRule>
    <cfRule type="cellIs" dxfId="4294" priority="324" stopIfTrue="1" operator="equal">
      <formula>"Fail"</formula>
    </cfRule>
  </conditionalFormatting>
  <conditionalFormatting sqref="I34:I35">
    <cfRule type="cellIs" dxfId="4293" priority="321" stopIfTrue="1" operator="equal">
      <formula>"Pass"</formula>
    </cfRule>
    <cfRule type="cellIs" dxfId="4292" priority="322" stopIfTrue="1" operator="equal">
      <formula>"Fail"</formula>
    </cfRule>
  </conditionalFormatting>
  <conditionalFormatting sqref="I75">
    <cfRule type="cellIs" dxfId="4291" priority="317" stopIfTrue="1" operator="equal">
      <formula>"Pass"</formula>
    </cfRule>
    <cfRule type="cellIs" dxfId="4290" priority="318" stopIfTrue="1" operator="equal">
      <formula>"Fail"</formula>
    </cfRule>
  </conditionalFormatting>
  <conditionalFormatting sqref="I33">
    <cfRule type="cellIs" dxfId="4289" priority="307" stopIfTrue="1" operator="equal">
      <formula>"Pass"</formula>
    </cfRule>
    <cfRule type="cellIs" dxfId="4288" priority="308" stopIfTrue="1" operator="equal">
      <formula>"Fail"</formula>
    </cfRule>
  </conditionalFormatting>
  <conditionalFormatting sqref="I36">
    <cfRule type="cellIs" dxfId="4287" priority="309" stopIfTrue="1" operator="equal">
      <formula>"Pass"</formula>
    </cfRule>
    <cfRule type="cellIs" dxfId="4286" priority="310" stopIfTrue="1" operator="equal">
      <formula>"Fail"</formula>
    </cfRule>
  </conditionalFormatting>
  <conditionalFormatting sqref="I49:I52">
    <cfRule type="cellIs" dxfId="4285" priority="305" stopIfTrue="1" operator="equal">
      <formula>"Pass"</formula>
    </cfRule>
    <cfRule type="cellIs" dxfId="4284" priority="306" stopIfTrue="1" operator="equal">
      <formula>"Fail"</formula>
    </cfRule>
  </conditionalFormatting>
  <conditionalFormatting sqref="I58:I60 I54:I56">
    <cfRule type="cellIs" dxfId="4283" priority="303" stopIfTrue="1" operator="equal">
      <formula>"Pass"</formula>
    </cfRule>
    <cfRule type="cellIs" dxfId="4282" priority="304" stopIfTrue="1" operator="equal">
      <formula>"Fail"</formula>
    </cfRule>
  </conditionalFormatting>
  <conditionalFormatting sqref="I57">
    <cfRule type="cellIs" dxfId="4281" priority="301" stopIfTrue="1" operator="equal">
      <formula>"Pass"</formula>
    </cfRule>
    <cfRule type="cellIs" dxfId="4280" priority="302" stopIfTrue="1" operator="equal">
      <formula>"Fail"</formula>
    </cfRule>
  </conditionalFormatting>
  <conditionalFormatting sqref="I137">
    <cfRule type="cellIs" dxfId="4279" priority="295" stopIfTrue="1" operator="equal">
      <formula>"Pass"</formula>
    </cfRule>
    <cfRule type="cellIs" dxfId="4278" priority="296" stopIfTrue="1" operator="equal">
      <formula>"Fail"</formula>
    </cfRule>
  </conditionalFormatting>
  <conditionalFormatting sqref="I136">
    <cfRule type="cellIs" dxfId="4277" priority="297" stopIfTrue="1" operator="equal">
      <formula>"Pass"</formula>
    </cfRule>
    <cfRule type="cellIs" dxfId="4276" priority="298" stopIfTrue="1" operator="equal">
      <formula>"Fail"</formula>
    </cfRule>
  </conditionalFormatting>
  <conditionalFormatting sqref="I138:I139">
    <cfRule type="cellIs" dxfId="4275" priority="293" stopIfTrue="1" operator="equal">
      <formula>"Pass"</formula>
    </cfRule>
    <cfRule type="cellIs" dxfId="4274" priority="294" stopIfTrue="1" operator="equal">
      <formula>"Fail"</formula>
    </cfRule>
  </conditionalFormatting>
  <conditionalFormatting sqref="I142">
    <cfRule type="cellIs" dxfId="4273" priority="289" stopIfTrue="1" operator="equal">
      <formula>"Pass"</formula>
    </cfRule>
    <cfRule type="cellIs" dxfId="4272" priority="290" stopIfTrue="1" operator="equal">
      <formula>"Fail"</formula>
    </cfRule>
  </conditionalFormatting>
  <conditionalFormatting sqref="I141">
    <cfRule type="cellIs" dxfId="4271" priority="291" stopIfTrue="1" operator="equal">
      <formula>"Pass"</formula>
    </cfRule>
    <cfRule type="cellIs" dxfId="4270" priority="292" stopIfTrue="1" operator="equal">
      <formula>"Fail"</formula>
    </cfRule>
  </conditionalFormatting>
  <conditionalFormatting sqref="I140">
    <cfRule type="cellIs" dxfId="4269" priority="287" stopIfTrue="1" operator="equal">
      <formula>"Pass"</formula>
    </cfRule>
    <cfRule type="cellIs" dxfId="4268" priority="288" stopIfTrue="1" operator="equal">
      <formula>"Fail"</formula>
    </cfRule>
  </conditionalFormatting>
  <conditionalFormatting sqref="I144">
    <cfRule type="cellIs" dxfId="4267" priority="285" stopIfTrue="1" operator="equal">
      <formula>"Pass"</formula>
    </cfRule>
    <cfRule type="cellIs" dxfId="4266" priority="286" stopIfTrue="1" operator="equal">
      <formula>"Fail"</formula>
    </cfRule>
  </conditionalFormatting>
  <conditionalFormatting sqref="I158">
    <cfRule type="cellIs" dxfId="4265" priority="269" stopIfTrue="1" operator="equal">
      <formula>"Pass"</formula>
    </cfRule>
    <cfRule type="cellIs" dxfId="4264" priority="270" stopIfTrue="1" operator="equal">
      <formula>"Fail"</formula>
    </cfRule>
  </conditionalFormatting>
  <conditionalFormatting sqref="I150:I153">
    <cfRule type="cellIs" dxfId="4263" priority="273" stopIfTrue="1" operator="equal">
      <formula>"Pass"</formula>
    </cfRule>
    <cfRule type="cellIs" dxfId="4262" priority="274" stopIfTrue="1" operator="equal">
      <formula>"Fail"</formula>
    </cfRule>
  </conditionalFormatting>
  <conditionalFormatting sqref="I159:I161 I155:I157">
    <cfRule type="cellIs" dxfId="4261" priority="271" stopIfTrue="1" operator="equal">
      <formula>"Pass"</formula>
    </cfRule>
    <cfRule type="cellIs" dxfId="4260" priority="272" stopIfTrue="1" operator="equal">
      <formula>"Fail"</formula>
    </cfRule>
  </conditionalFormatting>
  <conditionalFormatting sqref="I175">
    <cfRule type="cellIs" dxfId="4259" priority="265" stopIfTrue="1" operator="equal">
      <formula>"Pass"</formula>
    </cfRule>
    <cfRule type="cellIs" dxfId="4258" priority="266" stopIfTrue="1" operator="equal">
      <formula>"Fail"</formula>
    </cfRule>
  </conditionalFormatting>
  <conditionalFormatting sqref="I234:I236 I238">
    <cfRule type="cellIs" dxfId="4257" priority="263" stopIfTrue="1" operator="equal">
      <formula>"Pass"</formula>
    </cfRule>
    <cfRule type="cellIs" dxfId="4256" priority="264" stopIfTrue="1" operator="equal">
      <formula>"Fail"</formula>
    </cfRule>
  </conditionalFormatting>
  <conditionalFormatting sqref="I245:I246 I240:I243">
    <cfRule type="cellIs" dxfId="4255" priority="261" stopIfTrue="1" operator="equal">
      <formula>"Pass"</formula>
    </cfRule>
    <cfRule type="cellIs" dxfId="4254" priority="262" stopIfTrue="1" operator="equal">
      <formula>"Fail"</formula>
    </cfRule>
  </conditionalFormatting>
  <conditionalFormatting sqref="I244">
    <cfRule type="cellIs" dxfId="4253" priority="257" stopIfTrue="1" operator="equal">
      <formula>"Pass"</formula>
    </cfRule>
    <cfRule type="cellIs" dxfId="4252" priority="258" stopIfTrue="1" operator="equal">
      <formula>"Fail"</formula>
    </cfRule>
  </conditionalFormatting>
  <conditionalFormatting sqref="I239">
    <cfRule type="cellIs" dxfId="4251" priority="255" stopIfTrue="1" operator="equal">
      <formula>"Pass"</formula>
    </cfRule>
    <cfRule type="cellIs" dxfId="4250" priority="256" stopIfTrue="1" operator="equal">
      <formula>"Fail"</formula>
    </cfRule>
  </conditionalFormatting>
  <conditionalFormatting sqref="I4">
    <cfRule type="cellIs" dxfId="4249" priority="251" stopIfTrue="1" operator="equal">
      <formula>"Pass"</formula>
    </cfRule>
    <cfRule type="cellIs" dxfId="4248" priority="252" stopIfTrue="1" operator="equal">
      <formula>"Fail"</formula>
    </cfRule>
  </conditionalFormatting>
  <conditionalFormatting sqref="I3">
    <cfRule type="cellIs" dxfId="4247" priority="247" stopIfTrue="1" operator="equal">
      <formula>"Pass"</formula>
    </cfRule>
    <cfRule type="cellIs" dxfId="4246" priority="248" stopIfTrue="1" operator="equal">
      <formula>"Fail"</formula>
    </cfRule>
  </conditionalFormatting>
  <conditionalFormatting sqref="I1:I2">
    <cfRule type="cellIs" dxfId="4245" priority="245" stopIfTrue="1" operator="equal">
      <formula>"Pass"</formula>
    </cfRule>
    <cfRule type="cellIs" dxfId="4244" priority="246" stopIfTrue="1" operator="equal">
      <formula>"Fail"</formula>
    </cfRule>
  </conditionalFormatting>
  <conditionalFormatting sqref="I5">
    <cfRule type="cellIs" dxfId="4243" priority="243" stopIfTrue="1" operator="equal">
      <formula>"Pass"</formula>
    </cfRule>
    <cfRule type="cellIs" dxfId="4242" priority="244" stopIfTrue="1" operator="equal">
      <formula>"Fail"</formula>
    </cfRule>
  </conditionalFormatting>
  <conditionalFormatting sqref="I42">
    <cfRule type="cellIs" dxfId="4241" priority="241" stopIfTrue="1" operator="equal">
      <formula>"Pass"</formula>
    </cfRule>
    <cfRule type="cellIs" dxfId="4240" priority="242" stopIfTrue="1" operator="equal">
      <formula>"Fail"</formula>
    </cfRule>
  </conditionalFormatting>
  <conditionalFormatting sqref="I82">
    <cfRule type="cellIs" dxfId="4239" priority="237" stopIfTrue="1" operator="equal">
      <formula>"Pass"</formula>
    </cfRule>
    <cfRule type="cellIs" dxfId="4238" priority="238" stopIfTrue="1" operator="equal">
      <formula>"Fail"</formula>
    </cfRule>
  </conditionalFormatting>
  <conditionalFormatting sqref="I237">
    <cfRule type="cellIs" dxfId="4237" priority="235" stopIfTrue="1" operator="equal">
      <formula>"Pass"</formula>
    </cfRule>
    <cfRule type="cellIs" dxfId="4236" priority="236" stopIfTrue="1" operator="equal">
      <formula>"Fail"</formula>
    </cfRule>
  </conditionalFormatting>
  <conditionalFormatting sqref="I394">
    <cfRule type="cellIs" dxfId="4235" priority="233" stopIfTrue="1" operator="equal">
      <formula>"Pass"</formula>
    </cfRule>
    <cfRule type="cellIs" dxfId="4234" priority="234" stopIfTrue="1" operator="equal">
      <formula>"Fail"</formula>
    </cfRule>
  </conditionalFormatting>
  <conditionalFormatting sqref="I395:I396">
    <cfRule type="cellIs" dxfId="4233" priority="231" stopIfTrue="1" operator="equal">
      <formula>"Pass"</formula>
    </cfRule>
    <cfRule type="cellIs" dxfId="4232" priority="232" stopIfTrue="1" operator="equal">
      <formula>"Fail"</formula>
    </cfRule>
  </conditionalFormatting>
  <conditionalFormatting sqref="I81">
    <cfRule type="cellIs" dxfId="4231" priority="229" stopIfTrue="1" operator="equal">
      <formula>"Pass"</formula>
    </cfRule>
    <cfRule type="cellIs" dxfId="4230" priority="230" stopIfTrue="1" operator="equal">
      <formula>"Fail"</formula>
    </cfRule>
  </conditionalFormatting>
  <conditionalFormatting sqref="I177">
    <cfRule type="cellIs" dxfId="4229" priority="227" stopIfTrue="1" operator="equal">
      <formula>"Pass"</formula>
    </cfRule>
    <cfRule type="cellIs" dxfId="4228" priority="228" stopIfTrue="1" operator="equal">
      <formula>"Fail"</formula>
    </cfRule>
  </conditionalFormatting>
  <conditionalFormatting sqref="I45">
    <cfRule type="cellIs" dxfId="4227" priority="225" stopIfTrue="1" operator="equal">
      <formula>"Pass"</formula>
    </cfRule>
    <cfRule type="cellIs" dxfId="4226" priority="226" stopIfTrue="1" operator="equal">
      <formula>"Fail"</formula>
    </cfRule>
  </conditionalFormatting>
  <conditionalFormatting sqref="I46">
    <cfRule type="cellIs" dxfId="4225" priority="223" stopIfTrue="1" operator="equal">
      <formula>"Pass"</formula>
    </cfRule>
    <cfRule type="cellIs" dxfId="4224" priority="224" stopIfTrue="1" operator="equal">
      <formula>"Fail"</formula>
    </cfRule>
  </conditionalFormatting>
  <conditionalFormatting sqref="I43">
    <cfRule type="cellIs" dxfId="4223" priority="221" stopIfTrue="1" operator="equal">
      <formula>"Pass"</formula>
    </cfRule>
    <cfRule type="cellIs" dxfId="4222" priority="222" stopIfTrue="1" operator="equal">
      <formula>"Fail"</formula>
    </cfRule>
  </conditionalFormatting>
  <conditionalFormatting sqref="I44">
    <cfRule type="cellIs" dxfId="4221" priority="219" stopIfTrue="1" operator="equal">
      <formula>"Pass"</formula>
    </cfRule>
    <cfRule type="cellIs" dxfId="4220" priority="220" stopIfTrue="1" operator="equal">
      <formula>"Fail"</formula>
    </cfRule>
  </conditionalFormatting>
  <conditionalFormatting sqref="I63:I64">
    <cfRule type="cellIs" dxfId="4219" priority="213" stopIfTrue="1" operator="equal">
      <formula>"Pass"</formula>
    </cfRule>
    <cfRule type="cellIs" dxfId="4218" priority="214" stopIfTrue="1" operator="equal">
      <formula>"Fail"</formula>
    </cfRule>
  </conditionalFormatting>
  <conditionalFormatting sqref="I61:I62">
    <cfRule type="cellIs" dxfId="4217" priority="211" stopIfTrue="1" operator="equal">
      <formula>"Pass"</formula>
    </cfRule>
    <cfRule type="cellIs" dxfId="4216" priority="212" stopIfTrue="1" operator="equal">
      <formula>"Fail"</formula>
    </cfRule>
  </conditionalFormatting>
  <conditionalFormatting sqref="I147">
    <cfRule type="cellIs" dxfId="4215" priority="209" stopIfTrue="1" operator="equal">
      <formula>"Pass"</formula>
    </cfRule>
    <cfRule type="cellIs" dxfId="4214" priority="210" stopIfTrue="1" operator="equal">
      <formula>"Fail"</formula>
    </cfRule>
  </conditionalFormatting>
  <conditionalFormatting sqref="I148">
    <cfRule type="cellIs" dxfId="4213" priority="207" stopIfTrue="1" operator="equal">
      <formula>"Pass"</formula>
    </cfRule>
    <cfRule type="cellIs" dxfId="4212" priority="208" stopIfTrue="1" operator="equal">
      <formula>"Fail"</formula>
    </cfRule>
  </conditionalFormatting>
  <conditionalFormatting sqref="I145">
    <cfRule type="cellIs" dxfId="4211" priority="205" stopIfTrue="1" operator="equal">
      <formula>"Pass"</formula>
    </cfRule>
    <cfRule type="cellIs" dxfId="4210" priority="206" stopIfTrue="1" operator="equal">
      <formula>"Fail"</formula>
    </cfRule>
  </conditionalFormatting>
  <conditionalFormatting sqref="I146">
    <cfRule type="cellIs" dxfId="4209" priority="203" stopIfTrue="1" operator="equal">
      <formula>"Pass"</formula>
    </cfRule>
    <cfRule type="cellIs" dxfId="4208" priority="204" stopIfTrue="1" operator="equal">
      <formula>"Fail"</formula>
    </cfRule>
  </conditionalFormatting>
  <conditionalFormatting sqref="I162:I163">
    <cfRule type="cellIs" dxfId="4207" priority="197" stopIfTrue="1" operator="equal">
      <formula>"Pass"</formula>
    </cfRule>
    <cfRule type="cellIs" dxfId="4206" priority="198" stopIfTrue="1" operator="equal">
      <formula>"Fail"</formula>
    </cfRule>
  </conditionalFormatting>
  <conditionalFormatting sqref="I164:I165">
    <cfRule type="cellIs" dxfId="4205" priority="195" stopIfTrue="1" operator="equal">
      <formula>"Pass"</formula>
    </cfRule>
    <cfRule type="cellIs" dxfId="4204" priority="196" stopIfTrue="1" operator="equal">
      <formula>"Fail"</formula>
    </cfRule>
  </conditionalFormatting>
  <conditionalFormatting sqref="I387">
    <cfRule type="cellIs" dxfId="4203" priority="193" stopIfTrue="1" operator="equal">
      <formula>"Pass"</formula>
    </cfRule>
    <cfRule type="cellIs" dxfId="4202" priority="194" stopIfTrue="1" operator="equal">
      <formula>"Fail"</formula>
    </cfRule>
  </conditionalFormatting>
  <conditionalFormatting sqref="I388">
    <cfRule type="cellIs" dxfId="4201" priority="191" stopIfTrue="1" operator="equal">
      <formula>"Pass"</formula>
    </cfRule>
    <cfRule type="cellIs" dxfId="4200" priority="192" stopIfTrue="1" operator="equal">
      <formula>"Fail"</formula>
    </cfRule>
  </conditionalFormatting>
  <conditionalFormatting sqref="I78">
    <cfRule type="cellIs" dxfId="4199" priority="189" stopIfTrue="1" operator="equal">
      <formula>"Pass"</formula>
    </cfRule>
    <cfRule type="cellIs" dxfId="4198" priority="190" stopIfTrue="1" operator="equal">
      <formula>"Fail"</formula>
    </cfRule>
  </conditionalFormatting>
  <conditionalFormatting sqref="I76">
    <cfRule type="cellIs" dxfId="4197" priority="187" stopIfTrue="1" operator="equal">
      <formula>"Pass"</formula>
    </cfRule>
    <cfRule type="cellIs" dxfId="4196" priority="188" stopIfTrue="1" operator="equal">
      <formula>"Fail"</formula>
    </cfRule>
  </conditionalFormatting>
  <conditionalFormatting sqref="I183">
    <cfRule type="cellIs" dxfId="4195" priority="185" stopIfTrue="1" operator="equal">
      <formula>"Pass"</formula>
    </cfRule>
    <cfRule type="cellIs" dxfId="4194" priority="186" stopIfTrue="1" operator="equal">
      <formula>"Fail"</formula>
    </cfRule>
  </conditionalFormatting>
  <conditionalFormatting sqref="I182">
    <cfRule type="cellIs" dxfId="4193" priority="183" stopIfTrue="1" operator="equal">
      <formula>"Pass"</formula>
    </cfRule>
    <cfRule type="cellIs" dxfId="4192" priority="184" stopIfTrue="1" operator="equal">
      <formula>"Fail"</formula>
    </cfRule>
  </conditionalFormatting>
  <conditionalFormatting sqref="I80">
    <cfRule type="cellIs" dxfId="4191" priority="181" stopIfTrue="1" operator="equal">
      <formula>"Pass"</formula>
    </cfRule>
    <cfRule type="cellIs" dxfId="4190" priority="182" stopIfTrue="1" operator="equal">
      <formula>"Fail"</formula>
    </cfRule>
  </conditionalFormatting>
  <conditionalFormatting sqref="I372">
    <cfRule type="cellIs" dxfId="4189" priority="179" stopIfTrue="1" operator="equal">
      <formula>"Pass"</formula>
    </cfRule>
    <cfRule type="cellIs" dxfId="4188" priority="180" stopIfTrue="1" operator="equal">
      <formula>"Fail"</formula>
    </cfRule>
  </conditionalFormatting>
  <conditionalFormatting sqref="I369">
    <cfRule type="cellIs" dxfId="4187" priority="175" stopIfTrue="1" operator="equal">
      <formula>"Pass"</formula>
    </cfRule>
    <cfRule type="cellIs" dxfId="4186" priority="176" stopIfTrue="1" operator="equal">
      <formula>"Fail"</formula>
    </cfRule>
  </conditionalFormatting>
  <conditionalFormatting sqref="I371">
    <cfRule type="cellIs" dxfId="4185" priority="173" stopIfTrue="1" operator="equal">
      <formula>"Pass"</formula>
    </cfRule>
    <cfRule type="cellIs" dxfId="4184" priority="174" stopIfTrue="1" operator="equal">
      <formula>"Fail"</formula>
    </cfRule>
  </conditionalFormatting>
  <conditionalFormatting sqref="I362">
    <cfRule type="cellIs" dxfId="4183" priority="171" stopIfTrue="1" operator="equal">
      <formula>"Pass"</formula>
    </cfRule>
    <cfRule type="cellIs" dxfId="4182" priority="172" stopIfTrue="1" operator="equal">
      <formula>"Fail"</formula>
    </cfRule>
  </conditionalFormatting>
  <conditionalFormatting sqref="I84">
    <cfRule type="cellIs" dxfId="4181" priority="169" stopIfTrue="1" operator="equal">
      <formula>"Pass"</formula>
    </cfRule>
    <cfRule type="cellIs" dxfId="4180" priority="170" stopIfTrue="1" operator="equal">
      <formula>"Fail"</formula>
    </cfRule>
  </conditionalFormatting>
  <conditionalFormatting sqref="I83">
    <cfRule type="cellIs" dxfId="4179" priority="167" stopIfTrue="1" operator="equal">
      <formula>"Pass"</formula>
    </cfRule>
    <cfRule type="cellIs" dxfId="4178" priority="168" stopIfTrue="1" operator="equal">
      <formula>"Fail"</formula>
    </cfRule>
  </conditionalFormatting>
  <conditionalFormatting sqref="I185">
    <cfRule type="cellIs" dxfId="4177" priority="165" stopIfTrue="1" operator="equal">
      <formula>"Pass"</formula>
    </cfRule>
    <cfRule type="cellIs" dxfId="4176" priority="166" stopIfTrue="1" operator="equal">
      <formula>"Fail"</formula>
    </cfRule>
  </conditionalFormatting>
  <conditionalFormatting sqref="I184">
    <cfRule type="cellIs" dxfId="4175" priority="163" stopIfTrue="1" operator="equal">
      <formula>"Pass"</formula>
    </cfRule>
    <cfRule type="cellIs" dxfId="4174" priority="164" stopIfTrue="1" operator="equal">
      <formula>"Fail"</formula>
    </cfRule>
  </conditionalFormatting>
  <conditionalFormatting sqref="I86">
    <cfRule type="cellIs" dxfId="4173" priority="161" stopIfTrue="1" operator="equal">
      <formula>"Pass"</formula>
    </cfRule>
    <cfRule type="cellIs" dxfId="4172" priority="162" stopIfTrue="1" operator="equal">
      <formula>"Fail"</formula>
    </cfRule>
  </conditionalFormatting>
  <conditionalFormatting sqref="I23">
    <cfRule type="cellIs" dxfId="4171" priority="159" stopIfTrue="1" operator="equal">
      <formula>"Pass"</formula>
    </cfRule>
    <cfRule type="cellIs" dxfId="4170" priority="160" stopIfTrue="1" operator="equal">
      <formula>"Fail"</formula>
    </cfRule>
  </conditionalFormatting>
  <conditionalFormatting sqref="I87">
    <cfRule type="cellIs" dxfId="4169" priority="157" stopIfTrue="1" operator="equal">
      <formula>"Pass"</formula>
    </cfRule>
    <cfRule type="cellIs" dxfId="4168" priority="158" stopIfTrue="1" operator="equal">
      <formula>"Fail"</formula>
    </cfRule>
  </conditionalFormatting>
  <conditionalFormatting sqref="I89">
    <cfRule type="cellIs" dxfId="4167" priority="155" stopIfTrue="1" operator="equal">
      <formula>"Pass"</formula>
    </cfRule>
    <cfRule type="cellIs" dxfId="4166" priority="156" stopIfTrue="1" operator="equal">
      <formula>"Fail"</formula>
    </cfRule>
  </conditionalFormatting>
  <conditionalFormatting sqref="I88">
    <cfRule type="cellIs" dxfId="4165" priority="153" stopIfTrue="1" operator="equal">
      <formula>"Pass"</formula>
    </cfRule>
    <cfRule type="cellIs" dxfId="4164" priority="154" stopIfTrue="1" operator="equal">
      <formula>"Fail"</formula>
    </cfRule>
  </conditionalFormatting>
  <conditionalFormatting sqref="I187">
    <cfRule type="cellIs" dxfId="4163" priority="151" stopIfTrue="1" operator="equal">
      <formula>"Pass"</formula>
    </cfRule>
    <cfRule type="cellIs" dxfId="4162" priority="152" stopIfTrue="1" operator="equal">
      <formula>"Fail"</formula>
    </cfRule>
  </conditionalFormatting>
  <conditionalFormatting sqref="I188">
    <cfRule type="cellIs" dxfId="4161" priority="149" stopIfTrue="1" operator="equal">
      <formula>"Pass"</formula>
    </cfRule>
    <cfRule type="cellIs" dxfId="4160" priority="150" stopIfTrue="1" operator="equal">
      <formula>"Fail"</formula>
    </cfRule>
  </conditionalFormatting>
  <conditionalFormatting sqref="I190">
    <cfRule type="cellIs" dxfId="4159" priority="147" stopIfTrue="1" operator="equal">
      <formula>"Pass"</formula>
    </cfRule>
    <cfRule type="cellIs" dxfId="4158" priority="148" stopIfTrue="1" operator="equal">
      <formula>"Fail"</formula>
    </cfRule>
  </conditionalFormatting>
  <conditionalFormatting sqref="I189">
    <cfRule type="cellIs" dxfId="4157" priority="145" stopIfTrue="1" operator="equal">
      <formula>"Pass"</formula>
    </cfRule>
    <cfRule type="cellIs" dxfId="4156" priority="146" stopIfTrue="1" operator="equal">
      <formula>"Fail"</formula>
    </cfRule>
  </conditionalFormatting>
  <conditionalFormatting sqref="I192">
    <cfRule type="cellIs" dxfId="4155" priority="143" stopIfTrue="1" operator="equal">
      <formula>"Pass"</formula>
    </cfRule>
    <cfRule type="cellIs" dxfId="4154" priority="144" stopIfTrue="1" operator="equal">
      <formula>"Fail"</formula>
    </cfRule>
  </conditionalFormatting>
  <conditionalFormatting sqref="I191">
    <cfRule type="cellIs" dxfId="4153" priority="141" stopIfTrue="1" operator="equal">
      <formula>"Pass"</formula>
    </cfRule>
    <cfRule type="cellIs" dxfId="4152" priority="142" stopIfTrue="1" operator="equal">
      <formula>"Fail"</formula>
    </cfRule>
  </conditionalFormatting>
  <conditionalFormatting sqref="I193">
    <cfRule type="cellIs" dxfId="4151" priority="139" stopIfTrue="1" operator="equal">
      <formula>"Pass"</formula>
    </cfRule>
    <cfRule type="cellIs" dxfId="4150" priority="140" stopIfTrue="1" operator="equal">
      <formula>"Fail"</formula>
    </cfRule>
  </conditionalFormatting>
  <conditionalFormatting sqref="I79">
    <cfRule type="cellIs" dxfId="4149" priority="137" stopIfTrue="1" operator="equal">
      <formula>"Pass"</formula>
    </cfRule>
    <cfRule type="cellIs" dxfId="4148" priority="138" stopIfTrue="1" operator="equal">
      <formula>"Fail"</formula>
    </cfRule>
  </conditionalFormatting>
  <conditionalFormatting sqref="I179">
    <cfRule type="cellIs" dxfId="4147" priority="135" stopIfTrue="1" operator="equal">
      <formula>"Pass"</formula>
    </cfRule>
    <cfRule type="cellIs" dxfId="4146" priority="136" stopIfTrue="1" operator="equal">
      <formula>"Fail"</formula>
    </cfRule>
  </conditionalFormatting>
  <conditionalFormatting sqref="I180">
    <cfRule type="cellIs" dxfId="4145" priority="133" stopIfTrue="1" operator="equal">
      <formula>"Pass"</formula>
    </cfRule>
    <cfRule type="cellIs" dxfId="4144" priority="134" stopIfTrue="1" operator="equal">
      <formula>"Fail"</formula>
    </cfRule>
  </conditionalFormatting>
  <conditionalFormatting sqref="I166">
    <cfRule type="cellIs" dxfId="4143" priority="117" stopIfTrue="1" operator="equal">
      <formula>"Pass"</formula>
    </cfRule>
    <cfRule type="cellIs" dxfId="4142" priority="118" stopIfTrue="1" operator="equal">
      <formula>"Fail"</formula>
    </cfRule>
  </conditionalFormatting>
  <conditionalFormatting sqref="I40">
    <cfRule type="cellIs" dxfId="4141" priority="115" stopIfTrue="1" operator="equal">
      <formula>"Pass"</formula>
    </cfRule>
    <cfRule type="cellIs" dxfId="4140" priority="116" stopIfTrue="1" operator="equal">
      <formula>"Fail"</formula>
    </cfRule>
  </conditionalFormatting>
  <conditionalFormatting sqref="I218:I219">
    <cfRule type="cellIs" dxfId="4139" priority="113" stopIfTrue="1" operator="equal">
      <formula>"Pass"</formula>
    </cfRule>
    <cfRule type="cellIs" dxfId="4138" priority="114" stopIfTrue="1" operator="equal">
      <formula>"Fail"</formula>
    </cfRule>
  </conditionalFormatting>
  <conditionalFormatting sqref="I117:I118">
    <cfRule type="cellIs" dxfId="4137" priority="111" stopIfTrue="1" operator="equal">
      <formula>"Pass"</formula>
    </cfRule>
    <cfRule type="cellIs" dxfId="4136" priority="112" stopIfTrue="1" operator="equal">
      <formula>"Fail"</formula>
    </cfRule>
  </conditionalFormatting>
  <conditionalFormatting sqref="I26">
    <cfRule type="cellIs" dxfId="4135" priority="103" stopIfTrue="1" operator="equal">
      <formula>"Pass"</formula>
    </cfRule>
    <cfRule type="cellIs" dxfId="4134" priority="104" stopIfTrue="1" operator="equal">
      <formula>"Fail"</formula>
    </cfRule>
  </conditionalFormatting>
  <conditionalFormatting sqref="I25:I26">
    <cfRule type="cellIs" dxfId="4133" priority="101" stopIfTrue="1" operator="equal">
      <formula>"Pass"</formula>
    </cfRule>
    <cfRule type="cellIs" dxfId="4132" priority="102" stopIfTrue="1" operator="equal">
      <formula>"Fail"</formula>
    </cfRule>
  </conditionalFormatting>
  <conditionalFormatting sqref="I18:I21">
    <cfRule type="cellIs" dxfId="4131" priority="99" stopIfTrue="1" operator="equal">
      <formula>"Pass"</formula>
    </cfRule>
    <cfRule type="cellIs" dxfId="4130" priority="100" stopIfTrue="1" operator="equal">
      <formula>"Fail"</formula>
    </cfRule>
  </conditionalFormatting>
  <conditionalFormatting sqref="I39">
    <cfRule type="cellIs" dxfId="4129" priority="95" stopIfTrue="1" operator="equal">
      <formula>"Pass"</formula>
    </cfRule>
    <cfRule type="cellIs" dxfId="4128" priority="96" stopIfTrue="1" operator="equal">
      <formula>"Fail"</formula>
    </cfRule>
  </conditionalFormatting>
  <conditionalFormatting sqref="I72">
    <cfRule type="cellIs" dxfId="4127" priority="93" stopIfTrue="1" operator="equal">
      <formula>"Pass"</formula>
    </cfRule>
    <cfRule type="cellIs" dxfId="4126" priority="94" stopIfTrue="1" operator="equal">
      <formula>"Fail"</formula>
    </cfRule>
  </conditionalFormatting>
  <conditionalFormatting sqref="I29">
    <cfRule type="cellIs" dxfId="4125" priority="87" stopIfTrue="1" operator="equal">
      <formula>"Pass"</formula>
    </cfRule>
    <cfRule type="cellIs" dxfId="4124" priority="88" stopIfTrue="1" operator="equal">
      <formula>"Fail"</formula>
    </cfRule>
  </conditionalFormatting>
  <conditionalFormatting sqref="I24:I26">
    <cfRule type="cellIs" dxfId="4123" priority="83" stopIfTrue="1" operator="equal">
      <formula>"Pass"</formula>
    </cfRule>
    <cfRule type="cellIs" dxfId="4122" priority="84" stopIfTrue="1" operator="equal">
      <formula>"Fail"</formula>
    </cfRule>
  </conditionalFormatting>
  <conditionalFormatting sqref="I27">
    <cfRule type="cellIs" dxfId="4121" priority="79" stopIfTrue="1" operator="equal">
      <formula>"Pass"</formula>
    </cfRule>
    <cfRule type="cellIs" dxfId="4120" priority="80" stopIfTrue="1" operator="equal">
      <formula>"Fail"</formula>
    </cfRule>
  </conditionalFormatting>
  <conditionalFormatting sqref="I66">
    <cfRule type="cellIs" dxfId="4119" priority="77" stopIfTrue="1" operator="equal">
      <formula>"Pass"</formula>
    </cfRule>
    <cfRule type="cellIs" dxfId="4118" priority="78" stopIfTrue="1" operator="equal">
      <formula>"Fail"</formula>
    </cfRule>
  </conditionalFormatting>
  <conditionalFormatting sqref="I168">
    <cfRule type="cellIs" dxfId="4117" priority="73" stopIfTrue="1" operator="equal">
      <formula>"Pass"</formula>
    </cfRule>
    <cfRule type="cellIs" dxfId="4116" priority="74" stopIfTrue="1" operator="equal">
      <formula>"Fail"</formula>
    </cfRule>
  </conditionalFormatting>
  <conditionalFormatting sqref="I28:I29">
    <cfRule type="cellIs" dxfId="4115" priority="71" stopIfTrue="1" operator="equal">
      <formula>"Pass"</formula>
    </cfRule>
    <cfRule type="cellIs" dxfId="4114" priority="72" stopIfTrue="1" operator="equal">
      <formula>"Fail"</formula>
    </cfRule>
  </conditionalFormatting>
  <conditionalFormatting sqref="I100">
    <cfRule type="cellIs" dxfId="4113" priority="69" stopIfTrue="1" operator="equal">
      <formula>"Pass"</formula>
    </cfRule>
    <cfRule type="cellIs" dxfId="4112" priority="70" stopIfTrue="1" operator="equal">
      <formula>"Fail"</formula>
    </cfRule>
  </conditionalFormatting>
  <conditionalFormatting sqref="I203">
    <cfRule type="cellIs" dxfId="4111" priority="67" stopIfTrue="1" operator="equal">
      <formula>"Pass"</formula>
    </cfRule>
    <cfRule type="cellIs" dxfId="4110" priority="68" stopIfTrue="1" operator="equal">
      <formula>"Fail"</formula>
    </cfRule>
  </conditionalFormatting>
  <conditionalFormatting sqref="I256:I257">
    <cfRule type="cellIs" dxfId="4109" priority="65" stopIfTrue="1" operator="equal">
      <formula>"Pass"</formula>
    </cfRule>
    <cfRule type="cellIs" dxfId="4108" priority="66" stopIfTrue="1" operator="equal">
      <formula>"Fail"</formula>
    </cfRule>
  </conditionalFormatting>
  <conditionalFormatting sqref="I277:I278">
    <cfRule type="cellIs" dxfId="4107" priority="63" stopIfTrue="1" operator="equal">
      <formula>"Pass"</formula>
    </cfRule>
    <cfRule type="cellIs" dxfId="4106" priority="64" stopIfTrue="1" operator="equal">
      <formula>"Fail"</formula>
    </cfRule>
  </conditionalFormatting>
  <conditionalFormatting sqref="I91">
    <cfRule type="cellIs" dxfId="4105" priority="61" stopIfTrue="1" operator="equal">
      <formula>"Pass"</formula>
    </cfRule>
    <cfRule type="cellIs" dxfId="4104" priority="62" stopIfTrue="1" operator="equal">
      <formula>"Fail"</formula>
    </cfRule>
  </conditionalFormatting>
  <conditionalFormatting sqref="I195">
    <cfRule type="cellIs" dxfId="4103" priority="55" stopIfTrue="1" operator="equal">
      <formula>"Pass"</formula>
    </cfRule>
    <cfRule type="cellIs" dxfId="4102" priority="56" stopIfTrue="1" operator="equal">
      <formula>"Fail"</formula>
    </cfRule>
  </conditionalFormatting>
  <conditionalFormatting sqref="I98">
    <cfRule type="cellIs" dxfId="4101" priority="53" stopIfTrue="1" operator="equal">
      <formula>"Pass"</formula>
    </cfRule>
    <cfRule type="cellIs" dxfId="4100" priority="54" stopIfTrue="1" operator="equal">
      <formula>"Fail"</formula>
    </cfRule>
  </conditionalFormatting>
  <conditionalFormatting sqref="I202">
    <cfRule type="cellIs" dxfId="4099" priority="51" stopIfTrue="1" operator="equal">
      <formula>"Pass"</formula>
    </cfRule>
    <cfRule type="cellIs" dxfId="4098" priority="52" stopIfTrue="1" operator="equal">
      <formula>"Fail"</formula>
    </cfRule>
  </conditionalFormatting>
  <conditionalFormatting sqref="I255">
    <cfRule type="cellIs" dxfId="4097" priority="47" stopIfTrue="1" operator="equal">
      <formula>"Pass"</formula>
    </cfRule>
    <cfRule type="cellIs" dxfId="4096" priority="48" stopIfTrue="1" operator="equal">
      <formula>"Fail"</formula>
    </cfRule>
  </conditionalFormatting>
  <conditionalFormatting sqref="I276">
    <cfRule type="cellIs" dxfId="4095" priority="43" stopIfTrue="1" operator="equal">
      <formula>"Pass"</formula>
    </cfRule>
    <cfRule type="cellIs" dxfId="4094" priority="44" stopIfTrue="1" operator="equal">
      <formula>"Fail"</formula>
    </cfRule>
  </conditionalFormatting>
  <conditionalFormatting sqref="I402">
    <cfRule type="cellIs" dxfId="4093" priority="37" stopIfTrue="1" operator="equal">
      <formula>"Pass"</formula>
    </cfRule>
    <cfRule type="cellIs" dxfId="4092" priority="38" stopIfTrue="1" operator="equal">
      <formula>"Fail"</formula>
    </cfRule>
  </conditionalFormatting>
  <conditionalFormatting sqref="I407">
    <cfRule type="cellIs" dxfId="4091" priority="29" stopIfTrue="1" operator="equal">
      <formula>"Pass"</formula>
    </cfRule>
    <cfRule type="cellIs" dxfId="4090" priority="30" stopIfTrue="1" operator="equal">
      <formula>"Fail"</formula>
    </cfRule>
  </conditionalFormatting>
  <conditionalFormatting sqref="I403:I405">
    <cfRule type="cellIs" dxfId="4089" priority="33" stopIfTrue="1" operator="equal">
      <formula>"Pass"</formula>
    </cfRule>
    <cfRule type="cellIs" dxfId="4088" priority="34" stopIfTrue="1" operator="equal">
      <formula>"Fail"</formula>
    </cfRule>
  </conditionalFormatting>
  <conditionalFormatting sqref="I406">
    <cfRule type="cellIs" dxfId="4087" priority="31" stopIfTrue="1" operator="equal">
      <formula>"Pass"</formula>
    </cfRule>
    <cfRule type="cellIs" dxfId="4086" priority="32" stopIfTrue="1" operator="equal">
      <formula>"Fail"</formula>
    </cfRule>
  </conditionalFormatting>
  <conditionalFormatting sqref="I30">
    <cfRule type="cellIs" dxfId="4085" priority="27" stopIfTrue="1" operator="equal">
      <formula>"Pass"</formula>
    </cfRule>
    <cfRule type="cellIs" dxfId="4084" priority="28" stopIfTrue="1" operator="equal">
      <formula>"Fail"</formula>
    </cfRule>
  </conditionalFormatting>
  <conditionalFormatting sqref="I370">
    <cfRule type="cellIs" dxfId="4083" priority="23" stopIfTrue="1" operator="equal">
      <formula>"Pass"</formula>
    </cfRule>
    <cfRule type="cellIs" dxfId="4082" priority="24" stopIfTrue="1" operator="equal">
      <formula>"Fail"</formula>
    </cfRule>
  </conditionalFormatting>
  <conditionalFormatting sqref="I77">
    <cfRule type="cellIs" dxfId="4081" priority="21" stopIfTrue="1" operator="equal">
      <formula>"Pass"</formula>
    </cfRule>
    <cfRule type="cellIs" dxfId="4080" priority="22" stopIfTrue="1" operator="equal">
      <formula>"Fail"</formula>
    </cfRule>
  </conditionalFormatting>
  <conditionalFormatting sqref="I178">
    <cfRule type="cellIs" dxfId="4079" priority="19" stopIfTrue="1" operator="equal">
      <formula>"Pass"</formula>
    </cfRule>
    <cfRule type="cellIs" dxfId="4078" priority="20" stopIfTrue="1" operator="equal">
      <formula>"Fail"</formula>
    </cfRule>
  </conditionalFormatting>
  <conditionalFormatting sqref="I31">
    <cfRule type="cellIs" dxfId="4077" priority="15" stopIfTrue="1" operator="equal">
      <formula>"Pass"</formula>
    </cfRule>
    <cfRule type="cellIs" dxfId="4076" priority="16" stopIfTrue="1" operator="equal">
      <formula>"Fail"</formula>
    </cfRule>
  </conditionalFormatting>
  <conditionalFormatting sqref="I90">
    <cfRule type="cellIs" dxfId="4075" priority="9" stopIfTrue="1" operator="equal">
      <formula>"Pass"</formula>
    </cfRule>
    <cfRule type="cellIs" dxfId="4074" priority="10" stopIfTrue="1" operator="equal">
      <formula>"Fail"</formula>
    </cfRule>
  </conditionalFormatting>
  <conditionalFormatting sqref="I194">
    <cfRule type="cellIs" dxfId="4073" priority="7" stopIfTrue="1" operator="equal">
      <formula>"Pass"</formula>
    </cfRule>
    <cfRule type="cellIs" dxfId="4072" priority="8" stopIfTrue="1" operator="equal">
      <formula>"Fail"</formula>
    </cfRule>
  </conditionalFormatting>
  <conditionalFormatting sqref="I32">
    <cfRule type="cellIs" dxfId="4071" priority="3" stopIfTrue="1" operator="equal">
      <formula>"Pass"</formula>
    </cfRule>
    <cfRule type="cellIs" dxfId="4070" priority="4" stopIfTrue="1" operator="equal">
      <formula>"Fail"</formula>
    </cfRule>
  </conditionalFormatting>
  <conditionalFormatting sqref="I32">
    <cfRule type="cellIs" dxfId="4069" priority="1" stopIfTrue="1" operator="equal">
      <formula>"Pass"</formula>
    </cfRule>
    <cfRule type="cellIs" dxfId="4068" priority="2" stopIfTrue="1" operator="equal">
      <formula>"Fail"</formula>
    </cfRule>
  </conditionalFormatting>
  <dataValidations count="2">
    <dataValidation type="list" allowBlank="1" showInputMessage="1" showErrorMessage="1" sqref="I329:I333 I359 I357 I354:I355 I348:I349 I340:I346 I335:I338 I324:I327 I135 I122:I125 I182:I185 I268:I270 I211:I221 I265:I266 I94:I97 I198:I201 I203:I205 I127:I131 I133 I292:I305 I351 I263 I195 I284:I285 I307:I321 I287:I290 I66:I79 I41:I47 I143:I148 I104:I108 I159:I166 I223:I227 I99:I102 I34:I35 I256:I261 I234:I246 I50:I52 I138:I139 I371:I372 I58:I64 I151:I153 I229 I110:I120 I81:I84 I364:I368 I91 I207:I209 I8:I21 I277:I282 I86:I89 I187:I193 I249:I254 I272:I275 I168:I180" xr:uid="{00000000-0002-0000-0B00-000000000000}">
      <formula1>"Pass, Fail, N/A"</formula1>
    </dataValidation>
    <dataValidation type="textLength" errorStyle="warning" allowBlank="1" showInputMessage="1" showErrorMessage="1" sqref="G99:H100 K167:L167 A48:A51 A52:D52 B50:D51 F50:H52 J50:J52 F58:H60 A53:A56 B54:J56 A154:A157 F151:H153 J151:J153 A151:D153 A158:J158 B155:J157 M149:P167 A159:D161 A149:A150 A61 A58:D60 Q149:Q166 F159:H161 A162 M58:IR65 K85:P85 R85:IR85 K186:P186 R186:IR186 Q80:Q84 J159:J165 A166 B162:B165 R149:IR167 K149:L165 K48:IR57 A57:J57 K65:L65 G203:H204 J58:L64 K39:IR40 A40:J40 J99 Q194:Q195 A276:J276 Q90:Q91 A98:J98 A202:J202 A255:J255 Q181:Q185" xr:uid="{00000000-0002-0000-0B00-000001000000}">
      <formula1>0</formula1>
      <formula2>500</formula2>
    </dataValidation>
  </dataValidations>
  <hyperlinks>
    <hyperlink ref="A8" location="Sheet15_Hint_1_1" display="Sheet15_Hint_1_1" xr:uid="{00000000-0004-0000-0B00-000000000000}"/>
    <hyperlink ref="A374" location="Sheet15_Case_1_1" display="Sheet15_Case_1_1" xr:uid="{00000000-0004-0000-0B00-000001000000}"/>
    <hyperlink ref="A9" location="Sheet15_Hint_1_2" display="Sheet15_Hint_1_2" xr:uid="{00000000-0004-0000-0B00-000002000000}"/>
    <hyperlink ref="A375" location="Sheet15_Case_1_2" display="Sheet15_Case_1_2" xr:uid="{00000000-0004-0000-0B00-000003000000}"/>
    <hyperlink ref="A10" location="Sheet15_Hint_1_3" display="Sheet15_Hint_1_3" xr:uid="{00000000-0004-0000-0B00-000004000000}"/>
    <hyperlink ref="A376" location="Sheet15_Case_1_3" display="Sheet15_Case_1_3" xr:uid="{00000000-0004-0000-0B00-000005000000}"/>
    <hyperlink ref="A11" location="Sheet15_Hint_1_4" display="Sheet15_Hint_1_4" xr:uid="{00000000-0004-0000-0B00-000006000000}"/>
    <hyperlink ref="A377" location="Sheet15_Case_1_4" display="Sheet15_Case_1_4" xr:uid="{00000000-0004-0000-0B00-000007000000}"/>
    <hyperlink ref="A12" location="Sheet15_Hint_1_5" display="Sheet15_Hint_1_5" xr:uid="{00000000-0004-0000-0B00-000008000000}"/>
    <hyperlink ref="A378" location="Sheet15_Case_1_5" display="Sheet15_Case_1_5" xr:uid="{00000000-0004-0000-0B00-000009000000}"/>
    <hyperlink ref="A13" location="Sheet15_Hint_1_6" display="Sheet15_Hint_1_6" xr:uid="{00000000-0004-0000-0B00-00000A000000}"/>
    <hyperlink ref="A379" location="Sheet15_Case_1_6" display="Sheet15_Case_1_6" xr:uid="{00000000-0004-0000-0B00-00000B000000}"/>
    <hyperlink ref="A14:A15" location="Sheet15_Hint_1_7" display="Sheet15_Hint_1_7" xr:uid="{00000000-0004-0000-0B00-00000C000000}"/>
    <hyperlink ref="A380" location="Sheet15_Case_1_7" display="Sheet15_Case_1_7" xr:uid="{00000000-0004-0000-0B00-00000D000000}"/>
    <hyperlink ref="A16" location="Sheet15_Hint_1_8" display="Sheet15_Hint_1_8" xr:uid="{00000000-0004-0000-0B00-00000E000000}"/>
    <hyperlink ref="A381" location="Sheet15_Case_1_8" display="Sheet15_Case_1_8" xr:uid="{00000000-0004-0000-0B00-00000F000000}"/>
    <hyperlink ref="A17" location="Sheet15_Hint_1_9" display="Sheet15_Hint_1_9" xr:uid="{00000000-0004-0000-0B00-000010000000}"/>
    <hyperlink ref="A382" location="Sheet15_Case_1_9" display="Sheet15_Case_1_9" xr:uid="{00000000-0004-0000-0B00-000011000000}"/>
    <hyperlink ref="A41:A42" location="Sheet15_Hint_3_1" display="Sheet15_Hint_3_1" xr:uid="{00000000-0004-0000-0B00-000012000000}"/>
    <hyperlink ref="A384" location="Sheet15_Case_3_1" display="Sheet15_Case_3_1" xr:uid="{00000000-0004-0000-0B00-000013000000}"/>
    <hyperlink ref="A106" location="Sheet15_Hint_8_9" display="Sheet15_Hint_8_9" xr:uid="{00000000-0004-0000-0B00-000014000000}"/>
    <hyperlink ref="A398" location="Sheet15_Case_8_9" display="Sheet15_Case_8_9" xr:uid="{00000000-0004-0000-0B00-000015000000}"/>
    <hyperlink ref="A131" location="Sheet15_Hint_8_24" display="Sheet15_Hint_8_24" xr:uid="{00000000-0004-0000-0B00-000016000000}"/>
    <hyperlink ref="A409" location="Sheet15_Case_8_24" display="Sheet15_Case_8_24" xr:uid="{00000000-0004-0000-0B00-000017000000}"/>
    <hyperlink ref="A133" location="Sheet15_Hint_9_1" display="Sheet15_Hint_9_1" xr:uid="{00000000-0004-0000-0B00-000018000000}"/>
    <hyperlink ref="A416" location="Sheet15_Case_9_1" display="Sheet15_Case_9_1" xr:uid="{00000000-0004-0000-0B00-000019000000}"/>
    <hyperlink ref="A143:A144" location="Sheet15_Hint_11_1" display="Sheet15_Hint_11_1" xr:uid="{00000000-0004-0000-0B00-00001A000000}"/>
    <hyperlink ref="A385" location="Sheet15_Case_11_1" display="Sheet15_Case_11_1" xr:uid="{00000000-0004-0000-0B00-00001B000000}"/>
    <hyperlink ref="A207" location="Sheet15_Hint_16_8" display="Sheet15_Hint_16_8" xr:uid="{00000000-0004-0000-0B00-00001C000000}"/>
    <hyperlink ref="A399" location="Sheet15_Case_16_8" display="Sheet15_Case_16_8" xr:uid="{00000000-0004-0000-0B00-00001D000000}"/>
    <hyperlink ref="A227" location="Sheet15_Hint_16_21" display="Sheet15_Hint_16_21" xr:uid="{00000000-0004-0000-0B00-00001E000000}"/>
    <hyperlink ref="A410" location="Sheet15_Case_16_21" display="Sheet15_Case_16_21" xr:uid="{00000000-0004-0000-0B00-00001F000000}"/>
    <hyperlink ref="A329:A333" location="Sheet15_Hint_22_3" display="Sheet15_Hint_22_3" xr:uid="{00000000-0004-0000-0B00-000020000000}"/>
    <hyperlink ref="A420" location="Sheet15_Case_22_3" display="Sheet15_Case_22_3" xr:uid="{00000000-0004-0000-0B00-000021000000}"/>
    <hyperlink ref="A335:A338" location="Sheet15_Hint_22_4" display="Sheet15_Hint_22_4" xr:uid="{00000000-0004-0000-0B00-000022000000}"/>
    <hyperlink ref="A421" location="Sheet15_Case_22_4" display="Sheet15_Case_22_4" xr:uid="{00000000-0004-0000-0B00-000023000000}"/>
    <hyperlink ref="J2" location="Menu!A1" display="Go to Menu" xr:uid="{00000000-0004-0000-0B00-000024000000}"/>
    <hyperlink ref="A395" location="'Retail - Issuing'!A67" display="'Retail - Issuing'!A67" xr:uid="{00000000-0004-0000-0B00-000025000000}"/>
    <hyperlink ref="A396" location="'Retail - Issuing'!A169" display="'Retail - Issuing'!A169" xr:uid="{00000000-0004-0000-0B00-000026000000}"/>
    <hyperlink ref="A68" location="'Retail - Issuing'!B394" display="'Retail - Issuing'!B394" xr:uid="{00000000-0004-0000-0B00-000027000000}"/>
    <hyperlink ref="A170" location="'Retail - Issuing'!B394" display="14.3" xr:uid="{00000000-0004-0000-0B00-000028000000}"/>
    <hyperlink ref="A164:A165" location="'Retail - Issuing'!B387" display="'Retail - Issuing'!B387" xr:uid="{00000000-0004-0000-0B00-000029000000}"/>
    <hyperlink ref="A388" location="'Retail - Issuing'!A44" display="'Retail - Issuing'!A44" xr:uid="{00000000-0004-0000-0B00-00002A000000}"/>
    <hyperlink ref="A391" location="'Retail - Issuing'!A163" display="'Retail - Issuing'!A163" xr:uid="{00000000-0004-0000-0B00-00002B000000}"/>
    <hyperlink ref="A390" location="'Retail - Issuing'!A146" display="'Retail - Issuing'!A146" xr:uid="{00000000-0004-0000-0B00-00002C000000}"/>
    <hyperlink ref="A389" location="'Retail - Issuing'!A62" display="'Retail - Issuing'!A62" xr:uid="{00000000-0004-0000-0B00-00002D000000}"/>
    <hyperlink ref="A18:A19" location="Sheet15_Hint_1_7" display="Sheet15_Hint_1_7" xr:uid="{00000000-0004-0000-0B00-00002E000000}"/>
    <hyperlink ref="A20" location="Sheet15_Hint_1_8" display="Sheet15_Hint_1_8" xr:uid="{00000000-0004-0000-0B00-00002F000000}"/>
    <hyperlink ref="A21" location="Sheet15_Hint_1_9" display="Sheet15_Hint_1_9" xr:uid="{00000000-0004-0000-0B00-000030000000}"/>
    <hyperlink ref="A147:A148" location="'Retail - Issuing'!B387" display="11.3" xr:uid="{00000000-0004-0000-0B00-000031000000}"/>
    <hyperlink ref="A45:A46" location="'Retail - Issuing'!B387" display="3.3" xr:uid="{00000000-0004-0000-0B00-000032000000}"/>
    <hyperlink ref="A63:A64" location="'Retail - Issuing'!B387" display="'Retail - Issuing'!B387" xr:uid="{00000000-0004-0000-0B00-000033000000}"/>
    <hyperlink ref="A403" location="'Retail - Issuing'!A110" display="'Retail - Issuing'!A110" xr:uid="{00000000-0004-0000-0B00-000034000000}"/>
    <hyperlink ref="A404" location="'Retail - Issuing'!A211" display="'Retail - Issuing'!A211" xr:uid="{00000000-0004-0000-0B00-000035000000}"/>
    <hyperlink ref="A111" location="'Retail - Issuing'!B402" display="'Retail - Issuing'!B402" xr:uid="{00000000-0004-0000-0B00-000036000000}"/>
    <hyperlink ref="A212" location="'Retail - Issuing'!B402" display="'Retail - Issuing'!B402" xr:uid="{00000000-0004-0000-0B00-000037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2">
    <pageSetUpPr fitToPage="1"/>
  </sheetPr>
  <dimension ref="A1:R24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74" customWidth="1"/>
    <col min="12" max="16" width="3.5546875" style="74" hidden="1" customWidth="1"/>
    <col min="17" max="17" width="8.5546875" style="190" hidden="1" customWidth="1"/>
    <col min="18" max="18" width="8.5546875" style="208" hidden="1" customWidth="1"/>
    <col min="19" max="16384" width="10.5546875" style="74"/>
  </cols>
  <sheetData>
    <row r="1" spans="1:18" ht="15" customHeight="1">
      <c r="A1" s="513"/>
      <c r="B1" s="543"/>
      <c r="C1" s="1105" t="s">
        <v>4362</v>
      </c>
      <c r="D1" s="1106"/>
      <c r="E1" s="1106"/>
      <c r="F1" s="1106"/>
      <c r="G1" s="1106"/>
      <c r="H1" s="1106"/>
      <c r="I1" s="1106"/>
      <c r="J1" s="518" t="s">
        <v>405</v>
      </c>
    </row>
    <row r="2" spans="1:18" ht="15" customHeight="1">
      <c r="A2" s="544"/>
      <c r="B2" s="545"/>
      <c r="C2" s="1106"/>
      <c r="D2" s="1106"/>
      <c r="E2" s="1106"/>
      <c r="F2" s="1106"/>
      <c r="G2" s="1106"/>
      <c r="H2" s="1106"/>
      <c r="I2" s="1106"/>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25" t="s">
        <v>3754</v>
      </c>
      <c r="E4" s="1226"/>
      <c r="F4" s="1226"/>
      <c r="G4" s="1227"/>
      <c r="H4" s="555" t="s">
        <v>3759</v>
      </c>
      <c r="I4" s="554"/>
      <c r="J4" s="553"/>
      <c r="Q4" s="186" t="s">
        <v>3776</v>
      </c>
      <c r="R4" s="208" t="s">
        <v>3776</v>
      </c>
    </row>
    <row r="5" spans="1:18" ht="15" customHeight="1">
      <c r="A5" s="1011" t="s">
        <v>432</v>
      </c>
      <c r="B5" s="1011"/>
      <c r="C5" s="1011"/>
      <c r="D5" s="1011"/>
      <c r="E5" s="1011"/>
      <c r="F5" s="1011"/>
      <c r="G5" s="1011"/>
      <c r="H5" s="1011"/>
      <c r="I5" s="1011"/>
      <c r="J5" s="1011"/>
      <c r="Q5" s="188" t="s">
        <v>3106</v>
      </c>
      <c r="R5" s="206" t="s">
        <v>3108</v>
      </c>
    </row>
    <row r="6" spans="1:18" ht="13.2">
      <c r="A6" s="1302" t="s">
        <v>3101</v>
      </c>
      <c r="B6" s="1304"/>
      <c r="C6" s="1304"/>
      <c r="D6" s="1304"/>
      <c r="E6" s="1304"/>
      <c r="F6" s="1304"/>
      <c r="G6" s="1304"/>
      <c r="H6" s="1304"/>
      <c r="I6" s="1304"/>
      <c r="J6" s="1304"/>
      <c r="Q6" s="188" t="s">
        <v>3106</v>
      </c>
      <c r="R6" s="206" t="s">
        <v>3108</v>
      </c>
    </row>
    <row r="7" spans="1:18" ht="70.5" customHeight="1">
      <c r="A7" s="1345" t="s">
        <v>4760</v>
      </c>
      <c r="B7" s="1315"/>
      <c r="C7" s="1315"/>
      <c r="D7" s="1315"/>
      <c r="E7" s="1315"/>
      <c r="F7" s="1315"/>
      <c r="G7" s="1315"/>
      <c r="H7" s="1315"/>
      <c r="I7" s="1315"/>
      <c r="J7" s="1315"/>
      <c r="Q7" s="188" t="s">
        <v>3106</v>
      </c>
      <c r="R7" s="206" t="s">
        <v>3108</v>
      </c>
    </row>
    <row r="8" spans="1:18" ht="81.599999999999994">
      <c r="A8" s="53" t="s">
        <v>297</v>
      </c>
      <c r="B8" s="300" t="s">
        <v>427</v>
      </c>
      <c r="C8" s="301" t="s">
        <v>498</v>
      </c>
      <c r="D8" s="300" t="s">
        <v>169</v>
      </c>
      <c r="E8" s="300" t="s">
        <v>428</v>
      </c>
      <c r="F8" s="300" t="s">
        <v>428</v>
      </c>
      <c r="G8" s="302" t="s">
        <v>407</v>
      </c>
      <c r="H8" s="54" t="s">
        <v>3198</v>
      </c>
      <c r="I8" s="300"/>
      <c r="J8" s="301"/>
      <c r="Q8" s="188" t="s">
        <v>3106</v>
      </c>
      <c r="R8" s="206" t="s">
        <v>3108</v>
      </c>
    </row>
    <row r="9" spans="1:18" ht="71.400000000000006">
      <c r="A9" s="53" t="s">
        <v>296</v>
      </c>
      <c r="B9" s="300" t="s">
        <v>427</v>
      </c>
      <c r="C9" s="301" t="s">
        <v>499</v>
      </c>
      <c r="D9" s="300" t="s">
        <v>169</v>
      </c>
      <c r="E9" s="300" t="s">
        <v>428</v>
      </c>
      <c r="F9" s="300" t="s">
        <v>428</v>
      </c>
      <c r="G9" s="302" t="s">
        <v>407</v>
      </c>
      <c r="H9" s="54" t="s">
        <v>4761</v>
      </c>
      <c r="I9" s="300"/>
      <c r="J9" s="301"/>
      <c r="Q9" s="188" t="s">
        <v>3106</v>
      </c>
      <c r="R9" s="206" t="s">
        <v>3108</v>
      </c>
    </row>
    <row r="10" spans="1:18" ht="15" customHeight="1">
      <c r="A10" s="1236" t="s">
        <v>4576</v>
      </c>
      <c r="B10" s="1236"/>
      <c r="C10" s="1236"/>
      <c r="D10" s="1236"/>
      <c r="E10" s="1236"/>
      <c r="F10" s="1236"/>
      <c r="G10" s="1236"/>
      <c r="H10" s="1236"/>
      <c r="I10" s="1236"/>
      <c r="J10" s="1236"/>
      <c r="Q10" s="188" t="s">
        <v>2601</v>
      </c>
      <c r="R10" s="206" t="s">
        <v>1302</v>
      </c>
    </row>
    <row r="11" spans="1:18" ht="14.25" customHeight="1">
      <c r="A11" s="1015" t="s">
        <v>4575</v>
      </c>
      <c r="B11" s="1016"/>
      <c r="C11" s="1016"/>
      <c r="D11" s="1016"/>
      <c r="E11" s="1016"/>
      <c r="F11" s="1016"/>
      <c r="G11" s="1016"/>
      <c r="H11" s="1016"/>
      <c r="I11" s="1016"/>
      <c r="J11" s="1016"/>
      <c r="Q11" s="188" t="s">
        <v>2601</v>
      </c>
      <c r="R11" s="206" t="s">
        <v>1302</v>
      </c>
    </row>
    <row r="12" spans="1:18" ht="30" customHeight="1">
      <c r="A12" s="1234" t="s">
        <v>6787</v>
      </c>
      <c r="B12" s="1235"/>
      <c r="C12" s="1235"/>
      <c r="D12" s="1235"/>
      <c r="E12" s="1235"/>
      <c r="F12" s="1235"/>
      <c r="G12" s="1235"/>
      <c r="H12" s="1235"/>
      <c r="I12" s="1235"/>
      <c r="J12" s="1235"/>
      <c r="Q12" s="188" t="s">
        <v>6778</v>
      </c>
      <c r="R12" s="206" t="s">
        <v>1302</v>
      </c>
    </row>
    <row r="13" spans="1:18" ht="21.75" customHeight="1">
      <c r="A13" s="1234" t="s">
        <v>6879</v>
      </c>
      <c r="B13" s="1235"/>
      <c r="C13" s="1235"/>
      <c r="D13" s="1235"/>
      <c r="E13" s="1235"/>
      <c r="F13" s="1235"/>
      <c r="G13" s="1235"/>
      <c r="H13" s="1235"/>
      <c r="I13" s="1235"/>
      <c r="J13" s="1235"/>
      <c r="Q13" s="188" t="s">
        <v>4187</v>
      </c>
      <c r="R13" s="206" t="s">
        <v>1302</v>
      </c>
    </row>
    <row r="14" spans="1:18">
      <c r="A14" s="1337" t="s">
        <v>7354</v>
      </c>
      <c r="B14" s="999"/>
      <c r="C14" s="999"/>
      <c r="D14" s="999"/>
      <c r="E14" s="999"/>
      <c r="F14" s="999"/>
      <c r="G14" s="999"/>
      <c r="H14" s="999"/>
      <c r="I14" s="999"/>
      <c r="J14" s="1000"/>
      <c r="Q14" s="188" t="s">
        <v>7355</v>
      </c>
      <c r="R14" s="206" t="s">
        <v>1302</v>
      </c>
    </row>
    <row r="15" spans="1:18" ht="15" customHeight="1">
      <c r="A15" s="1011" t="s">
        <v>7027</v>
      </c>
      <c r="B15" s="1011"/>
      <c r="C15" s="1011"/>
      <c r="D15" s="1011"/>
      <c r="E15" s="1011"/>
      <c r="F15" s="1011"/>
      <c r="G15" s="1011"/>
      <c r="H15" s="1011"/>
      <c r="I15" s="1011"/>
      <c r="J15" s="1011"/>
      <c r="Q15" s="188" t="s">
        <v>2108</v>
      </c>
      <c r="R15" s="206" t="s">
        <v>1302</v>
      </c>
    </row>
    <row r="16" spans="1:18" ht="21.75" customHeight="1">
      <c r="A16" s="1234" t="s">
        <v>7028</v>
      </c>
      <c r="B16" s="1235"/>
      <c r="C16" s="1235"/>
      <c r="D16" s="1235"/>
      <c r="E16" s="1235"/>
      <c r="F16" s="1235"/>
      <c r="G16" s="1235"/>
      <c r="H16" s="1235"/>
      <c r="I16" s="1235"/>
      <c r="J16" s="1235"/>
      <c r="Q16" s="188" t="s">
        <v>2108</v>
      </c>
      <c r="R16" s="206" t="s">
        <v>1302</v>
      </c>
    </row>
    <row r="17" spans="1:18" ht="22.8" customHeight="1">
      <c r="A17" s="1464" t="s">
        <v>52</v>
      </c>
      <c r="B17" s="53" t="s">
        <v>429</v>
      </c>
      <c r="C17" s="54" t="s">
        <v>255</v>
      </c>
      <c r="D17" s="53" t="s">
        <v>169</v>
      </c>
      <c r="E17" s="974" t="s">
        <v>699</v>
      </c>
      <c r="F17" s="53" t="s">
        <v>325</v>
      </c>
      <c r="G17" s="53" t="s">
        <v>407</v>
      </c>
      <c r="H17" s="889" t="s">
        <v>7029</v>
      </c>
      <c r="I17" s="53"/>
      <c r="J17" s="57"/>
      <c r="Q17" s="188" t="s">
        <v>2108</v>
      </c>
      <c r="R17" s="206" t="s">
        <v>1302</v>
      </c>
    </row>
    <row r="18" spans="1:18" ht="22.8" customHeight="1">
      <c r="A18" s="1008"/>
      <c r="B18" s="16" t="s">
        <v>271</v>
      </c>
      <c r="C18" s="11" t="s">
        <v>37</v>
      </c>
      <c r="D18" s="16" t="s">
        <v>169</v>
      </c>
      <c r="E18" s="976"/>
      <c r="F18" s="10" t="s">
        <v>258</v>
      </c>
      <c r="G18" s="10" t="s">
        <v>407</v>
      </c>
      <c r="H18" s="54" t="s">
        <v>2951</v>
      </c>
      <c r="I18" s="53"/>
      <c r="J18" s="57"/>
      <c r="Q18" s="188" t="s">
        <v>2108</v>
      </c>
      <c r="R18" s="206" t="s">
        <v>1302</v>
      </c>
    </row>
    <row r="19" spans="1:18" ht="15" customHeight="1">
      <c r="A19" s="1011" t="s">
        <v>6346</v>
      </c>
      <c r="B19" s="1011"/>
      <c r="C19" s="1011"/>
      <c r="D19" s="1011"/>
      <c r="E19" s="1011"/>
      <c r="F19" s="1011"/>
      <c r="G19" s="1011"/>
      <c r="H19" s="1011"/>
      <c r="I19" s="1011"/>
      <c r="J19" s="1011"/>
      <c r="Q19" s="188" t="s">
        <v>2601</v>
      </c>
      <c r="R19" s="206" t="s">
        <v>1302</v>
      </c>
    </row>
    <row r="20" spans="1:18" ht="214.2">
      <c r="A20" s="439" t="s">
        <v>53</v>
      </c>
      <c r="B20" s="439" t="s">
        <v>429</v>
      </c>
      <c r="C20" s="640" t="s">
        <v>6348</v>
      </c>
      <c r="D20" s="439" t="s">
        <v>169</v>
      </c>
      <c r="E20" s="439" t="s">
        <v>699</v>
      </c>
      <c r="F20" s="439" t="s">
        <v>256</v>
      </c>
      <c r="G20" s="439" t="s">
        <v>407</v>
      </c>
      <c r="H20" s="723" t="s">
        <v>7371</v>
      </c>
      <c r="I20" s="439"/>
      <c r="J20" s="438"/>
      <c r="Q20" s="188" t="s">
        <v>2601</v>
      </c>
      <c r="R20" s="206" t="s">
        <v>1302</v>
      </c>
    </row>
    <row r="21" spans="1:18" ht="163.19999999999999">
      <c r="A21" s="439" t="s">
        <v>54</v>
      </c>
      <c r="B21" s="439" t="s">
        <v>429</v>
      </c>
      <c r="C21" s="640" t="s">
        <v>7343</v>
      </c>
      <c r="D21" s="439" t="s">
        <v>169</v>
      </c>
      <c r="E21" s="439" t="s">
        <v>699</v>
      </c>
      <c r="F21" s="439" t="s">
        <v>256</v>
      </c>
      <c r="G21" s="439" t="s">
        <v>407</v>
      </c>
      <c r="H21" s="723" t="s">
        <v>7372</v>
      </c>
      <c r="I21" s="439"/>
      <c r="J21" s="438"/>
      <c r="Q21" s="188" t="s">
        <v>2601</v>
      </c>
      <c r="R21" s="206" t="s">
        <v>1302</v>
      </c>
    </row>
    <row r="22" spans="1:18" ht="132.6">
      <c r="A22" s="439" t="s">
        <v>55</v>
      </c>
      <c r="B22" s="439" t="s">
        <v>429</v>
      </c>
      <c r="C22" s="640" t="s">
        <v>7344</v>
      </c>
      <c r="D22" s="439" t="s">
        <v>169</v>
      </c>
      <c r="E22" s="439" t="s">
        <v>699</v>
      </c>
      <c r="F22" s="439" t="s">
        <v>256</v>
      </c>
      <c r="G22" s="439" t="s">
        <v>407</v>
      </c>
      <c r="H22" s="723" t="s">
        <v>7373</v>
      </c>
      <c r="I22" s="439"/>
      <c r="J22" s="438"/>
      <c r="Q22" s="188" t="s">
        <v>2601</v>
      </c>
      <c r="R22" s="206" t="s">
        <v>1302</v>
      </c>
    </row>
    <row r="23" spans="1:18" ht="112.2">
      <c r="A23" s="439" t="s">
        <v>56</v>
      </c>
      <c r="B23" s="439" t="s">
        <v>429</v>
      </c>
      <c r="C23" s="640" t="s">
        <v>7203</v>
      </c>
      <c r="D23" s="439" t="s">
        <v>169</v>
      </c>
      <c r="E23" s="439" t="s">
        <v>699</v>
      </c>
      <c r="F23" s="439" t="s">
        <v>256</v>
      </c>
      <c r="G23" s="439" t="s">
        <v>407</v>
      </c>
      <c r="H23" s="723" t="s">
        <v>7208</v>
      </c>
      <c r="I23" s="439"/>
      <c r="J23" s="438"/>
      <c r="Q23" s="188" t="s">
        <v>2601</v>
      </c>
      <c r="R23" s="206" t="s">
        <v>1302</v>
      </c>
    </row>
    <row r="24" spans="1:18" ht="112.2">
      <c r="A24" s="439" t="s">
        <v>57</v>
      </c>
      <c r="B24" s="439" t="s">
        <v>429</v>
      </c>
      <c r="C24" s="640" t="s">
        <v>7204</v>
      </c>
      <c r="D24" s="439" t="s">
        <v>169</v>
      </c>
      <c r="E24" s="439" t="s">
        <v>699</v>
      </c>
      <c r="F24" s="439" t="s">
        <v>256</v>
      </c>
      <c r="G24" s="439" t="s">
        <v>407</v>
      </c>
      <c r="H24" s="723" t="s">
        <v>7209</v>
      </c>
      <c r="I24" s="439"/>
      <c r="J24" s="438"/>
      <c r="Q24" s="188" t="s">
        <v>2601</v>
      </c>
      <c r="R24" s="206" t="s">
        <v>1302</v>
      </c>
    </row>
    <row r="25" spans="1:18" ht="142.80000000000001">
      <c r="A25" s="439" t="s">
        <v>167</v>
      </c>
      <c r="B25" s="439" t="s">
        <v>429</v>
      </c>
      <c r="C25" s="640" t="s">
        <v>7205</v>
      </c>
      <c r="D25" s="439" t="s">
        <v>169</v>
      </c>
      <c r="E25" s="439" t="s">
        <v>699</v>
      </c>
      <c r="F25" s="439" t="s">
        <v>256</v>
      </c>
      <c r="G25" s="439" t="s">
        <v>407</v>
      </c>
      <c r="H25" s="723" t="s">
        <v>7207</v>
      </c>
      <c r="I25" s="439"/>
      <c r="J25" s="438"/>
      <c r="Q25" s="188" t="s">
        <v>2601</v>
      </c>
      <c r="R25" s="206" t="s">
        <v>1302</v>
      </c>
    </row>
    <row r="26" spans="1:18" ht="71.400000000000006">
      <c r="A26" s="439" t="s">
        <v>472</v>
      </c>
      <c r="B26" s="439" t="s">
        <v>429</v>
      </c>
      <c r="C26" s="640" t="s">
        <v>7206</v>
      </c>
      <c r="D26" s="439" t="s">
        <v>169</v>
      </c>
      <c r="E26" s="439" t="s">
        <v>699</v>
      </c>
      <c r="F26" s="439" t="s">
        <v>256</v>
      </c>
      <c r="G26" s="439" t="s">
        <v>407</v>
      </c>
      <c r="H26" s="723" t="s">
        <v>7210</v>
      </c>
      <c r="I26" s="439"/>
      <c r="J26" s="438"/>
      <c r="Q26" s="188" t="s">
        <v>2601</v>
      </c>
      <c r="R26" s="206" t="s">
        <v>1302</v>
      </c>
    </row>
    <row r="27" spans="1:18" ht="15" customHeight="1">
      <c r="A27" s="1460" t="s">
        <v>6980</v>
      </c>
      <c r="B27" s="1460"/>
      <c r="C27" s="1460"/>
      <c r="D27" s="1460"/>
      <c r="E27" s="1460"/>
      <c r="F27" s="1460"/>
      <c r="G27" s="1460"/>
      <c r="H27" s="1460"/>
      <c r="I27" s="1460"/>
      <c r="J27" s="1460"/>
      <c r="Q27" s="189" t="s">
        <v>2601</v>
      </c>
      <c r="R27" s="207" t="s">
        <v>1302</v>
      </c>
    </row>
    <row r="28" spans="1:18" ht="69" customHeight="1">
      <c r="A28" s="1461" t="s">
        <v>7001</v>
      </c>
      <c r="B28" s="1462"/>
      <c r="C28" s="1462"/>
      <c r="D28" s="1462"/>
      <c r="E28" s="1462"/>
      <c r="F28" s="1462"/>
      <c r="G28" s="1462"/>
      <c r="H28" s="1462"/>
      <c r="I28" s="1462"/>
      <c r="J28" s="1462"/>
      <c r="Q28" s="189" t="s">
        <v>2601</v>
      </c>
      <c r="R28" s="207" t="s">
        <v>1302</v>
      </c>
    </row>
    <row r="29" spans="1:18" ht="71.400000000000006">
      <c r="A29" s="810" t="s">
        <v>473</v>
      </c>
      <c r="B29" s="810" t="s">
        <v>429</v>
      </c>
      <c r="C29" s="811" t="s">
        <v>6981</v>
      </c>
      <c r="D29" s="810" t="s">
        <v>169</v>
      </c>
      <c r="E29" s="814" t="s">
        <v>6982</v>
      </c>
      <c r="F29" s="810" t="s">
        <v>325</v>
      </c>
      <c r="G29" s="810" t="s">
        <v>407</v>
      </c>
      <c r="H29" s="811" t="s">
        <v>6985</v>
      </c>
      <c r="I29" s="810"/>
      <c r="J29" s="811"/>
      <c r="Q29" s="189" t="s">
        <v>2601</v>
      </c>
      <c r="R29" s="207" t="s">
        <v>1302</v>
      </c>
    </row>
    <row r="30" spans="1:18" ht="71.400000000000006">
      <c r="A30" s="810" t="s">
        <v>298</v>
      </c>
      <c r="B30" s="810" t="s">
        <v>259</v>
      </c>
      <c r="C30" s="811" t="s">
        <v>6983</v>
      </c>
      <c r="D30" s="810" t="s">
        <v>169</v>
      </c>
      <c r="E30" s="814" t="s">
        <v>6982</v>
      </c>
      <c r="F30" s="810" t="s">
        <v>325</v>
      </c>
      <c r="G30" s="810" t="s">
        <v>407</v>
      </c>
      <c r="H30" s="811" t="s">
        <v>6985</v>
      </c>
      <c r="I30" s="810"/>
      <c r="J30" s="811"/>
      <c r="Q30" s="189" t="s">
        <v>2108</v>
      </c>
      <c r="R30" s="207" t="s">
        <v>1302</v>
      </c>
    </row>
    <row r="31" spans="1:18" ht="15" customHeight="1">
      <c r="A31" s="1011" t="s">
        <v>13</v>
      </c>
      <c r="B31" s="1011"/>
      <c r="C31" s="1011"/>
      <c r="D31" s="1011"/>
      <c r="E31" s="1011"/>
      <c r="F31" s="1011"/>
      <c r="G31" s="1011"/>
      <c r="H31" s="1011"/>
      <c r="I31" s="1011"/>
      <c r="J31" s="1011"/>
      <c r="Q31" s="188" t="s">
        <v>2601</v>
      </c>
      <c r="R31" s="206" t="s">
        <v>1302</v>
      </c>
    </row>
    <row r="32" spans="1:18">
      <c r="A32" s="1235" t="s">
        <v>194</v>
      </c>
      <c r="B32" s="1235"/>
      <c r="C32" s="1235"/>
      <c r="D32" s="1235"/>
      <c r="E32" s="1235"/>
      <c r="F32" s="1235"/>
      <c r="G32" s="1235"/>
      <c r="H32" s="1235"/>
      <c r="I32" s="1235"/>
      <c r="J32" s="1235"/>
      <c r="Q32" s="188" t="s">
        <v>2601</v>
      </c>
      <c r="R32" s="206" t="s">
        <v>1302</v>
      </c>
    </row>
    <row r="33" spans="1:18" ht="22.8" customHeight="1">
      <c r="A33" s="439" t="s">
        <v>58</v>
      </c>
      <c r="B33" s="439" t="s">
        <v>429</v>
      </c>
      <c r="C33" s="438" t="s">
        <v>195</v>
      </c>
      <c r="D33" s="439" t="s">
        <v>169</v>
      </c>
      <c r="E33" s="439" t="s">
        <v>699</v>
      </c>
      <c r="F33" s="439" t="s">
        <v>256</v>
      </c>
      <c r="G33" s="439" t="s">
        <v>407</v>
      </c>
      <c r="H33" s="438"/>
      <c r="I33" s="439"/>
      <c r="J33" s="438"/>
      <c r="Q33" s="188" t="s">
        <v>2601</v>
      </c>
      <c r="R33" s="206" t="s">
        <v>1302</v>
      </c>
    </row>
    <row r="34" spans="1:18">
      <c r="A34" s="1463" t="s">
        <v>608</v>
      </c>
      <c r="B34" s="1463"/>
      <c r="C34" s="1463"/>
      <c r="D34" s="1463"/>
      <c r="E34" s="1463"/>
      <c r="F34" s="1463"/>
      <c r="G34" s="1463"/>
      <c r="H34" s="1463"/>
      <c r="I34" s="1463"/>
      <c r="J34" s="1463"/>
      <c r="Q34" s="188" t="s">
        <v>2601</v>
      </c>
      <c r="R34" s="206" t="s">
        <v>1302</v>
      </c>
    </row>
    <row r="35" spans="1:18" ht="81.599999999999994">
      <c r="A35" s="53" t="s">
        <v>59</v>
      </c>
      <c r="B35" s="53" t="s">
        <v>429</v>
      </c>
      <c r="C35" s="54" t="s">
        <v>2943</v>
      </c>
      <c r="D35" s="53" t="s">
        <v>169</v>
      </c>
      <c r="E35" s="55" t="s">
        <v>701</v>
      </c>
      <c r="F35" s="439" t="s">
        <v>256</v>
      </c>
      <c r="G35" s="53" t="s">
        <v>407</v>
      </c>
      <c r="H35" s="54" t="s">
        <v>4738</v>
      </c>
      <c r="I35" s="53"/>
      <c r="J35" s="54"/>
      <c r="Q35" s="188" t="s">
        <v>2601</v>
      </c>
      <c r="R35" s="206" t="s">
        <v>1302</v>
      </c>
    </row>
    <row r="36" spans="1:18" ht="81.599999999999994">
      <c r="A36" s="53" t="s">
        <v>127</v>
      </c>
      <c r="B36" s="53" t="s">
        <v>429</v>
      </c>
      <c r="C36" s="54" t="s">
        <v>2944</v>
      </c>
      <c r="D36" s="53" t="s">
        <v>169</v>
      </c>
      <c r="E36" s="55" t="s">
        <v>701</v>
      </c>
      <c r="F36" s="439" t="s">
        <v>256</v>
      </c>
      <c r="G36" s="53" t="s">
        <v>409</v>
      </c>
      <c r="H36" s="54" t="s">
        <v>4739</v>
      </c>
      <c r="I36" s="53"/>
      <c r="J36" s="54"/>
      <c r="Q36" s="188" t="s">
        <v>2601</v>
      </c>
      <c r="R36" s="206" t="s">
        <v>1302</v>
      </c>
    </row>
    <row r="37" spans="1:18" ht="112.2">
      <c r="A37" s="53" t="s">
        <v>60</v>
      </c>
      <c r="B37" s="53" t="s">
        <v>429</v>
      </c>
      <c r="C37" s="54" t="s">
        <v>3629</v>
      </c>
      <c r="D37" s="53" t="s">
        <v>169</v>
      </c>
      <c r="E37" s="55" t="s">
        <v>701</v>
      </c>
      <c r="F37" s="439" t="s">
        <v>256</v>
      </c>
      <c r="G37" s="53" t="s">
        <v>407</v>
      </c>
      <c r="H37" s="54" t="s">
        <v>4740</v>
      </c>
      <c r="I37" s="53"/>
      <c r="J37" s="54"/>
      <c r="Q37" s="188" t="s">
        <v>2601</v>
      </c>
      <c r="R37" s="206" t="s">
        <v>1302</v>
      </c>
    </row>
    <row r="38" spans="1:18" ht="71.400000000000006">
      <c r="A38" s="53" t="s">
        <v>61</v>
      </c>
      <c r="B38" s="53" t="s">
        <v>429</v>
      </c>
      <c r="C38" s="54" t="s">
        <v>2945</v>
      </c>
      <c r="D38" s="53" t="s">
        <v>169</v>
      </c>
      <c r="E38" s="55" t="s">
        <v>699</v>
      </c>
      <c r="F38" s="439" t="s">
        <v>256</v>
      </c>
      <c r="G38" s="53" t="s">
        <v>407</v>
      </c>
      <c r="H38" s="54" t="s">
        <v>7216</v>
      </c>
      <c r="I38" s="53"/>
      <c r="J38" s="54"/>
      <c r="Q38" s="188" t="s">
        <v>2601</v>
      </c>
      <c r="R38" s="206" t="s">
        <v>1302</v>
      </c>
    </row>
    <row r="39" spans="1:18">
      <c r="A39" s="1459" t="s">
        <v>609</v>
      </c>
      <c r="B39" s="1459"/>
      <c r="C39" s="1459"/>
      <c r="D39" s="1459"/>
      <c r="E39" s="1459"/>
      <c r="F39" s="1459"/>
      <c r="G39" s="1459"/>
      <c r="H39" s="1459"/>
      <c r="I39" s="1459"/>
      <c r="J39" s="1459"/>
      <c r="Q39" s="188" t="s">
        <v>2601</v>
      </c>
      <c r="R39" s="206" t="s">
        <v>1302</v>
      </c>
    </row>
    <row r="40" spans="1:18" ht="81.599999999999994">
      <c r="A40" s="53" t="s">
        <v>69</v>
      </c>
      <c r="B40" s="53" t="s">
        <v>429</v>
      </c>
      <c r="C40" s="54" t="s">
        <v>934</v>
      </c>
      <c r="D40" s="53" t="s">
        <v>169</v>
      </c>
      <c r="E40" s="53" t="s">
        <v>699</v>
      </c>
      <c r="F40" s="439" t="s">
        <v>256</v>
      </c>
      <c r="G40" s="53" t="s">
        <v>407</v>
      </c>
      <c r="H40" s="54" t="s">
        <v>4741</v>
      </c>
      <c r="I40" s="53"/>
      <c r="J40" s="54"/>
      <c r="Q40" s="188" t="s">
        <v>2601</v>
      </c>
      <c r="R40" s="206" t="s">
        <v>1302</v>
      </c>
    </row>
    <row r="41" spans="1:18" ht="81.599999999999994">
      <c r="A41" s="53" t="s">
        <v>70</v>
      </c>
      <c r="B41" s="53" t="s">
        <v>429</v>
      </c>
      <c r="C41" s="54" t="s">
        <v>935</v>
      </c>
      <c r="D41" s="53" t="s">
        <v>169</v>
      </c>
      <c r="E41" s="53" t="s">
        <v>699</v>
      </c>
      <c r="F41" s="439" t="s">
        <v>256</v>
      </c>
      <c r="G41" s="53" t="s">
        <v>166</v>
      </c>
      <c r="H41" s="54" t="s">
        <v>4742</v>
      </c>
      <c r="I41" s="53"/>
      <c r="J41" s="54"/>
      <c r="Q41" s="188" t="s">
        <v>2601</v>
      </c>
      <c r="R41" s="206" t="s">
        <v>1302</v>
      </c>
    </row>
    <row r="42" spans="1:18" ht="81.599999999999994">
      <c r="A42" s="53" t="s">
        <v>71</v>
      </c>
      <c r="B42" s="53" t="s">
        <v>429</v>
      </c>
      <c r="C42" s="54" t="s">
        <v>936</v>
      </c>
      <c r="D42" s="53" t="s">
        <v>169</v>
      </c>
      <c r="E42" s="53" t="s">
        <v>699</v>
      </c>
      <c r="F42" s="439" t="s">
        <v>256</v>
      </c>
      <c r="G42" s="53" t="s">
        <v>407</v>
      </c>
      <c r="H42" s="54" t="s">
        <v>4921</v>
      </c>
      <c r="I42" s="53"/>
      <c r="J42" s="54"/>
      <c r="Q42" s="188" t="s">
        <v>2601</v>
      </c>
      <c r="R42" s="206" t="s">
        <v>1302</v>
      </c>
    </row>
    <row r="43" spans="1:18" ht="91.8">
      <c r="A43" s="53" t="s">
        <v>72</v>
      </c>
      <c r="B43" s="53" t="s">
        <v>429</v>
      </c>
      <c r="C43" s="54" t="s">
        <v>2938</v>
      </c>
      <c r="D43" s="53" t="s">
        <v>257</v>
      </c>
      <c r="E43" s="55" t="s">
        <v>6554</v>
      </c>
      <c r="F43" s="439" t="s">
        <v>256</v>
      </c>
      <c r="G43" s="53" t="s">
        <v>424</v>
      </c>
      <c r="H43" s="54" t="s">
        <v>4929</v>
      </c>
      <c r="I43" s="53"/>
      <c r="J43" s="54"/>
      <c r="Q43" s="188" t="s">
        <v>2601</v>
      </c>
      <c r="R43" s="206" t="s">
        <v>1302</v>
      </c>
    </row>
    <row r="44" spans="1:18">
      <c r="A44" s="1338" t="s">
        <v>4685</v>
      </c>
      <c r="B44" s="1454"/>
      <c r="C44" s="1454"/>
      <c r="D44" s="1454"/>
      <c r="E44" s="1454"/>
      <c r="F44" s="1454"/>
      <c r="G44" s="1454"/>
      <c r="H44" s="1454"/>
      <c r="I44" s="1454"/>
      <c r="J44" s="1340"/>
      <c r="Q44" s="188" t="s">
        <v>2601</v>
      </c>
      <c r="R44" s="206" t="s">
        <v>1302</v>
      </c>
    </row>
    <row r="45" spans="1:18" ht="24.75" customHeight="1">
      <c r="A45" s="53" t="s">
        <v>281</v>
      </c>
      <c r="B45" s="53" t="s">
        <v>429</v>
      </c>
      <c r="C45" s="641" t="s">
        <v>6013</v>
      </c>
      <c r="D45" s="639" t="s">
        <v>406</v>
      </c>
      <c r="E45" s="639" t="s">
        <v>705</v>
      </c>
      <c r="F45" s="639" t="s">
        <v>366</v>
      </c>
      <c r="G45" s="53" t="s">
        <v>2959</v>
      </c>
      <c r="H45" s="640" t="s">
        <v>4686</v>
      </c>
      <c r="I45" s="53"/>
      <c r="J45" s="54"/>
      <c r="Q45" s="188" t="s">
        <v>2601</v>
      </c>
      <c r="R45" s="206" t="s">
        <v>1302</v>
      </c>
    </row>
    <row r="46" spans="1:18">
      <c r="A46" s="1459" t="s">
        <v>198</v>
      </c>
      <c r="B46" s="1459"/>
      <c r="C46" s="1459"/>
      <c r="D46" s="1459"/>
      <c r="E46" s="1459"/>
      <c r="F46" s="1459"/>
      <c r="G46" s="1459"/>
      <c r="H46" s="1459"/>
      <c r="I46" s="1459"/>
      <c r="J46" s="1459"/>
      <c r="Q46" s="188" t="s">
        <v>2601</v>
      </c>
      <c r="R46" s="206" t="s">
        <v>1302</v>
      </c>
    </row>
    <row r="47" spans="1:18" ht="22.8" customHeight="1">
      <c r="A47" s="993" t="s">
        <v>73</v>
      </c>
      <c r="B47" s="53" t="s">
        <v>429</v>
      </c>
      <c r="C47" s="54" t="s">
        <v>195</v>
      </c>
      <c r="D47" s="993" t="s">
        <v>169</v>
      </c>
      <c r="E47" s="993" t="s">
        <v>699</v>
      </c>
      <c r="F47" s="993" t="s">
        <v>256</v>
      </c>
      <c r="G47" s="53" t="s">
        <v>407</v>
      </c>
      <c r="H47" s="54" t="s">
        <v>3833</v>
      </c>
      <c r="I47" s="53"/>
      <c r="J47" s="468"/>
      <c r="Q47" s="188" t="s">
        <v>2601</v>
      </c>
      <c r="R47" s="206" t="s">
        <v>1302</v>
      </c>
    </row>
    <row r="48" spans="1:18" ht="51">
      <c r="A48" s="994"/>
      <c r="B48" s="55" t="s">
        <v>426</v>
      </c>
      <c r="C48" s="54" t="s">
        <v>265</v>
      </c>
      <c r="D48" s="994"/>
      <c r="E48" s="994"/>
      <c r="F48" s="994"/>
      <c r="G48" s="53" t="s">
        <v>407</v>
      </c>
      <c r="H48" s="54" t="s">
        <v>4684</v>
      </c>
      <c r="I48" s="53"/>
      <c r="J48" s="54"/>
      <c r="Q48" s="188" t="s">
        <v>2601</v>
      </c>
      <c r="R48" s="206" t="s">
        <v>1302</v>
      </c>
    </row>
    <row r="49" spans="1:18" ht="3.3" customHeight="1">
      <c r="A49" s="1458" t="s">
        <v>446</v>
      </c>
      <c r="B49" s="1458"/>
      <c r="C49" s="1458"/>
      <c r="D49" s="1458"/>
      <c r="E49" s="1458"/>
      <c r="F49" s="1458"/>
      <c r="G49" s="1458"/>
      <c r="H49" s="1458"/>
      <c r="I49" s="1458"/>
      <c r="J49" s="1458"/>
      <c r="Q49" s="188" t="s">
        <v>2601</v>
      </c>
      <c r="R49" s="206" t="s">
        <v>1302</v>
      </c>
    </row>
    <row r="50" spans="1:18" ht="22.8" customHeight="1">
      <c r="A50" s="993" t="s">
        <v>74</v>
      </c>
      <c r="B50" s="53" t="s">
        <v>429</v>
      </c>
      <c r="C50" s="54" t="s">
        <v>195</v>
      </c>
      <c r="D50" s="993" t="s">
        <v>169</v>
      </c>
      <c r="E50" s="993" t="s">
        <v>699</v>
      </c>
      <c r="F50" s="993" t="s">
        <v>256</v>
      </c>
      <c r="G50" s="53" t="s">
        <v>407</v>
      </c>
      <c r="H50" s="54" t="s">
        <v>3833</v>
      </c>
      <c r="I50" s="53"/>
      <c r="J50" s="54"/>
      <c r="Q50" s="188" t="s">
        <v>2601</v>
      </c>
      <c r="R50" s="206" t="s">
        <v>1302</v>
      </c>
    </row>
    <row r="51" spans="1:18" ht="20.399999999999999">
      <c r="A51" s="994"/>
      <c r="B51" s="55" t="s">
        <v>426</v>
      </c>
      <c r="C51" s="54" t="s">
        <v>168</v>
      </c>
      <c r="D51" s="994"/>
      <c r="E51" s="994"/>
      <c r="F51" s="994"/>
      <c r="G51" s="53" t="s">
        <v>407</v>
      </c>
      <c r="H51" s="54" t="s">
        <v>4687</v>
      </c>
      <c r="I51" s="53"/>
      <c r="J51" s="54"/>
      <c r="Q51" s="188" t="s">
        <v>2601</v>
      </c>
      <c r="R51" s="206" t="s">
        <v>1302</v>
      </c>
    </row>
    <row r="52" spans="1:18" ht="3.3" customHeight="1">
      <c r="A52" s="1458" t="s">
        <v>446</v>
      </c>
      <c r="B52" s="1458"/>
      <c r="C52" s="1458"/>
      <c r="D52" s="1458"/>
      <c r="E52" s="1458"/>
      <c r="F52" s="1458"/>
      <c r="G52" s="1458"/>
      <c r="H52" s="1458"/>
      <c r="I52" s="1458"/>
      <c r="J52" s="1458"/>
      <c r="Q52" s="188" t="s">
        <v>2601</v>
      </c>
      <c r="R52" s="206" t="s">
        <v>1302</v>
      </c>
    </row>
    <row r="53" spans="1:18" ht="22.8" customHeight="1">
      <c r="A53" s="993" t="s">
        <v>75</v>
      </c>
      <c r="B53" s="58" t="s">
        <v>48</v>
      </c>
      <c r="C53" s="54" t="s">
        <v>14</v>
      </c>
      <c r="D53" s="53" t="s">
        <v>169</v>
      </c>
      <c r="E53" s="993" t="s">
        <v>699</v>
      </c>
      <c r="F53" s="993" t="s">
        <v>256</v>
      </c>
      <c r="G53" s="53" t="s">
        <v>407</v>
      </c>
      <c r="H53" s="54" t="s">
        <v>368</v>
      </c>
      <c r="I53" s="53"/>
      <c r="J53" s="54"/>
      <c r="Q53" s="188" t="s">
        <v>2601</v>
      </c>
      <c r="R53" s="206" t="s">
        <v>2602</v>
      </c>
    </row>
    <row r="54" spans="1:18" ht="30.6">
      <c r="A54" s="1049"/>
      <c r="B54" s="58" t="s">
        <v>49</v>
      </c>
      <c r="C54" s="54" t="s">
        <v>269</v>
      </c>
      <c r="D54" s="58" t="s">
        <v>257</v>
      </c>
      <c r="E54" s="1153"/>
      <c r="F54" s="1049"/>
      <c r="G54" s="53" t="s">
        <v>407</v>
      </c>
      <c r="H54" s="56" t="s">
        <v>144</v>
      </c>
      <c r="I54" s="53"/>
      <c r="J54" s="54"/>
      <c r="Q54" s="188" t="s">
        <v>2601</v>
      </c>
      <c r="R54" s="206" t="s">
        <v>2602</v>
      </c>
    </row>
    <row r="55" spans="1:18" ht="30.6">
      <c r="A55" s="994"/>
      <c r="B55" s="60" t="s">
        <v>426</v>
      </c>
      <c r="C55" s="54" t="s">
        <v>270</v>
      </c>
      <c r="D55" s="53" t="s">
        <v>169</v>
      </c>
      <c r="E55" s="1002"/>
      <c r="F55" s="994"/>
      <c r="G55" s="53" t="s">
        <v>407</v>
      </c>
      <c r="H55" s="54" t="s">
        <v>4918</v>
      </c>
      <c r="I55" s="53"/>
      <c r="J55" s="54"/>
      <c r="Q55" s="188" t="s">
        <v>2601</v>
      </c>
      <c r="R55" s="206" t="s">
        <v>2602</v>
      </c>
    </row>
    <row r="56" spans="1:18">
      <c r="A56" s="1459" t="s">
        <v>199</v>
      </c>
      <c r="B56" s="1459"/>
      <c r="C56" s="1459"/>
      <c r="D56" s="1459"/>
      <c r="E56" s="1459"/>
      <c r="F56" s="1459"/>
      <c r="G56" s="1459"/>
      <c r="H56" s="1459"/>
      <c r="I56" s="1459"/>
      <c r="J56" s="1459"/>
      <c r="Q56" s="188" t="s">
        <v>2108</v>
      </c>
      <c r="R56" s="206" t="s">
        <v>1302</v>
      </c>
    </row>
    <row r="57" spans="1:18" ht="22.8" customHeight="1">
      <c r="A57" s="53" t="s">
        <v>78</v>
      </c>
      <c r="B57" s="53" t="s">
        <v>259</v>
      </c>
      <c r="C57" s="54" t="s">
        <v>200</v>
      </c>
      <c r="D57" s="53" t="s">
        <v>169</v>
      </c>
      <c r="E57" s="53" t="s">
        <v>699</v>
      </c>
      <c r="F57" s="53" t="s">
        <v>256</v>
      </c>
      <c r="G57" s="53" t="s">
        <v>407</v>
      </c>
      <c r="H57" s="54"/>
      <c r="I57" s="53"/>
      <c r="J57" s="54"/>
      <c r="Q57" s="188" t="s">
        <v>2108</v>
      </c>
      <c r="R57" s="206" t="s">
        <v>1302</v>
      </c>
    </row>
    <row r="58" spans="1:18" ht="20.399999999999999">
      <c r="A58" s="53" t="s">
        <v>79</v>
      </c>
      <c r="B58" s="53" t="s">
        <v>259</v>
      </c>
      <c r="C58" s="54" t="s">
        <v>201</v>
      </c>
      <c r="D58" s="53" t="s">
        <v>257</v>
      </c>
      <c r="E58" s="53" t="s">
        <v>699</v>
      </c>
      <c r="F58" s="53" t="s">
        <v>256</v>
      </c>
      <c r="G58" s="53" t="s">
        <v>407</v>
      </c>
      <c r="H58" s="54" t="s">
        <v>4694</v>
      </c>
      <c r="I58" s="53"/>
      <c r="J58" s="54"/>
      <c r="Q58" s="188" t="s">
        <v>2109</v>
      </c>
      <c r="R58" s="206" t="s">
        <v>1302</v>
      </c>
    </row>
    <row r="59" spans="1:18" ht="22.8" customHeight="1">
      <c r="A59" s="781" t="s">
        <v>80</v>
      </c>
      <c r="B59" s="53" t="s">
        <v>259</v>
      </c>
      <c r="C59" s="54" t="s">
        <v>6015</v>
      </c>
      <c r="D59" s="781" t="s">
        <v>406</v>
      </c>
      <c r="E59" s="53" t="s">
        <v>699</v>
      </c>
      <c r="F59" s="781" t="s">
        <v>258</v>
      </c>
      <c r="G59" s="53" t="s">
        <v>407</v>
      </c>
      <c r="H59" s="56"/>
      <c r="I59" s="53"/>
      <c r="J59" s="54"/>
      <c r="Q59" s="188" t="s">
        <v>2108</v>
      </c>
      <c r="R59" s="206" t="s">
        <v>1302</v>
      </c>
    </row>
    <row r="60" spans="1:18">
      <c r="A60" s="1459" t="s">
        <v>610</v>
      </c>
      <c r="B60" s="1459"/>
      <c r="C60" s="1459"/>
      <c r="D60" s="1459"/>
      <c r="E60" s="1459"/>
      <c r="F60" s="1459"/>
      <c r="G60" s="1459"/>
      <c r="H60" s="1459"/>
      <c r="I60" s="1459"/>
      <c r="J60" s="1459"/>
      <c r="Q60" s="188" t="s">
        <v>2108</v>
      </c>
      <c r="R60" s="206" t="s">
        <v>1302</v>
      </c>
    </row>
    <row r="61" spans="1:18" ht="81.599999999999994">
      <c r="A61" s="53" t="s">
        <v>90</v>
      </c>
      <c r="B61" s="53" t="s">
        <v>259</v>
      </c>
      <c r="C61" s="54" t="s">
        <v>2942</v>
      </c>
      <c r="D61" s="53" t="s">
        <v>169</v>
      </c>
      <c r="E61" s="55" t="s">
        <v>701</v>
      </c>
      <c r="F61" s="53" t="s">
        <v>256</v>
      </c>
      <c r="G61" s="53" t="s">
        <v>407</v>
      </c>
      <c r="H61" s="54" t="s">
        <v>4737</v>
      </c>
      <c r="I61" s="53"/>
      <c r="J61" s="54"/>
      <c r="Q61" s="188" t="s">
        <v>2108</v>
      </c>
      <c r="R61" s="206" t="s">
        <v>1302</v>
      </c>
    </row>
    <row r="62" spans="1:18" ht="81.599999999999994">
      <c r="A62" s="53" t="s">
        <v>91</v>
      </c>
      <c r="B62" s="53" t="s">
        <v>259</v>
      </c>
      <c r="C62" s="54" t="s">
        <v>2941</v>
      </c>
      <c r="D62" s="53" t="s">
        <v>169</v>
      </c>
      <c r="E62" s="55" t="s">
        <v>701</v>
      </c>
      <c r="F62" s="53" t="s">
        <v>256</v>
      </c>
      <c r="G62" s="53" t="s">
        <v>409</v>
      </c>
      <c r="H62" s="54" t="s">
        <v>4922</v>
      </c>
      <c r="I62" s="53"/>
      <c r="J62" s="54"/>
      <c r="Q62" s="188" t="s">
        <v>2108</v>
      </c>
      <c r="R62" s="206" t="s">
        <v>1302</v>
      </c>
    </row>
    <row r="63" spans="1:18" ht="112.2">
      <c r="A63" s="53" t="s">
        <v>92</v>
      </c>
      <c r="B63" s="53" t="s">
        <v>259</v>
      </c>
      <c r="C63" s="54" t="s">
        <v>3630</v>
      </c>
      <c r="D63" s="53" t="s">
        <v>169</v>
      </c>
      <c r="E63" s="55" t="s">
        <v>701</v>
      </c>
      <c r="F63" s="53" t="s">
        <v>256</v>
      </c>
      <c r="G63" s="53" t="s">
        <v>407</v>
      </c>
      <c r="H63" s="54" t="s">
        <v>4923</v>
      </c>
      <c r="I63" s="53"/>
      <c r="J63" s="54"/>
      <c r="Q63" s="188" t="s">
        <v>2108</v>
      </c>
      <c r="R63" s="206" t="s">
        <v>1302</v>
      </c>
    </row>
    <row r="64" spans="1:18" ht="71.400000000000006">
      <c r="A64" s="53" t="s">
        <v>93</v>
      </c>
      <c r="B64" s="53" t="s">
        <v>259</v>
      </c>
      <c r="C64" s="54" t="s">
        <v>2940</v>
      </c>
      <c r="D64" s="53" t="s">
        <v>169</v>
      </c>
      <c r="E64" s="55" t="s">
        <v>699</v>
      </c>
      <c r="F64" s="53" t="s">
        <v>256</v>
      </c>
      <c r="G64" s="53" t="s">
        <v>407</v>
      </c>
      <c r="H64" s="54" t="s">
        <v>7215</v>
      </c>
      <c r="I64" s="53"/>
      <c r="J64" s="54"/>
      <c r="Q64" s="188" t="s">
        <v>2108</v>
      </c>
      <c r="R64" s="206" t="s">
        <v>1302</v>
      </c>
    </row>
    <row r="65" spans="1:18">
      <c r="A65" s="998" t="s">
        <v>611</v>
      </c>
      <c r="B65" s="999"/>
      <c r="C65" s="999"/>
      <c r="D65" s="999"/>
      <c r="E65" s="999"/>
      <c r="F65" s="999"/>
      <c r="G65" s="999"/>
      <c r="H65" s="999"/>
      <c r="I65" s="999"/>
      <c r="J65" s="1000"/>
      <c r="Q65" s="188" t="s">
        <v>2108</v>
      </c>
      <c r="R65" s="206" t="s">
        <v>1302</v>
      </c>
    </row>
    <row r="66" spans="1:18" ht="81.599999999999994">
      <c r="A66" s="53" t="s">
        <v>100</v>
      </c>
      <c r="B66" s="53" t="s">
        <v>259</v>
      </c>
      <c r="C66" s="54" t="s">
        <v>203</v>
      </c>
      <c r="D66" s="53" t="s">
        <v>169</v>
      </c>
      <c r="E66" s="53" t="s">
        <v>699</v>
      </c>
      <c r="F66" s="53" t="s">
        <v>256</v>
      </c>
      <c r="G66" s="53" t="s">
        <v>407</v>
      </c>
      <c r="H66" s="54" t="s">
        <v>4924</v>
      </c>
      <c r="I66" s="53"/>
      <c r="J66" s="54"/>
      <c r="Q66" s="188" t="s">
        <v>2108</v>
      </c>
      <c r="R66" s="206" t="s">
        <v>1302</v>
      </c>
    </row>
    <row r="67" spans="1:18" ht="81.599999999999994">
      <c r="A67" s="53" t="s">
        <v>101</v>
      </c>
      <c r="B67" s="53" t="s">
        <v>259</v>
      </c>
      <c r="C67" s="54" t="s">
        <v>937</v>
      </c>
      <c r="D67" s="53" t="s">
        <v>169</v>
      </c>
      <c r="E67" s="53" t="s">
        <v>699</v>
      </c>
      <c r="F67" s="53" t="s">
        <v>256</v>
      </c>
      <c r="G67" s="53" t="s">
        <v>166</v>
      </c>
      <c r="H67" s="54" t="s">
        <v>4928</v>
      </c>
      <c r="I67" s="53"/>
      <c r="J67" s="54"/>
      <c r="Q67" s="188" t="s">
        <v>2108</v>
      </c>
      <c r="R67" s="206" t="s">
        <v>1302</v>
      </c>
    </row>
    <row r="68" spans="1:18" ht="81.599999999999994">
      <c r="A68" s="53" t="s">
        <v>102</v>
      </c>
      <c r="B68" s="53" t="s">
        <v>259</v>
      </c>
      <c r="C68" s="54" t="s">
        <v>938</v>
      </c>
      <c r="D68" s="53" t="s">
        <v>169</v>
      </c>
      <c r="E68" s="53" t="s">
        <v>699</v>
      </c>
      <c r="F68" s="53" t="s">
        <v>256</v>
      </c>
      <c r="G68" s="53" t="s">
        <v>407</v>
      </c>
      <c r="H68" s="54" t="s">
        <v>4925</v>
      </c>
      <c r="I68" s="53"/>
      <c r="J68" s="54"/>
      <c r="Q68" s="188" t="s">
        <v>2108</v>
      </c>
      <c r="R68" s="206" t="s">
        <v>1302</v>
      </c>
    </row>
    <row r="69" spans="1:18" ht="91.8">
      <c r="A69" s="53" t="s">
        <v>103</v>
      </c>
      <c r="B69" s="53" t="s">
        <v>259</v>
      </c>
      <c r="C69" s="54" t="s">
        <v>2939</v>
      </c>
      <c r="D69" s="53" t="s">
        <v>257</v>
      </c>
      <c r="E69" s="55" t="s">
        <v>6554</v>
      </c>
      <c r="F69" s="53" t="s">
        <v>256</v>
      </c>
      <c r="G69" s="53" t="s">
        <v>424</v>
      </c>
      <c r="H69" s="54" t="s">
        <v>4927</v>
      </c>
      <c r="I69" s="53"/>
      <c r="J69" s="640"/>
      <c r="Q69" s="188" t="s">
        <v>2108</v>
      </c>
      <c r="R69" s="206" t="s">
        <v>1302</v>
      </c>
    </row>
    <row r="70" spans="1:18">
      <c r="A70" s="998" t="s">
        <v>4688</v>
      </c>
      <c r="B70" s="999"/>
      <c r="C70" s="999"/>
      <c r="D70" s="999"/>
      <c r="E70" s="999"/>
      <c r="F70" s="999"/>
      <c r="G70" s="999"/>
      <c r="H70" s="999"/>
      <c r="I70" s="999"/>
      <c r="J70" s="1000"/>
      <c r="Q70" s="188" t="s">
        <v>2108</v>
      </c>
      <c r="R70" s="206" t="s">
        <v>1302</v>
      </c>
    </row>
    <row r="71" spans="1:18" ht="22.8" customHeight="1">
      <c r="A71" s="993" t="s">
        <v>104</v>
      </c>
      <c r="B71" s="53" t="s">
        <v>259</v>
      </c>
      <c r="C71" s="54" t="s">
        <v>200</v>
      </c>
      <c r="D71" s="993" t="s">
        <v>169</v>
      </c>
      <c r="E71" s="993" t="s">
        <v>699</v>
      </c>
      <c r="F71" s="993" t="s">
        <v>256</v>
      </c>
      <c r="G71" s="53" t="s">
        <v>407</v>
      </c>
      <c r="H71" s="54" t="s">
        <v>3833</v>
      </c>
      <c r="I71" s="53"/>
      <c r="J71" s="468"/>
      <c r="Q71" s="188" t="s">
        <v>2108</v>
      </c>
      <c r="R71" s="206" t="s">
        <v>1302</v>
      </c>
    </row>
    <row r="72" spans="1:18" ht="51">
      <c r="A72" s="994"/>
      <c r="B72" s="55" t="s">
        <v>426</v>
      </c>
      <c r="C72" s="54" t="s">
        <v>265</v>
      </c>
      <c r="D72" s="994"/>
      <c r="E72" s="994"/>
      <c r="F72" s="994"/>
      <c r="G72" s="53" t="s">
        <v>407</v>
      </c>
      <c r="H72" s="54" t="s">
        <v>4689</v>
      </c>
      <c r="I72" s="53"/>
      <c r="J72" s="54"/>
      <c r="Q72" s="188" t="s">
        <v>2108</v>
      </c>
      <c r="R72" s="206" t="s">
        <v>1302</v>
      </c>
    </row>
    <row r="73" spans="1:18">
      <c r="A73" s="935" t="s">
        <v>6405</v>
      </c>
      <c r="B73" s="1009"/>
      <c r="C73" s="1009"/>
      <c r="D73" s="1009"/>
      <c r="E73" s="1009"/>
      <c r="F73" s="1009"/>
      <c r="G73" s="1009"/>
      <c r="H73" s="1009"/>
      <c r="I73" s="1009"/>
      <c r="J73" s="1010"/>
      <c r="Q73" s="188" t="s">
        <v>2601</v>
      </c>
      <c r="R73" s="206" t="s">
        <v>1302</v>
      </c>
    </row>
    <row r="74" spans="1:18">
      <c r="A74" s="998" t="s">
        <v>6420</v>
      </c>
      <c r="B74" s="999"/>
      <c r="C74" s="999"/>
      <c r="D74" s="999"/>
      <c r="E74" s="999"/>
      <c r="F74" s="999"/>
      <c r="G74" s="999"/>
      <c r="H74" s="999"/>
      <c r="I74" s="999"/>
      <c r="J74" s="1000"/>
      <c r="Q74" s="188" t="s">
        <v>2601</v>
      </c>
      <c r="R74" s="206" t="s">
        <v>1302</v>
      </c>
    </row>
    <row r="75" spans="1:18" ht="24" customHeight="1">
      <c r="A75" s="1337" t="s">
        <v>6427</v>
      </c>
      <c r="B75" s="999"/>
      <c r="C75" s="999"/>
      <c r="D75" s="999"/>
      <c r="E75" s="999"/>
      <c r="F75" s="999"/>
      <c r="G75" s="999"/>
      <c r="H75" s="999"/>
      <c r="I75" s="999"/>
      <c r="J75" s="1000"/>
      <c r="Q75" s="188" t="s">
        <v>2601</v>
      </c>
      <c r="R75" s="206" t="s">
        <v>1302</v>
      </c>
    </row>
    <row r="76" spans="1:18">
      <c r="A76" s="1324" t="s">
        <v>6421</v>
      </c>
      <c r="B76" s="1322"/>
      <c r="C76" s="1322"/>
      <c r="D76" s="1322"/>
      <c r="E76" s="1322"/>
      <c r="F76" s="1322"/>
      <c r="G76" s="1322"/>
      <c r="H76" s="1322"/>
      <c r="I76" s="1322"/>
      <c r="J76" s="1323"/>
      <c r="Q76" s="188" t="s">
        <v>2601</v>
      </c>
      <c r="R76" s="206" t="s">
        <v>1302</v>
      </c>
    </row>
    <row r="77" spans="1:18">
      <c r="A77" s="1324" t="s">
        <v>6422</v>
      </c>
      <c r="B77" s="1322"/>
      <c r="C77" s="1322"/>
      <c r="D77" s="1322"/>
      <c r="E77" s="1322"/>
      <c r="F77" s="1322"/>
      <c r="G77" s="1322"/>
      <c r="H77" s="1322"/>
      <c r="I77" s="1322"/>
      <c r="J77" s="1323"/>
      <c r="Q77" s="188" t="s">
        <v>2601</v>
      </c>
      <c r="R77" s="206" t="s">
        <v>1302</v>
      </c>
    </row>
    <row r="78" spans="1:18" ht="24" customHeight="1">
      <c r="A78" s="1321" t="s">
        <v>6424</v>
      </c>
      <c r="B78" s="1322"/>
      <c r="C78" s="1322"/>
      <c r="D78" s="1322"/>
      <c r="E78" s="1322"/>
      <c r="F78" s="1322"/>
      <c r="G78" s="1322"/>
      <c r="H78" s="1322"/>
      <c r="I78" s="1322"/>
      <c r="J78" s="1323"/>
      <c r="Q78" s="188" t="s">
        <v>2601</v>
      </c>
      <c r="R78" s="206" t="s">
        <v>1302</v>
      </c>
    </row>
    <row r="79" spans="1:18">
      <c r="A79" s="998" t="s">
        <v>6423</v>
      </c>
      <c r="B79" s="999"/>
      <c r="C79" s="999"/>
      <c r="D79" s="999"/>
      <c r="E79" s="999"/>
      <c r="F79" s="999"/>
      <c r="G79" s="999"/>
      <c r="H79" s="999"/>
      <c r="I79" s="999"/>
      <c r="J79" s="1000"/>
      <c r="Q79" s="188" t="s">
        <v>2601</v>
      </c>
      <c r="R79" s="206" t="s">
        <v>1302</v>
      </c>
    </row>
    <row r="80" spans="1:18" ht="306">
      <c r="A80" s="1327" t="s">
        <v>109</v>
      </c>
      <c r="B80" s="53" t="s">
        <v>429</v>
      </c>
      <c r="C80" s="54" t="s">
        <v>6425</v>
      </c>
      <c r="D80" s="993" t="s">
        <v>169</v>
      </c>
      <c r="E80" s="1001" t="s">
        <v>2325</v>
      </c>
      <c r="F80" s="1001" t="s">
        <v>6352</v>
      </c>
      <c r="G80" s="53" t="s">
        <v>6419</v>
      </c>
      <c r="H80" s="640" t="s">
        <v>6436</v>
      </c>
      <c r="I80" s="53"/>
      <c r="J80" s="54"/>
      <c r="Q80" s="188" t="s">
        <v>2601</v>
      </c>
      <c r="R80" s="206" t="s">
        <v>1302</v>
      </c>
    </row>
    <row r="81" spans="1:18" ht="265.2">
      <c r="A81" s="1008"/>
      <c r="B81" s="53" t="s">
        <v>429</v>
      </c>
      <c r="C81" s="54" t="s">
        <v>6414</v>
      </c>
      <c r="D81" s="994"/>
      <c r="E81" s="1052"/>
      <c r="F81" s="994"/>
      <c r="G81" s="53" t="s">
        <v>407</v>
      </c>
      <c r="H81" s="863" t="s">
        <v>6428</v>
      </c>
      <c r="I81" s="53"/>
      <c r="J81" s="54"/>
      <c r="Q81" s="188" t="s">
        <v>2601</v>
      </c>
      <c r="R81" s="206" t="s">
        <v>1302</v>
      </c>
    </row>
    <row r="82" spans="1:18" ht="265.2">
      <c r="A82" s="1327" t="s">
        <v>357</v>
      </c>
      <c r="B82" s="53" t="s">
        <v>429</v>
      </c>
      <c r="C82" s="54" t="s">
        <v>6426</v>
      </c>
      <c r="D82" s="993" t="s">
        <v>169</v>
      </c>
      <c r="E82" s="1001" t="s">
        <v>2325</v>
      </c>
      <c r="F82" s="1001" t="s">
        <v>6352</v>
      </c>
      <c r="G82" s="53" t="s">
        <v>6419</v>
      </c>
      <c r="H82" s="640" t="s">
        <v>6598</v>
      </c>
      <c r="I82" s="53"/>
      <c r="J82" s="54"/>
      <c r="Q82" s="188" t="s">
        <v>2601</v>
      </c>
      <c r="R82" s="206" t="s">
        <v>1302</v>
      </c>
    </row>
    <row r="83" spans="1:18" ht="234.6">
      <c r="A83" s="1008"/>
      <c r="B83" s="53" t="s">
        <v>429</v>
      </c>
      <c r="C83" s="54" t="s">
        <v>6415</v>
      </c>
      <c r="D83" s="994"/>
      <c r="E83" s="1052"/>
      <c r="F83" s="994"/>
      <c r="G83" s="53" t="s">
        <v>407</v>
      </c>
      <c r="H83" s="863" t="s">
        <v>6437</v>
      </c>
      <c r="I83" s="53"/>
      <c r="J83" s="54"/>
      <c r="Q83" s="188" t="s">
        <v>2601</v>
      </c>
      <c r="R83" s="206" t="s">
        <v>1302</v>
      </c>
    </row>
    <row r="84" spans="1:18" ht="306">
      <c r="A84" s="1327" t="s">
        <v>358</v>
      </c>
      <c r="B84" s="53" t="s">
        <v>259</v>
      </c>
      <c r="C84" s="54" t="s">
        <v>6431</v>
      </c>
      <c r="D84" s="993" t="s">
        <v>169</v>
      </c>
      <c r="E84" s="1001" t="s">
        <v>2325</v>
      </c>
      <c r="F84" s="1001" t="s">
        <v>6352</v>
      </c>
      <c r="G84" s="53" t="s">
        <v>6419</v>
      </c>
      <c r="H84" s="640" t="s">
        <v>6438</v>
      </c>
      <c r="I84" s="53"/>
      <c r="J84" s="54"/>
      <c r="Q84" s="188" t="s">
        <v>2108</v>
      </c>
      <c r="R84" s="206" t="s">
        <v>1302</v>
      </c>
    </row>
    <row r="85" spans="1:18" ht="265.2">
      <c r="A85" s="1008"/>
      <c r="B85" s="53" t="s">
        <v>259</v>
      </c>
      <c r="C85" s="54" t="s">
        <v>6418</v>
      </c>
      <c r="D85" s="994"/>
      <c r="E85" s="1052"/>
      <c r="F85" s="994"/>
      <c r="G85" s="53" t="s">
        <v>407</v>
      </c>
      <c r="H85" s="863" t="s">
        <v>6434</v>
      </c>
      <c r="I85" s="53"/>
      <c r="J85" s="54"/>
      <c r="Q85" s="188" t="s">
        <v>2108</v>
      </c>
      <c r="R85" s="206" t="s">
        <v>1302</v>
      </c>
    </row>
    <row r="86" spans="1:18" ht="265.2">
      <c r="A86" s="1327" t="s">
        <v>359</v>
      </c>
      <c r="B86" s="53" t="s">
        <v>259</v>
      </c>
      <c r="C86" s="54" t="s">
        <v>6432</v>
      </c>
      <c r="D86" s="993" t="s">
        <v>169</v>
      </c>
      <c r="E86" s="1001" t="s">
        <v>2325</v>
      </c>
      <c r="F86" s="1001" t="s">
        <v>6352</v>
      </c>
      <c r="G86" s="53" t="s">
        <v>6419</v>
      </c>
      <c r="H86" s="640" t="s">
        <v>6602</v>
      </c>
      <c r="I86" s="53"/>
      <c r="J86" s="54"/>
      <c r="Q86" s="188" t="s">
        <v>2108</v>
      </c>
      <c r="R86" s="206" t="s">
        <v>1302</v>
      </c>
    </row>
    <row r="87" spans="1:18" ht="234.6">
      <c r="A87" s="1008"/>
      <c r="B87" s="53" t="s">
        <v>259</v>
      </c>
      <c r="C87" s="54" t="s">
        <v>6416</v>
      </c>
      <c r="D87" s="994"/>
      <c r="E87" s="1052"/>
      <c r="F87" s="994"/>
      <c r="G87" s="53" t="s">
        <v>407</v>
      </c>
      <c r="H87" s="863" t="s">
        <v>6439</v>
      </c>
      <c r="I87" s="53"/>
      <c r="J87" s="54"/>
      <c r="Q87" s="188" t="s">
        <v>2108</v>
      </c>
      <c r="R87" s="206" t="s">
        <v>1302</v>
      </c>
    </row>
    <row r="88" spans="1:18">
      <c r="A88" s="935" t="s">
        <v>6351</v>
      </c>
      <c r="B88" s="1009"/>
      <c r="C88" s="1009"/>
      <c r="D88" s="1009"/>
      <c r="E88" s="1009"/>
      <c r="F88" s="1009"/>
      <c r="G88" s="1009"/>
      <c r="H88" s="1009"/>
      <c r="I88" s="1009"/>
      <c r="J88" s="1010"/>
      <c r="Q88" s="188" t="s">
        <v>2601</v>
      </c>
      <c r="R88" s="206" t="s">
        <v>1302</v>
      </c>
    </row>
    <row r="89" spans="1:18">
      <c r="A89" s="998" t="s">
        <v>2323</v>
      </c>
      <c r="B89" s="999"/>
      <c r="C89" s="999"/>
      <c r="D89" s="999"/>
      <c r="E89" s="999"/>
      <c r="F89" s="999"/>
      <c r="G89" s="999"/>
      <c r="H89" s="999"/>
      <c r="I89" s="999"/>
      <c r="J89" s="1000"/>
      <c r="Q89" s="188" t="s">
        <v>2601</v>
      </c>
      <c r="R89" s="206" t="s">
        <v>1302</v>
      </c>
    </row>
    <row r="90" spans="1:18" ht="61.2">
      <c r="A90" s="1327" t="s">
        <v>360</v>
      </c>
      <c r="B90" s="53" t="s">
        <v>429</v>
      </c>
      <c r="C90" s="54" t="s">
        <v>2304</v>
      </c>
      <c r="D90" s="993" t="s">
        <v>169</v>
      </c>
      <c r="E90" s="1001" t="s">
        <v>2325</v>
      </c>
      <c r="F90" s="1465" t="s">
        <v>325</v>
      </c>
      <c r="G90" s="810" t="s">
        <v>407</v>
      </c>
      <c r="H90" s="811" t="s">
        <v>6353</v>
      </c>
      <c r="I90" s="53"/>
      <c r="J90" s="54"/>
      <c r="Q90" s="188" t="s">
        <v>2601</v>
      </c>
      <c r="R90" s="206" t="s">
        <v>1302</v>
      </c>
    </row>
    <row r="91" spans="1:18" ht="102">
      <c r="A91" s="1008"/>
      <c r="B91" s="53" t="s">
        <v>429</v>
      </c>
      <c r="C91" s="54" t="s">
        <v>2305</v>
      </c>
      <c r="D91" s="994"/>
      <c r="E91" s="1052"/>
      <c r="F91" s="976"/>
      <c r="G91" s="810" t="s">
        <v>407</v>
      </c>
      <c r="H91" s="811" t="s">
        <v>4926</v>
      </c>
      <c r="I91" s="53"/>
      <c r="J91" s="54"/>
      <c r="Q91" s="188" t="s">
        <v>2601</v>
      </c>
      <c r="R91" s="206" t="s">
        <v>1302</v>
      </c>
    </row>
    <row r="92" spans="1:18" ht="51">
      <c r="A92" s="1327" t="s">
        <v>361</v>
      </c>
      <c r="B92" s="53" t="s">
        <v>429</v>
      </c>
      <c r="C92" s="54" t="s">
        <v>2304</v>
      </c>
      <c r="D92" s="1421" t="s">
        <v>169</v>
      </c>
      <c r="E92" s="1453" t="s">
        <v>2325</v>
      </c>
      <c r="F92" s="1421" t="s">
        <v>325</v>
      </c>
      <c r="G92" s="53" t="s">
        <v>407</v>
      </c>
      <c r="H92" s="640" t="s">
        <v>4690</v>
      </c>
      <c r="I92" s="53"/>
      <c r="J92" s="54"/>
      <c r="Q92" s="188" t="s">
        <v>2601</v>
      </c>
      <c r="R92" s="206" t="s">
        <v>1302</v>
      </c>
    </row>
    <row r="93" spans="1:18" ht="102">
      <c r="A93" s="1048"/>
      <c r="B93" s="53" t="s">
        <v>429</v>
      </c>
      <c r="C93" s="54" t="s">
        <v>2305</v>
      </c>
      <c r="D93" s="1421"/>
      <c r="E93" s="1453"/>
      <c r="F93" s="1421"/>
      <c r="G93" s="53" t="s">
        <v>407</v>
      </c>
      <c r="H93" s="640" t="s">
        <v>4926</v>
      </c>
      <c r="I93" s="53"/>
      <c r="J93" s="54"/>
      <c r="Q93" s="188" t="s">
        <v>2601</v>
      </c>
      <c r="R93" s="206" t="s">
        <v>1302</v>
      </c>
    </row>
    <row r="94" spans="1:18" ht="22.8" customHeight="1">
      <c r="A94" s="1008"/>
      <c r="B94" s="53" t="s">
        <v>263</v>
      </c>
      <c r="C94" s="54" t="s">
        <v>2306</v>
      </c>
      <c r="D94" s="1421"/>
      <c r="E94" s="1453"/>
      <c r="F94" s="1421"/>
      <c r="G94" s="53" t="s">
        <v>407</v>
      </c>
      <c r="H94" s="640" t="s">
        <v>4691</v>
      </c>
      <c r="I94" s="53"/>
      <c r="J94" s="54"/>
      <c r="Q94" s="188" t="s">
        <v>2601</v>
      </c>
      <c r="R94" s="206" t="s">
        <v>1302</v>
      </c>
    </row>
    <row r="95" spans="1:18">
      <c r="A95" s="998" t="s">
        <v>2324</v>
      </c>
      <c r="B95" s="999"/>
      <c r="C95" s="999"/>
      <c r="D95" s="999"/>
      <c r="E95" s="999"/>
      <c r="F95" s="999"/>
      <c r="G95" s="999"/>
      <c r="H95" s="999"/>
      <c r="I95" s="999"/>
      <c r="J95" s="1000"/>
      <c r="Q95" s="188" t="s">
        <v>2601</v>
      </c>
      <c r="R95" s="206" t="s">
        <v>1302</v>
      </c>
    </row>
    <row r="96" spans="1:18" ht="22.8" customHeight="1">
      <c r="A96" s="1327" t="s">
        <v>362</v>
      </c>
      <c r="B96" s="53" t="s">
        <v>429</v>
      </c>
      <c r="C96" s="54" t="s">
        <v>533</v>
      </c>
      <c r="D96" s="53" t="s">
        <v>169</v>
      </c>
      <c r="E96" s="993" t="s">
        <v>701</v>
      </c>
      <c r="F96" s="993" t="s">
        <v>325</v>
      </c>
      <c r="G96" s="53" t="s">
        <v>407</v>
      </c>
      <c r="H96" s="54"/>
      <c r="I96" s="53"/>
      <c r="J96" s="54"/>
      <c r="Q96" s="188" t="s">
        <v>2601</v>
      </c>
      <c r="R96" s="206" t="s">
        <v>1302</v>
      </c>
    </row>
    <row r="97" spans="1:18" ht="51">
      <c r="A97" s="1008"/>
      <c r="B97" s="53" t="s">
        <v>429</v>
      </c>
      <c r="C97" s="54" t="s">
        <v>2308</v>
      </c>
      <c r="D97" s="53" t="s">
        <v>169</v>
      </c>
      <c r="E97" s="994"/>
      <c r="F97" s="994"/>
      <c r="G97" s="53" t="s">
        <v>407</v>
      </c>
      <c r="H97" s="54" t="s">
        <v>4917</v>
      </c>
      <c r="I97" s="53"/>
      <c r="J97" s="54"/>
      <c r="Q97" s="188" t="s">
        <v>2601</v>
      </c>
      <c r="R97" s="206" t="s">
        <v>1302</v>
      </c>
    </row>
    <row r="98" spans="1:18" s="88" customFormat="1" ht="15" customHeight="1">
      <c r="A98" s="935" t="s">
        <v>204</v>
      </c>
      <c r="B98" s="1009"/>
      <c r="C98" s="1009"/>
      <c r="D98" s="1009"/>
      <c r="E98" s="1009"/>
      <c r="F98" s="1009"/>
      <c r="G98" s="1009"/>
      <c r="H98" s="1009"/>
      <c r="I98" s="1009"/>
      <c r="J98" s="1010"/>
      <c r="Q98" s="188" t="s">
        <v>2601</v>
      </c>
      <c r="R98" s="206" t="s">
        <v>1302</v>
      </c>
    </row>
    <row r="99" spans="1:18">
      <c r="A99" s="998" t="s">
        <v>4919</v>
      </c>
      <c r="B99" s="999"/>
      <c r="C99" s="999"/>
      <c r="D99" s="999"/>
      <c r="E99" s="999"/>
      <c r="F99" s="999"/>
      <c r="G99" s="999"/>
      <c r="H99" s="999"/>
      <c r="I99" s="999"/>
      <c r="J99" s="1000"/>
      <c r="Q99" s="188" t="s">
        <v>2601</v>
      </c>
      <c r="R99" s="206" t="s">
        <v>1302</v>
      </c>
    </row>
    <row r="100" spans="1:18" s="217" customFormat="1" ht="12" customHeight="1">
      <c r="A100" s="998" t="s">
        <v>3923</v>
      </c>
      <c r="B100" s="999"/>
      <c r="C100" s="999"/>
      <c r="D100" s="999"/>
      <c r="E100" s="999"/>
      <c r="F100" s="999"/>
      <c r="G100" s="999"/>
      <c r="H100" s="999"/>
      <c r="I100" s="999"/>
      <c r="J100" s="1000"/>
      <c r="Q100" s="562" t="s">
        <v>2601</v>
      </c>
      <c r="R100" s="500" t="s">
        <v>1302</v>
      </c>
    </row>
    <row r="101" spans="1:18" ht="22.8" customHeight="1">
      <c r="A101" s="53" t="s">
        <v>110</v>
      </c>
      <c r="B101" s="53" t="s">
        <v>429</v>
      </c>
      <c r="C101" s="54" t="s">
        <v>205</v>
      </c>
      <c r="D101" s="53" t="s">
        <v>406</v>
      </c>
      <c r="E101" s="53" t="s">
        <v>705</v>
      </c>
      <c r="F101" s="53" t="s">
        <v>325</v>
      </c>
      <c r="G101" s="53" t="s">
        <v>407</v>
      </c>
      <c r="H101" s="66" t="s">
        <v>2956</v>
      </c>
      <c r="I101" s="53"/>
      <c r="J101" s="54"/>
      <c r="Q101" s="188" t="s">
        <v>2601</v>
      </c>
      <c r="R101" s="206" t="s">
        <v>1302</v>
      </c>
    </row>
    <row r="102" spans="1:18" ht="22.8" customHeight="1">
      <c r="A102" s="53" t="s">
        <v>111</v>
      </c>
      <c r="B102" s="53" t="s">
        <v>429</v>
      </c>
      <c r="C102" s="54" t="s">
        <v>205</v>
      </c>
      <c r="D102" s="53" t="s">
        <v>257</v>
      </c>
      <c r="E102" s="53" t="s">
        <v>705</v>
      </c>
      <c r="F102" s="53" t="s">
        <v>325</v>
      </c>
      <c r="G102" s="53" t="s">
        <v>407</v>
      </c>
      <c r="H102" s="66" t="s">
        <v>3153</v>
      </c>
      <c r="I102" s="53"/>
      <c r="J102" s="54"/>
      <c r="Q102" s="188" t="s">
        <v>2601</v>
      </c>
      <c r="R102" s="206" t="s">
        <v>1302</v>
      </c>
    </row>
    <row r="103" spans="1:18">
      <c r="A103" s="1459" t="s">
        <v>1007</v>
      </c>
      <c r="B103" s="1459"/>
      <c r="C103" s="1459"/>
      <c r="D103" s="1459"/>
      <c r="E103" s="1459"/>
      <c r="F103" s="1459"/>
      <c r="G103" s="1459"/>
      <c r="H103" s="1459"/>
      <c r="I103" s="1459"/>
      <c r="J103" s="1459"/>
      <c r="Q103" s="188" t="s">
        <v>2601</v>
      </c>
      <c r="R103" s="206" t="s">
        <v>1302</v>
      </c>
    </row>
    <row r="104" spans="1:18" ht="20.399999999999999">
      <c r="A104" s="104" t="s">
        <v>114</v>
      </c>
      <c r="B104" s="53" t="s">
        <v>429</v>
      </c>
      <c r="C104" s="54" t="s">
        <v>953</v>
      </c>
      <c r="D104" s="53" t="s">
        <v>257</v>
      </c>
      <c r="E104" s="55" t="s">
        <v>7381</v>
      </c>
      <c r="F104" s="53" t="s">
        <v>325</v>
      </c>
      <c r="G104" s="53" t="s">
        <v>407</v>
      </c>
      <c r="H104" s="54" t="s">
        <v>2116</v>
      </c>
      <c r="I104" s="53"/>
      <c r="J104" s="57"/>
      <c r="Q104" s="188" t="s">
        <v>2601</v>
      </c>
      <c r="R104" s="206" t="s">
        <v>1302</v>
      </c>
    </row>
    <row r="105" spans="1:18">
      <c r="A105" s="1459" t="s">
        <v>4692</v>
      </c>
      <c r="B105" s="1459"/>
      <c r="C105" s="1459"/>
      <c r="D105" s="1459"/>
      <c r="E105" s="1459"/>
      <c r="F105" s="1459"/>
      <c r="G105" s="1459"/>
      <c r="H105" s="1459"/>
      <c r="I105" s="1459"/>
      <c r="J105" s="1459"/>
      <c r="Q105" s="188" t="s">
        <v>2601</v>
      </c>
      <c r="R105" s="206" t="s">
        <v>1302</v>
      </c>
    </row>
    <row r="106" spans="1:18" ht="91.8">
      <c r="A106" s="53" t="s">
        <v>116</v>
      </c>
      <c r="B106" s="53" t="s">
        <v>429</v>
      </c>
      <c r="C106" s="54" t="s">
        <v>206</v>
      </c>
      <c r="D106" s="53" t="s">
        <v>169</v>
      </c>
      <c r="E106" s="55" t="s">
        <v>701</v>
      </c>
      <c r="F106" s="53" t="s">
        <v>325</v>
      </c>
      <c r="G106" s="53" t="s">
        <v>407</v>
      </c>
      <c r="H106" s="54" t="s">
        <v>4745</v>
      </c>
      <c r="I106" s="53"/>
      <c r="J106" s="54"/>
      <c r="Q106" s="188" t="s">
        <v>2601</v>
      </c>
      <c r="R106" s="206" t="s">
        <v>1302</v>
      </c>
    </row>
    <row r="107" spans="1:18" ht="81.599999999999994">
      <c r="A107" s="53" t="s">
        <v>117</v>
      </c>
      <c r="B107" s="53" t="s">
        <v>429</v>
      </c>
      <c r="C107" s="54" t="s">
        <v>2958</v>
      </c>
      <c r="D107" s="53" t="s">
        <v>257</v>
      </c>
      <c r="E107" s="55" t="s">
        <v>701</v>
      </c>
      <c r="F107" s="53" t="s">
        <v>325</v>
      </c>
      <c r="G107" s="53" t="s">
        <v>2959</v>
      </c>
      <c r="H107" s="54" t="s">
        <v>4743</v>
      </c>
      <c r="I107" s="53"/>
      <c r="J107" s="54"/>
      <c r="Q107" s="188" t="s">
        <v>2601</v>
      </c>
      <c r="R107" s="206" t="s">
        <v>1302</v>
      </c>
    </row>
    <row r="108" spans="1:18" ht="91.8">
      <c r="A108" s="53" t="s">
        <v>159</v>
      </c>
      <c r="B108" s="53" t="s">
        <v>429</v>
      </c>
      <c r="C108" s="54" t="s">
        <v>945</v>
      </c>
      <c r="D108" s="53" t="s">
        <v>169</v>
      </c>
      <c r="E108" s="55" t="s">
        <v>701</v>
      </c>
      <c r="F108" s="53" t="s">
        <v>325</v>
      </c>
      <c r="G108" s="53" t="s">
        <v>409</v>
      </c>
      <c r="H108" s="54" t="s">
        <v>4744</v>
      </c>
      <c r="I108" s="53"/>
      <c r="J108" s="54"/>
      <c r="Q108" s="188" t="s">
        <v>2601</v>
      </c>
      <c r="R108" s="206" t="s">
        <v>1302</v>
      </c>
    </row>
    <row r="109" spans="1:18" ht="81.599999999999994">
      <c r="A109" s="53" t="s">
        <v>318</v>
      </c>
      <c r="B109" s="53" t="s">
        <v>429</v>
      </c>
      <c r="C109" s="54" t="s">
        <v>206</v>
      </c>
      <c r="D109" s="53" t="s">
        <v>169</v>
      </c>
      <c r="E109" s="55" t="s">
        <v>699</v>
      </c>
      <c r="F109" s="53" t="s">
        <v>325</v>
      </c>
      <c r="G109" s="53" t="s">
        <v>407</v>
      </c>
      <c r="H109" s="54" t="s">
        <v>7217</v>
      </c>
      <c r="I109" s="53"/>
      <c r="J109" s="54"/>
      <c r="Q109" s="188" t="s">
        <v>2601</v>
      </c>
      <c r="R109" s="206" t="s">
        <v>1302</v>
      </c>
    </row>
    <row r="110" spans="1:18">
      <c r="A110" s="1459" t="s">
        <v>612</v>
      </c>
      <c r="B110" s="1459"/>
      <c r="C110" s="1459"/>
      <c r="D110" s="1459"/>
      <c r="E110" s="1459"/>
      <c r="F110" s="1459"/>
      <c r="G110" s="1459"/>
      <c r="H110" s="1459"/>
      <c r="I110" s="1459"/>
      <c r="J110" s="1459"/>
      <c r="Q110" s="188" t="s">
        <v>2601</v>
      </c>
      <c r="R110" s="206" t="s">
        <v>1302</v>
      </c>
    </row>
    <row r="111" spans="1:18" ht="71.400000000000006">
      <c r="A111" s="53" t="s">
        <v>118</v>
      </c>
      <c r="B111" s="53" t="s">
        <v>429</v>
      </c>
      <c r="C111" s="54" t="s">
        <v>207</v>
      </c>
      <c r="D111" s="53" t="s">
        <v>169</v>
      </c>
      <c r="E111" s="53" t="s">
        <v>705</v>
      </c>
      <c r="F111" s="53" t="s">
        <v>325</v>
      </c>
      <c r="G111" s="53" t="s">
        <v>407</v>
      </c>
      <c r="H111" s="11" t="s">
        <v>6447</v>
      </c>
      <c r="I111" s="53"/>
      <c r="J111" s="463"/>
      <c r="Q111" s="188" t="s">
        <v>2601</v>
      </c>
      <c r="R111" s="206" t="s">
        <v>1302</v>
      </c>
    </row>
    <row r="112" spans="1:18" ht="81.599999999999994">
      <c r="A112" s="53" t="s">
        <v>119</v>
      </c>
      <c r="B112" s="53" t="s">
        <v>429</v>
      </c>
      <c r="C112" s="54" t="s">
        <v>2954</v>
      </c>
      <c r="D112" s="53" t="s">
        <v>169</v>
      </c>
      <c r="E112" s="53" t="s">
        <v>705</v>
      </c>
      <c r="F112" s="53" t="s">
        <v>325</v>
      </c>
      <c r="G112" s="53" t="s">
        <v>2959</v>
      </c>
      <c r="H112" s="11" t="s">
        <v>6460</v>
      </c>
      <c r="I112" s="53"/>
      <c r="J112" s="57"/>
      <c r="Q112" s="188" t="s">
        <v>2601</v>
      </c>
      <c r="R112" s="206" t="s">
        <v>1302</v>
      </c>
    </row>
    <row r="113" spans="1:18" ht="71.400000000000006">
      <c r="A113" s="53" t="s">
        <v>320</v>
      </c>
      <c r="B113" s="53" t="s">
        <v>429</v>
      </c>
      <c r="C113" s="54" t="s">
        <v>939</v>
      </c>
      <c r="D113" s="53" t="s">
        <v>169</v>
      </c>
      <c r="E113" s="53" t="s">
        <v>705</v>
      </c>
      <c r="F113" s="53" t="s">
        <v>325</v>
      </c>
      <c r="G113" s="53" t="s">
        <v>166</v>
      </c>
      <c r="H113" s="11" t="s">
        <v>6448</v>
      </c>
      <c r="I113" s="53"/>
      <c r="J113" s="57"/>
      <c r="Q113" s="188" t="s">
        <v>2601</v>
      </c>
      <c r="R113" s="206" t="s">
        <v>1302</v>
      </c>
    </row>
    <row r="114" spans="1:18" ht="71.400000000000006">
      <c r="A114" s="53" t="s">
        <v>321</v>
      </c>
      <c r="B114" s="53" t="s">
        <v>429</v>
      </c>
      <c r="C114" s="54" t="s">
        <v>940</v>
      </c>
      <c r="D114" s="53" t="s">
        <v>169</v>
      </c>
      <c r="E114" s="53" t="s">
        <v>705</v>
      </c>
      <c r="F114" s="53" t="s">
        <v>325</v>
      </c>
      <c r="G114" s="53" t="s">
        <v>407</v>
      </c>
      <c r="H114" s="54" t="s">
        <v>6449</v>
      </c>
      <c r="I114" s="53"/>
      <c r="J114" s="57"/>
      <c r="Q114" s="188" t="s">
        <v>2601</v>
      </c>
      <c r="R114" s="206" t="s">
        <v>1302</v>
      </c>
    </row>
    <row r="115" spans="1:18" ht="81.599999999999994">
      <c r="A115" s="439" t="s">
        <v>369</v>
      </c>
      <c r="B115" s="439" t="s">
        <v>429</v>
      </c>
      <c r="C115" s="438" t="s">
        <v>4075</v>
      </c>
      <c r="D115" s="53" t="s">
        <v>169</v>
      </c>
      <c r="E115" s="452" t="s">
        <v>6554</v>
      </c>
      <c r="F115" s="439" t="s">
        <v>325</v>
      </c>
      <c r="G115" s="439" t="s">
        <v>424</v>
      </c>
      <c r="H115" s="438" t="s">
        <v>6450</v>
      </c>
      <c r="I115" s="439"/>
      <c r="J115" s="570"/>
      <c r="Q115" s="189" t="s">
        <v>2601</v>
      </c>
      <c r="R115" s="207" t="s">
        <v>1302</v>
      </c>
    </row>
    <row r="116" spans="1:18">
      <c r="A116" s="998" t="s">
        <v>5302</v>
      </c>
      <c r="B116" s="999"/>
      <c r="C116" s="999"/>
      <c r="D116" s="999"/>
      <c r="E116" s="999"/>
      <c r="F116" s="999"/>
      <c r="G116" s="999"/>
      <c r="H116" s="999"/>
      <c r="I116" s="999"/>
      <c r="J116" s="1000"/>
      <c r="Q116" s="188" t="s">
        <v>2601</v>
      </c>
      <c r="R116" s="206" t="s">
        <v>1302</v>
      </c>
    </row>
    <row r="117" spans="1:18" ht="132.6">
      <c r="A117" s="53" t="s">
        <v>150</v>
      </c>
      <c r="B117" s="53" t="s">
        <v>429</v>
      </c>
      <c r="C117" s="11" t="s">
        <v>5291</v>
      </c>
      <c r="D117" s="53" t="s">
        <v>169</v>
      </c>
      <c r="E117" s="53" t="s">
        <v>705</v>
      </c>
      <c r="F117" s="53" t="s">
        <v>325</v>
      </c>
      <c r="G117" s="53" t="s">
        <v>2959</v>
      </c>
      <c r="H117" s="54" t="s">
        <v>5292</v>
      </c>
      <c r="I117" s="53"/>
      <c r="J117" s="57"/>
      <c r="Q117" s="188" t="s">
        <v>2601</v>
      </c>
      <c r="R117" s="206" t="s">
        <v>1302</v>
      </c>
    </row>
    <row r="118" spans="1:18" ht="132.6">
      <c r="A118" s="53" t="s">
        <v>151</v>
      </c>
      <c r="B118" s="53" t="s">
        <v>429</v>
      </c>
      <c r="C118" s="11" t="s">
        <v>5290</v>
      </c>
      <c r="D118" s="53" t="s">
        <v>169</v>
      </c>
      <c r="E118" s="53" t="s">
        <v>705</v>
      </c>
      <c r="F118" s="53" t="s">
        <v>325</v>
      </c>
      <c r="G118" s="53" t="s">
        <v>2959</v>
      </c>
      <c r="H118" s="54" t="s">
        <v>5293</v>
      </c>
      <c r="I118" s="53"/>
      <c r="J118" s="57"/>
      <c r="Q118" s="188" t="s">
        <v>2601</v>
      </c>
      <c r="R118" s="206" t="s">
        <v>1302</v>
      </c>
    </row>
    <row r="119" spans="1:18">
      <c r="A119" s="998" t="s">
        <v>3154</v>
      </c>
      <c r="B119" s="999"/>
      <c r="C119" s="999"/>
      <c r="D119" s="999"/>
      <c r="E119" s="999"/>
      <c r="F119" s="999"/>
      <c r="G119" s="999"/>
      <c r="H119" s="999"/>
      <c r="I119" s="999"/>
      <c r="J119" s="1000"/>
      <c r="Q119" s="188" t="s">
        <v>2601</v>
      </c>
      <c r="R119" s="206" t="s">
        <v>1302</v>
      </c>
    </row>
    <row r="120" spans="1:18" ht="20.399999999999999">
      <c r="A120" s="53" t="s">
        <v>152</v>
      </c>
      <c r="B120" s="53" t="s">
        <v>429</v>
      </c>
      <c r="C120" s="306" t="s">
        <v>6013</v>
      </c>
      <c r="D120" s="53" t="s">
        <v>406</v>
      </c>
      <c r="E120" s="53" t="s">
        <v>705</v>
      </c>
      <c r="F120" s="53" t="s">
        <v>366</v>
      </c>
      <c r="G120" s="53" t="s">
        <v>328</v>
      </c>
      <c r="H120" s="66" t="s">
        <v>6034</v>
      </c>
      <c r="I120" s="53"/>
      <c r="J120" s="54"/>
      <c r="Q120" s="188" t="s">
        <v>2601</v>
      </c>
      <c r="R120" s="206" t="s">
        <v>1302</v>
      </c>
    </row>
    <row r="121" spans="1:18">
      <c r="A121" s="998" t="s">
        <v>4216</v>
      </c>
      <c r="B121" s="999"/>
      <c r="C121" s="999"/>
      <c r="D121" s="999"/>
      <c r="E121" s="999"/>
      <c r="F121" s="999"/>
      <c r="G121" s="999"/>
      <c r="H121" s="999"/>
      <c r="I121" s="999"/>
      <c r="J121" s="1000"/>
      <c r="Q121" s="188" t="s">
        <v>2601</v>
      </c>
      <c r="R121" s="206" t="s">
        <v>1302</v>
      </c>
    </row>
    <row r="122" spans="1:18" ht="61.2">
      <c r="A122" s="53" t="s">
        <v>4186</v>
      </c>
      <c r="B122" s="53" t="s">
        <v>429</v>
      </c>
      <c r="C122" s="306" t="s">
        <v>205</v>
      </c>
      <c r="D122" s="53" t="s">
        <v>257</v>
      </c>
      <c r="E122" s="53" t="s">
        <v>705</v>
      </c>
      <c r="F122" s="439" t="s">
        <v>325</v>
      </c>
      <c r="G122" s="53" t="s">
        <v>407</v>
      </c>
      <c r="H122" s="66" t="s">
        <v>4419</v>
      </c>
      <c r="I122" s="53"/>
      <c r="J122" s="57"/>
      <c r="Q122" s="188" t="s">
        <v>2601</v>
      </c>
      <c r="R122" s="206" t="s">
        <v>1302</v>
      </c>
    </row>
    <row r="123" spans="1:18">
      <c r="A123" s="998" t="s">
        <v>6873</v>
      </c>
      <c r="B123" s="999"/>
      <c r="C123" s="999"/>
      <c r="D123" s="999"/>
      <c r="E123" s="999"/>
      <c r="F123" s="999"/>
      <c r="G123" s="999"/>
      <c r="H123" s="999"/>
      <c r="I123" s="999"/>
      <c r="J123" s="1000"/>
      <c r="Q123" s="188" t="s">
        <v>6778</v>
      </c>
      <c r="R123" s="206" t="s">
        <v>1302</v>
      </c>
    </row>
    <row r="124" spans="1:18" ht="61.2">
      <c r="A124" s="439" t="s">
        <v>4218</v>
      </c>
      <c r="B124" s="439" t="s">
        <v>429</v>
      </c>
      <c r="C124" s="11" t="s">
        <v>6871</v>
      </c>
      <c r="D124" s="439" t="s">
        <v>257</v>
      </c>
      <c r="E124" s="439"/>
      <c r="F124" s="439" t="s">
        <v>325</v>
      </c>
      <c r="G124" s="439" t="s">
        <v>4222</v>
      </c>
      <c r="H124" s="26" t="s">
        <v>6878</v>
      </c>
      <c r="I124" s="439"/>
      <c r="J124" s="570"/>
      <c r="Q124" s="188" t="s">
        <v>6778</v>
      </c>
      <c r="R124" s="206" t="s">
        <v>1302</v>
      </c>
    </row>
    <row r="125" spans="1:18">
      <c r="A125" s="1466" t="s">
        <v>208</v>
      </c>
      <c r="B125" s="1467"/>
      <c r="C125" s="1467"/>
      <c r="D125" s="1467"/>
      <c r="E125" s="1467"/>
      <c r="F125" s="1467"/>
      <c r="G125" s="1467"/>
      <c r="H125" s="1467"/>
      <c r="I125" s="1467"/>
      <c r="J125" s="1468"/>
      <c r="Q125" s="188" t="s">
        <v>2601</v>
      </c>
      <c r="R125" s="206" t="s">
        <v>1302</v>
      </c>
    </row>
    <row r="126" spans="1:18" ht="22.8" customHeight="1">
      <c r="A126" s="1047" t="s">
        <v>120</v>
      </c>
      <c r="B126" s="439" t="s">
        <v>429</v>
      </c>
      <c r="C126" s="438" t="s">
        <v>205</v>
      </c>
      <c r="D126" s="1047" t="s">
        <v>169</v>
      </c>
      <c r="E126" s="1047" t="s">
        <v>699</v>
      </c>
      <c r="F126" s="1047" t="s">
        <v>325</v>
      </c>
      <c r="G126" s="439" t="s">
        <v>407</v>
      </c>
      <c r="H126" s="438" t="s">
        <v>3833</v>
      </c>
      <c r="I126" s="439"/>
      <c r="J126" s="499"/>
      <c r="Q126" s="188" t="s">
        <v>2601</v>
      </c>
      <c r="R126" s="206" t="s">
        <v>1302</v>
      </c>
    </row>
    <row r="127" spans="1:18" ht="51">
      <c r="A127" s="994"/>
      <c r="B127" s="55" t="s">
        <v>426</v>
      </c>
      <c r="C127" s="54" t="s">
        <v>265</v>
      </c>
      <c r="D127" s="994"/>
      <c r="E127" s="994"/>
      <c r="F127" s="994"/>
      <c r="G127" s="53" t="s">
        <v>407</v>
      </c>
      <c r="H127" s="54" t="s">
        <v>4689</v>
      </c>
      <c r="I127" s="53"/>
      <c r="J127" s="57"/>
      <c r="Q127" s="188" t="s">
        <v>2601</v>
      </c>
      <c r="R127" s="206" t="s">
        <v>1302</v>
      </c>
    </row>
    <row r="128" spans="1:18" ht="3.3" customHeight="1">
      <c r="A128" s="1455" t="s">
        <v>446</v>
      </c>
      <c r="B128" s="1456"/>
      <c r="C128" s="1456"/>
      <c r="D128" s="1456"/>
      <c r="E128" s="1456"/>
      <c r="F128" s="1456"/>
      <c r="G128" s="1456"/>
      <c r="H128" s="1456"/>
      <c r="I128" s="1456"/>
      <c r="J128" s="1457"/>
      <c r="Q128" s="188" t="s">
        <v>2601</v>
      </c>
      <c r="R128" s="206" t="s">
        <v>1302</v>
      </c>
    </row>
    <row r="129" spans="1:18" ht="22.8" customHeight="1">
      <c r="A129" s="993" t="s">
        <v>160</v>
      </c>
      <c r="B129" s="53" t="s">
        <v>429</v>
      </c>
      <c r="C129" s="54" t="s">
        <v>205</v>
      </c>
      <c r="D129" s="993" t="s">
        <v>2895</v>
      </c>
      <c r="E129" s="993" t="s">
        <v>699</v>
      </c>
      <c r="F129" s="993" t="s">
        <v>325</v>
      </c>
      <c r="G129" s="53" t="s">
        <v>407</v>
      </c>
      <c r="H129" s="239" t="s">
        <v>2896</v>
      </c>
      <c r="I129" s="53"/>
      <c r="J129" s="57"/>
      <c r="Q129" s="188" t="s">
        <v>2601</v>
      </c>
      <c r="R129" s="206" t="s">
        <v>1302</v>
      </c>
    </row>
    <row r="130" spans="1:18" ht="20.399999999999999">
      <c r="A130" s="994"/>
      <c r="B130" s="55" t="s">
        <v>426</v>
      </c>
      <c r="C130" s="54" t="s">
        <v>168</v>
      </c>
      <c r="D130" s="994"/>
      <c r="E130" s="994"/>
      <c r="F130" s="994"/>
      <c r="G130" s="53" t="s">
        <v>407</v>
      </c>
      <c r="H130" s="54" t="s">
        <v>4687</v>
      </c>
      <c r="I130" s="53"/>
      <c r="J130" s="57"/>
      <c r="Q130" s="188" t="s">
        <v>2601</v>
      </c>
      <c r="R130" s="206" t="s">
        <v>1302</v>
      </c>
    </row>
    <row r="131" spans="1:18" ht="3.3" customHeight="1">
      <c r="A131" s="1455" t="s">
        <v>446</v>
      </c>
      <c r="B131" s="1456"/>
      <c r="C131" s="1456"/>
      <c r="D131" s="1456"/>
      <c r="E131" s="1456"/>
      <c r="F131" s="1456"/>
      <c r="G131" s="1456"/>
      <c r="H131" s="1456"/>
      <c r="I131" s="1456"/>
      <c r="J131" s="1457"/>
      <c r="Q131" s="188" t="s">
        <v>2601</v>
      </c>
      <c r="R131" s="206" t="s">
        <v>2602</v>
      </c>
    </row>
    <row r="132" spans="1:18">
      <c r="A132" s="993" t="s">
        <v>30</v>
      </c>
      <c r="B132" s="58" t="s">
        <v>48</v>
      </c>
      <c r="C132" s="54" t="s">
        <v>15</v>
      </c>
      <c r="D132" s="53" t="s">
        <v>169</v>
      </c>
      <c r="E132" s="993" t="s">
        <v>699</v>
      </c>
      <c r="F132" s="993" t="s">
        <v>256</v>
      </c>
      <c r="G132" s="53" t="s">
        <v>407</v>
      </c>
      <c r="H132" s="54" t="s">
        <v>368</v>
      </c>
      <c r="I132" s="53"/>
      <c r="J132" s="57"/>
      <c r="Q132" s="188" t="s">
        <v>2601</v>
      </c>
      <c r="R132" s="206" t="s">
        <v>2602</v>
      </c>
    </row>
    <row r="133" spans="1:18" ht="30.6">
      <c r="A133" s="1049"/>
      <c r="B133" s="58" t="s">
        <v>49</v>
      </c>
      <c r="C133" s="54" t="s">
        <v>269</v>
      </c>
      <c r="D133" s="53" t="s">
        <v>257</v>
      </c>
      <c r="E133" s="1049"/>
      <c r="F133" s="1049"/>
      <c r="G133" s="53" t="s">
        <v>407</v>
      </c>
      <c r="H133" s="56" t="s">
        <v>144</v>
      </c>
      <c r="I133" s="53"/>
      <c r="J133" s="57"/>
      <c r="Q133" s="188" t="s">
        <v>2601</v>
      </c>
      <c r="R133" s="206" t="s">
        <v>2602</v>
      </c>
    </row>
    <row r="134" spans="1:18" ht="30.6">
      <c r="A134" s="994"/>
      <c r="B134" s="55" t="s">
        <v>426</v>
      </c>
      <c r="C134" s="54" t="s">
        <v>270</v>
      </c>
      <c r="D134" s="53" t="s">
        <v>169</v>
      </c>
      <c r="E134" s="994"/>
      <c r="F134" s="994"/>
      <c r="G134" s="53" t="s">
        <v>407</v>
      </c>
      <c r="H134" s="54" t="s">
        <v>4918</v>
      </c>
      <c r="I134" s="53"/>
      <c r="J134" s="57"/>
      <c r="Q134" s="188" t="s">
        <v>2601</v>
      </c>
      <c r="R134" s="206" t="s">
        <v>2602</v>
      </c>
    </row>
    <row r="135" spans="1:18">
      <c r="A135" s="998" t="s">
        <v>1008</v>
      </c>
      <c r="B135" s="999"/>
      <c r="C135" s="999"/>
      <c r="D135" s="999"/>
      <c r="E135" s="999"/>
      <c r="F135" s="999"/>
      <c r="G135" s="999"/>
      <c r="H135" s="999"/>
      <c r="I135" s="999"/>
      <c r="J135" s="1000"/>
      <c r="Q135" s="188" t="s">
        <v>2108</v>
      </c>
      <c r="R135" s="206" t="s">
        <v>1302</v>
      </c>
    </row>
    <row r="136" spans="1:18" ht="20.399999999999999">
      <c r="A136" s="53" t="s">
        <v>121</v>
      </c>
      <c r="B136" s="53" t="s">
        <v>259</v>
      </c>
      <c r="C136" s="54" t="s">
        <v>209</v>
      </c>
      <c r="D136" s="53" t="s">
        <v>406</v>
      </c>
      <c r="E136" s="53" t="s">
        <v>705</v>
      </c>
      <c r="F136" s="53" t="s">
        <v>325</v>
      </c>
      <c r="G136" s="53" t="s">
        <v>407</v>
      </c>
      <c r="H136" s="54" t="s">
        <v>2957</v>
      </c>
      <c r="I136" s="53"/>
      <c r="J136" s="57"/>
      <c r="Q136" s="188" t="s">
        <v>2108</v>
      </c>
      <c r="R136" s="206" t="s">
        <v>1302</v>
      </c>
    </row>
    <row r="137" spans="1:18" ht="22.8" customHeight="1">
      <c r="A137" s="53" t="s">
        <v>322</v>
      </c>
      <c r="B137" s="53" t="s">
        <v>259</v>
      </c>
      <c r="C137" s="54" t="s">
        <v>209</v>
      </c>
      <c r="D137" s="53" t="s">
        <v>257</v>
      </c>
      <c r="E137" s="53" t="s">
        <v>705</v>
      </c>
      <c r="F137" s="53" t="s">
        <v>325</v>
      </c>
      <c r="G137" s="53" t="s">
        <v>407</v>
      </c>
      <c r="H137" s="54" t="s">
        <v>2448</v>
      </c>
      <c r="I137" s="53"/>
      <c r="J137" s="57"/>
      <c r="Q137" s="188" t="s">
        <v>2108</v>
      </c>
      <c r="R137" s="206" t="s">
        <v>1302</v>
      </c>
    </row>
    <row r="138" spans="1:18">
      <c r="A138" s="998" t="s">
        <v>614</v>
      </c>
      <c r="B138" s="999"/>
      <c r="C138" s="999"/>
      <c r="D138" s="999"/>
      <c r="E138" s="999"/>
      <c r="F138" s="999"/>
      <c r="G138" s="999"/>
      <c r="H138" s="999"/>
      <c r="I138" s="999"/>
      <c r="J138" s="1000"/>
      <c r="Q138" s="188" t="s">
        <v>2108</v>
      </c>
      <c r="R138" s="206" t="s">
        <v>1302</v>
      </c>
    </row>
    <row r="139" spans="1:18" ht="91.8">
      <c r="A139" s="53" t="s">
        <v>399</v>
      </c>
      <c r="B139" s="53" t="s">
        <v>259</v>
      </c>
      <c r="C139" s="54" t="s">
        <v>210</v>
      </c>
      <c r="D139" s="53" t="s">
        <v>169</v>
      </c>
      <c r="E139" s="55" t="s">
        <v>701</v>
      </c>
      <c r="F139" s="53" t="s">
        <v>325</v>
      </c>
      <c r="G139" s="53" t="s">
        <v>407</v>
      </c>
      <c r="H139" s="54" t="s">
        <v>4746</v>
      </c>
      <c r="I139" s="53"/>
      <c r="J139" s="54"/>
      <c r="Q139" s="188" t="s">
        <v>2108</v>
      </c>
      <c r="R139" s="206" t="s">
        <v>1302</v>
      </c>
    </row>
    <row r="140" spans="1:18" ht="91.8">
      <c r="A140" s="53" t="s">
        <v>312</v>
      </c>
      <c r="B140" s="53" t="s">
        <v>259</v>
      </c>
      <c r="C140" s="54" t="s">
        <v>941</v>
      </c>
      <c r="D140" s="53" t="s">
        <v>169</v>
      </c>
      <c r="E140" s="55" t="s">
        <v>701</v>
      </c>
      <c r="F140" s="53" t="s">
        <v>325</v>
      </c>
      <c r="G140" s="53" t="s">
        <v>409</v>
      </c>
      <c r="H140" s="54" t="s">
        <v>4747</v>
      </c>
      <c r="I140" s="53"/>
      <c r="J140" s="54"/>
      <c r="Q140" s="188" t="s">
        <v>2108</v>
      </c>
      <c r="R140" s="206" t="s">
        <v>1302</v>
      </c>
    </row>
    <row r="141" spans="1:18" ht="81.599999999999994">
      <c r="A141" s="53" t="s">
        <v>370</v>
      </c>
      <c r="B141" s="53" t="s">
        <v>259</v>
      </c>
      <c r="C141" s="54" t="s">
        <v>210</v>
      </c>
      <c r="D141" s="53" t="s">
        <v>169</v>
      </c>
      <c r="E141" s="55" t="s">
        <v>699</v>
      </c>
      <c r="F141" s="53" t="s">
        <v>325</v>
      </c>
      <c r="G141" s="53" t="s">
        <v>407</v>
      </c>
      <c r="H141" s="54" t="s">
        <v>7218</v>
      </c>
      <c r="I141" s="53"/>
      <c r="J141" s="54"/>
      <c r="Q141" s="188" t="s">
        <v>2108</v>
      </c>
      <c r="R141" s="206" t="s">
        <v>1302</v>
      </c>
    </row>
    <row r="142" spans="1:18">
      <c r="A142" s="998" t="s">
        <v>613</v>
      </c>
      <c r="B142" s="999"/>
      <c r="C142" s="999"/>
      <c r="D142" s="999"/>
      <c r="E142" s="999"/>
      <c r="F142" s="999"/>
      <c r="G142" s="999"/>
      <c r="H142" s="999"/>
      <c r="I142" s="999"/>
      <c r="J142" s="1000"/>
      <c r="Q142" s="188" t="s">
        <v>2108</v>
      </c>
      <c r="R142" s="206" t="s">
        <v>1302</v>
      </c>
    </row>
    <row r="143" spans="1:18" ht="71.400000000000006">
      <c r="A143" s="53" t="s">
        <v>479</v>
      </c>
      <c r="B143" s="53" t="s">
        <v>259</v>
      </c>
      <c r="C143" s="54" t="s">
        <v>211</v>
      </c>
      <c r="D143" s="53" t="s">
        <v>169</v>
      </c>
      <c r="E143" s="53" t="s">
        <v>699</v>
      </c>
      <c r="F143" s="53" t="s">
        <v>325</v>
      </c>
      <c r="G143" s="53" t="s">
        <v>407</v>
      </c>
      <c r="H143" s="11" t="s">
        <v>6451</v>
      </c>
      <c r="I143" s="53"/>
      <c r="J143" s="57"/>
      <c r="Q143" s="188" t="s">
        <v>2108</v>
      </c>
      <c r="R143" s="206" t="s">
        <v>1302</v>
      </c>
    </row>
    <row r="144" spans="1:18" ht="71.400000000000006">
      <c r="A144" s="53" t="s">
        <v>480</v>
      </c>
      <c r="B144" s="53" t="s">
        <v>259</v>
      </c>
      <c r="C144" s="54" t="s">
        <v>942</v>
      </c>
      <c r="D144" s="53" t="s">
        <v>169</v>
      </c>
      <c r="E144" s="53" t="s">
        <v>699</v>
      </c>
      <c r="F144" s="53" t="s">
        <v>325</v>
      </c>
      <c r="G144" s="53" t="s">
        <v>166</v>
      </c>
      <c r="H144" s="11" t="s">
        <v>6452</v>
      </c>
      <c r="I144" s="53"/>
      <c r="J144" s="57"/>
      <c r="Q144" s="188" t="s">
        <v>2108</v>
      </c>
      <c r="R144" s="206" t="s">
        <v>1302</v>
      </c>
    </row>
    <row r="145" spans="1:18" ht="71.400000000000006">
      <c r="A145" s="53" t="s">
        <v>371</v>
      </c>
      <c r="B145" s="53" t="s">
        <v>259</v>
      </c>
      <c r="C145" s="54" t="s">
        <v>943</v>
      </c>
      <c r="D145" s="53" t="s">
        <v>169</v>
      </c>
      <c r="E145" s="53" t="s">
        <v>699</v>
      </c>
      <c r="F145" s="53" t="s">
        <v>325</v>
      </c>
      <c r="G145" s="53" t="s">
        <v>407</v>
      </c>
      <c r="H145" s="54" t="s">
        <v>6453</v>
      </c>
      <c r="I145" s="53"/>
      <c r="J145" s="57"/>
      <c r="Q145" s="188" t="s">
        <v>2108</v>
      </c>
      <c r="R145" s="206" t="s">
        <v>1302</v>
      </c>
    </row>
    <row r="146" spans="1:18" ht="81.599999999999994">
      <c r="A146" s="53" t="s">
        <v>2111</v>
      </c>
      <c r="B146" s="53" t="s">
        <v>259</v>
      </c>
      <c r="C146" s="54" t="s">
        <v>4076</v>
      </c>
      <c r="D146" s="53" t="s">
        <v>169</v>
      </c>
      <c r="E146" s="452" t="s">
        <v>6554</v>
      </c>
      <c r="F146" s="53" t="s">
        <v>325</v>
      </c>
      <c r="G146" s="53" t="s">
        <v>407</v>
      </c>
      <c r="H146" s="54" t="s">
        <v>6454</v>
      </c>
      <c r="I146" s="53"/>
      <c r="J146" s="57"/>
      <c r="Q146" s="188" t="s">
        <v>2108</v>
      </c>
      <c r="R146" s="206" t="s">
        <v>1302</v>
      </c>
    </row>
    <row r="147" spans="1:18">
      <c r="A147" s="998" t="s">
        <v>3154</v>
      </c>
      <c r="B147" s="999"/>
      <c r="C147" s="999"/>
      <c r="D147" s="999"/>
      <c r="E147" s="999"/>
      <c r="F147" s="999"/>
      <c r="G147" s="999"/>
      <c r="H147" s="999"/>
      <c r="I147" s="999"/>
      <c r="J147" s="1000"/>
      <c r="Q147" s="188" t="s">
        <v>2108</v>
      </c>
      <c r="R147" s="206" t="s">
        <v>1302</v>
      </c>
    </row>
    <row r="148" spans="1:18" ht="40.799999999999997">
      <c r="A148" s="53" t="s">
        <v>3926</v>
      </c>
      <c r="B148" s="53" t="s">
        <v>259</v>
      </c>
      <c r="C148" s="306" t="s">
        <v>6015</v>
      </c>
      <c r="D148" s="53" t="s">
        <v>257</v>
      </c>
      <c r="E148" s="53" t="s">
        <v>705</v>
      </c>
      <c r="F148" s="53" t="s">
        <v>366</v>
      </c>
      <c r="G148" s="53" t="s">
        <v>328</v>
      </c>
      <c r="H148" s="66" t="s">
        <v>3155</v>
      </c>
      <c r="I148" s="53"/>
      <c r="J148" s="54"/>
      <c r="Q148" s="188" t="s">
        <v>2108</v>
      </c>
      <c r="R148" s="206" t="s">
        <v>1302</v>
      </c>
    </row>
    <row r="149" spans="1:18">
      <c r="A149" s="998" t="s">
        <v>4216</v>
      </c>
      <c r="B149" s="999"/>
      <c r="C149" s="999"/>
      <c r="D149" s="999"/>
      <c r="E149" s="999"/>
      <c r="F149" s="999"/>
      <c r="G149" s="999"/>
      <c r="H149" s="999"/>
      <c r="I149" s="999"/>
      <c r="J149" s="1000"/>
      <c r="Q149" s="188" t="s">
        <v>2108</v>
      </c>
      <c r="R149" s="206" t="s">
        <v>1302</v>
      </c>
    </row>
    <row r="150" spans="1:18" ht="112.2">
      <c r="A150" s="53" t="s">
        <v>3063</v>
      </c>
      <c r="B150" s="53" t="s">
        <v>259</v>
      </c>
      <c r="C150" s="54" t="s">
        <v>209</v>
      </c>
      <c r="D150" s="53" t="s">
        <v>257</v>
      </c>
      <c r="E150" s="53" t="s">
        <v>705</v>
      </c>
      <c r="F150" s="439" t="s">
        <v>325</v>
      </c>
      <c r="G150" s="53" t="s">
        <v>407</v>
      </c>
      <c r="H150" s="66" t="s">
        <v>4583</v>
      </c>
      <c r="I150" s="53"/>
      <c r="J150" s="57"/>
      <c r="Q150" s="188" t="s">
        <v>2108</v>
      </c>
      <c r="R150" s="206" t="s">
        <v>1302</v>
      </c>
    </row>
    <row r="151" spans="1:18">
      <c r="A151" s="998" t="s">
        <v>6870</v>
      </c>
      <c r="B151" s="999"/>
      <c r="C151" s="999"/>
      <c r="D151" s="999"/>
      <c r="E151" s="999"/>
      <c r="F151" s="999"/>
      <c r="G151" s="999"/>
      <c r="H151" s="999"/>
      <c r="I151" s="999"/>
      <c r="J151" s="1000"/>
      <c r="Q151" s="188" t="s">
        <v>6874</v>
      </c>
      <c r="R151" s="206" t="s">
        <v>1302</v>
      </c>
    </row>
    <row r="152" spans="1:18" ht="71.400000000000006">
      <c r="A152" s="53" t="s">
        <v>3064</v>
      </c>
      <c r="B152" s="53" t="s">
        <v>259</v>
      </c>
      <c r="C152" s="306" t="s">
        <v>6875</v>
      </c>
      <c r="D152" s="53" t="s">
        <v>257</v>
      </c>
      <c r="E152" s="53"/>
      <c r="F152" s="439" t="s">
        <v>325</v>
      </c>
      <c r="G152" s="53" t="s">
        <v>4222</v>
      </c>
      <c r="H152" s="26" t="s">
        <v>6877</v>
      </c>
      <c r="I152" s="53"/>
      <c r="J152" s="57"/>
      <c r="Q152" s="188" t="s">
        <v>6874</v>
      </c>
      <c r="R152" s="206" t="s">
        <v>1302</v>
      </c>
    </row>
    <row r="153" spans="1:18">
      <c r="A153" s="998" t="s">
        <v>4179</v>
      </c>
      <c r="B153" s="999"/>
      <c r="C153" s="999"/>
      <c r="D153" s="999"/>
      <c r="E153" s="999"/>
      <c r="F153" s="999"/>
      <c r="G153" s="999"/>
      <c r="H153" s="999"/>
      <c r="I153" s="999"/>
      <c r="J153" s="1000"/>
      <c r="Q153" s="188" t="s">
        <v>2108</v>
      </c>
      <c r="R153" s="206" t="s">
        <v>1302</v>
      </c>
    </row>
    <row r="154" spans="1:18" ht="30.6">
      <c r="A154" s="993" t="s">
        <v>4181</v>
      </c>
      <c r="B154" s="53" t="s">
        <v>429</v>
      </c>
      <c r="C154" s="54" t="s">
        <v>205</v>
      </c>
      <c r="D154" s="53" t="s">
        <v>169</v>
      </c>
      <c r="E154" s="993" t="s">
        <v>705</v>
      </c>
      <c r="F154" s="993" t="s">
        <v>256</v>
      </c>
      <c r="G154" s="53" t="s">
        <v>407</v>
      </c>
      <c r="H154" s="11" t="s">
        <v>2955</v>
      </c>
      <c r="I154" s="53"/>
      <c r="J154" s="57"/>
      <c r="Q154" s="188" t="s">
        <v>2108</v>
      </c>
      <c r="R154" s="206"/>
    </row>
    <row r="155" spans="1:18" ht="30.6">
      <c r="A155" s="1049"/>
      <c r="B155" s="58" t="s">
        <v>271</v>
      </c>
      <c r="C155" s="54" t="s">
        <v>37</v>
      </c>
      <c r="D155" s="53" t="s">
        <v>169</v>
      </c>
      <c r="E155" s="1049"/>
      <c r="F155" s="1049"/>
      <c r="G155" s="53" t="s">
        <v>407</v>
      </c>
      <c r="H155" s="54" t="s">
        <v>4180</v>
      </c>
      <c r="I155" s="53"/>
      <c r="J155" s="57"/>
      <c r="Q155" s="188" t="s">
        <v>2108</v>
      </c>
      <c r="R155" s="206"/>
    </row>
    <row r="156" spans="1:18" ht="30.6">
      <c r="A156" s="994"/>
      <c r="B156" s="55" t="s">
        <v>271</v>
      </c>
      <c r="C156" s="54" t="s">
        <v>37</v>
      </c>
      <c r="D156" s="53" t="s">
        <v>169</v>
      </c>
      <c r="E156" s="994"/>
      <c r="F156" s="994"/>
      <c r="G156" s="53" t="s">
        <v>407</v>
      </c>
      <c r="H156" s="54" t="s">
        <v>4180</v>
      </c>
      <c r="I156" s="53"/>
      <c r="J156" s="57"/>
      <c r="Q156" s="188" t="s">
        <v>2108</v>
      </c>
      <c r="R156" s="206"/>
    </row>
    <row r="157" spans="1:18" ht="30.6">
      <c r="A157" s="993" t="s">
        <v>3933</v>
      </c>
      <c r="B157" s="53" t="s">
        <v>429</v>
      </c>
      <c r="C157" s="54" t="s">
        <v>205</v>
      </c>
      <c r="D157" s="53" t="s">
        <v>169</v>
      </c>
      <c r="E157" s="993" t="s">
        <v>705</v>
      </c>
      <c r="F157" s="993" t="s">
        <v>256</v>
      </c>
      <c r="G157" s="53" t="s">
        <v>407</v>
      </c>
      <c r="H157" s="11" t="s">
        <v>2955</v>
      </c>
      <c r="I157" s="53"/>
      <c r="J157" s="57"/>
      <c r="Q157" s="188" t="s">
        <v>2108</v>
      </c>
      <c r="R157" s="206"/>
    </row>
    <row r="158" spans="1:18" ht="30.6">
      <c r="A158" s="1049"/>
      <c r="B158" s="58" t="s">
        <v>271</v>
      </c>
      <c r="C158" s="54" t="s">
        <v>37</v>
      </c>
      <c r="D158" s="53" t="s">
        <v>169</v>
      </c>
      <c r="E158" s="1049"/>
      <c r="F158" s="1049"/>
      <c r="G158" s="53" t="s">
        <v>407</v>
      </c>
      <c r="H158" s="54" t="s">
        <v>4180</v>
      </c>
      <c r="I158" s="53"/>
      <c r="J158" s="57"/>
      <c r="Q158" s="188" t="s">
        <v>2108</v>
      </c>
      <c r="R158" s="206"/>
    </row>
    <row r="159" spans="1:18" ht="30.6">
      <c r="A159" s="1452"/>
      <c r="B159" s="55" t="s">
        <v>271</v>
      </c>
      <c r="C159" s="54" t="s">
        <v>37</v>
      </c>
      <c r="D159" s="53" t="s">
        <v>169</v>
      </c>
      <c r="E159" s="1452"/>
      <c r="F159" s="1452"/>
      <c r="G159" s="53" t="s">
        <v>407</v>
      </c>
      <c r="H159" s="54" t="s">
        <v>4180</v>
      </c>
      <c r="I159" s="439"/>
      <c r="J159" s="57"/>
      <c r="Q159" s="188" t="s">
        <v>2108</v>
      </c>
      <c r="R159" s="206"/>
    </row>
    <row r="160" spans="1:18" ht="30.6">
      <c r="A160" s="994"/>
      <c r="B160" s="55" t="s">
        <v>426</v>
      </c>
      <c r="C160" s="54" t="s">
        <v>265</v>
      </c>
      <c r="D160" s="53" t="s">
        <v>169</v>
      </c>
      <c r="E160" s="994"/>
      <c r="F160" s="994"/>
      <c r="G160" s="53" t="s">
        <v>407</v>
      </c>
      <c r="H160" s="54" t="s">
        <v>4180</v>
      </c>
      <c r="I160" s="53"/>
      <c r="J160" s="57"/>
      <c r="Q160" s="188" t="s">
        <v>2108</v>
      </c>
      <c r="R160" s="206"/>
    </row>
    <row r="161" spans="1:18">
      <c r="A161" s="998" t="s">
        <v>4693</v>
      </c>
      <c r="B161" s="999"/>
      <c r="C161" s="999"/>
      <c r="D161" s="999"/>
      <c r="E161" s="999"/>
      <c r="F161" s="999"/>
      <c r="G161" s="999"/>
      <c r="H161" s="999"/>
      <c r="I161" s="999"/>
      <c r="J161" s="1000"/>
      <c r="Q161" s="188" t="s">
        <v>2108</v>
      </c>
      <c r="R161" s="206" t="s">
        <v>1302</v>
      </c>
    </row>
    <row r="162" spans="1:18" ht="22.8" customHeight="1">
      <c r="A162" s="993" t="s">
        <v>481</v>
      </c>
      <c r="B162" s="53" t="s">
        <v>259</v>
      </c>
      <c r="C162" s="54" t="s">
        <v>260</v>
      </c>
      <c r="D162" s="993" t="s">
        <v>169</v>
      </c>
      <c r="E162" s="993" t="s">
        <v>705</v>
      </c>
      <c r="F162" s="993" t="s">
        <v>325</v>
      </c>
      <c r="G162" s="53" t="s">
        <v>407</v>
      </c>
      <c r="H162" s="54" t="s">
        <v>2449</v>
      </c>
      <c r="I162" s="53"/>
      <c r="J162" s="57"/>
      <c r="Q162" s="188" t="s">
        <v>2108</v>
      </c>
      <c r="R162" s="206" t="s">
        <v>1302</v>
      </c>
    </row>
    <row r="163" spans="1:18" ht="51">
      <c r="A163" s="994"/>
      <c r="B163" s="55" t="s">
        <v>426</v>
      </c>
      <c r="C163" s="54" t="s">
        <v>265</v>
      </c>
      <c r="D163" s="994"/>
      <c r="E163" s="994"/>
      <c r="F163" s="994"/>
      <c r="G163" s="53" t="s">
        <v>407</v>
      </c>
      <c r="H163" s="54" t="s">
        <v>4689</v>
      </c>
      <c r="I163" s="53"/>
      <c r="J163" s="57"/>
      <c r="Q163" s="188" t="s">
        <v>2108</v>
      </c>
      <c r="R163" s="206" t="s">
        <v>1302</v>
      </c>
    </row>
    <row r="164" spans="1:18" ht="15" customHeight="1">
      <c r="A164" s="935" t="s">
        <v>4340</v>
      </c>
      <c r="B164" s="1009"/>
      <c r="C164" s="1009"/>
      <c r="D164" s="1009"/>
      <c r="E164" s="1009"/>
      <c r="F164" s="1009"/>
      <c r="G164" s="1009"/>
      <c r="H164" s="1009"/>
      <c r="I164" s="1009"/>
      <c r="J164" s="1010"/>
      <c r="Q164" s="188" t="s">
        <v>2603</v>
      </c>
      <c r="R164" s="206" t="s">
        <v>1302</v>
      </c>
    </row>
    <row r="165" spans="1:18">
      <c r="A165" s="998" t="s">
        <v>4361</v>
      </c>
      <c r="B165" s="999"/>
      <c r="C165" s="999"/>
      <c r="D165" s="999"/>
      <c r="E165" s="999"/>
      <c r="F165" s="999"/>
      <c r="G165" s="999"/>
      <c r="H165" s="999"/>
      <c r="I165" s="999"/>
      <c r="J165" s="1000"/>
      <c r="Q165" s="188" t="s">
        <v>2603</v>
      </c>
      <c r="R165" s="206" t="s">
        <v>1302</v>
      </c>
    </row>
    <row r="166" spans="1:18" ht="117.6" customHeight="1">
      <c r="A166" s="1337" t="s">
        <v>7249</v>
      </c>
      <c r="B166" s="999"/>
      <c r="C166" s="999"/>
      <c r="D166" s="999"/>
      <c r="E166" s="999"/>
      <c r="F166" s="999"/>
      <c r="G166" s="999"/>
      <c r="H166" s="999"/>
      <c r="I166" s="999"/>
      <c r="J166" s="1000"/>
      <c r="Q166" s="188" t="s">
        <v>2603</v>
      </c>
      <c r="R166" s="206" t="s">
        <v>1302</v>
      </c>
    </row>
    <row r="167" spans="1:18" ht="91.8">
      <c r="A167" s="53" t="s">
        <v>482</v>
      </c>
      <c r="B167" s="53" t="s">
        <v>429</v>
      </c>
      <c r="C167" s="54" t="s">
        <v>4341</v>
      </c>
      <c r="D167" s="53" t="s">
        <v>169</v>
      </c>
      <c r="E167" s="53" t="s">
        <v>2696</v>
      </c>
      <c r="F167" s="53" t="s">
        <v>325</v>
      </c>
      <c r="G167" s="53" t="s">
        <v>407</v>
      </c>
      <c r="H167" s="54" t="s">
        <v>6356</v>
      </c>
      <c r="I167" s="53"/>
      <c r="J167" s="57"/>
      <c r="Q167" s="188" t="s">
        <v>2603</v>
      </c>
      <c r="R167" s="206" t="s">
        <v>1302</v>
      </c>
    </row>
    <row r="168" spans="1:18" ht="81.599999999999994">
      <c r="A168" s="53" t="s">
        <v>380</v>
      </c>
      <c r="B168" s="53" t="s">
        <v>429</v>
      </c>
      <c r="C168" s="54" t="s">
        <v>4343</v>
      </c>
      <c r="D168" s="53" t="s">
        <v>169</v>
      </c>
      <c r="E168" s="53" t="s">
        <v>2696</v>
      </c>
      <c r="F168" s="53" t="s">
        <v>325</v>
      </c>
      <c r="G168" s="53" t="s">
        <v>409</v>
      </c>
      <c r="H168" s="54" t="s">
        <v>4893</v>
      </c>
      <c r="I168" s="53"/>
      <c r="J168" s="54"/>
      <c r="Q168" s="188" t="s">
        <v>2603</v>
      </c>
      <c r="R168" s="206" t="s">
        <v>1302</v>
      </c>
    </row>
    <row r="169" spans="1:18" ht="122.4">
      <c r="A169" s="53" t="s">
        <v>381</v>
      </c>
      <c r="B169" s="53" t="s">
        <v>429</v>
      </c>
      <c r="C169" s="54" t="s">
        <v>4342</v>
      </c>
      <c r="D169" s="53" t="s">
        <v>257</v>
      </c>
      <c r="E169" s="53" t="s">
        <v>2696</v>
      </c>
      <c r="F169" s="53" t="s">
        <v>325</v>
      </c>
      <c r="G169" s="53" t="s">
        <v>2959</v>
      </c>
      <c r="H169" s="54" t="s">
        <v>4894</v>
      </c>
      <c r="I169" s="53"/>
      <c r="J169" s="57"/>
      <c r="Q169" s="188" t="s">
        <v>2603</v>
      </c>
      <c r="R169" s="206" t="s">
        <v>1302</v>
      </c>
    </row>
    <row r="170" spans="1:18" ht="142.80000000000001">
      <c r="A170" s="53" t="s">
        <v>799</v>
      </c>
      <c r="B170" s="53" t="s">
        <v>429</v>
      </c>
      <c r="C170" s="54" t="s">
        <v>4344</v>
      </c>
      <c r="D170" s="53" t="s">
        <v>257</v>
      </c>
      <c r="E170" s="53" t="s">
        <v>2696</v>
      </c>
      <c r="F170" s="53" t="s">
        <v>325</v>
      </c>
      <c r="G170" s="53" t="s">
        <v>407</v>
      </c>
      <c r="H170" s="54" t="s">
        <v>6049</v>
      </c>
      <c r="I170" s="53"/>
      <c r="J170" s="57"/>
      <c r="Q170" s="188" t="s">
        <v>2603</v>
      </c>
      <c r="R170" s="206" t="s">
        <v>1302</v>
      </c>
    </row>
    <row r="171" spans="1:18" ht="91.8">
      <c r="A171" s="53" t="s">
        <v>955</v>
      </c>
      <c r="B171" s="53" t="s">
        <v>429</v>
      </c>
      <c r="C171" s="54" t="s">
        <v>374</v>
      </c>
      <c r="D171" s="53" t="s">
        <v>169</v>
      </c>
      <c r="E171" s="53" t="s">
        <v>2697</v>
      </c>
      <c r="F171" s="53" t="s">
        <v>325</v>
      </c>
      <c r="G171" s="53" t="s">
        <v>407</v>
      </c>
      <c r="H171" s="54" t="s">
        <v>4895</v>
      </c>
      <c r="I171" s="53"/>
      <c r="J171" s="57"/>
      <c r="Q171" s="188" t="s">
        <v>2603</v>
      </c>
      <c r="R171" s="206" t="s">
        <v>1302</v>
      </c>
    </row>
    <row r="172" spans="1:18" ht="91.8">
      <c r="A172" s="53" t="s">
        <v>956</v>
      </c>
      <c r="B172" s="53" t="s">
        <v>429</v>
      </c>
      <c r="C172" s="54" t="s">
        <v>373</v>
      </c>
      <c r="D172" s="53" t="s">
        <v>169</v>
      </c>
      <c r="E172" s="53" t="s">
        <v>2697</v>
      </c>
      <c r="F172" s="53" t="s">
        <v>325</v>
      </c>
      <c r="G172" s="53" t="s">
        <v>409</v>
      </c>
      <c r="H172" s="54" t="s">
        <v>4896</v>
      </c>
      <c r="I172" s="53"/>
      <c r="J172" s="57"/>
      <c r="Q172" s="188" t="s">
        <v>2603</v>
      </c>
      <c r="R172" s="206" t="s">
        <v>1302</v>
      </c>
    </row>
    <row r="173" spans="1:18" ht="122.4">
      <c r="A173" s="53" t="s">
        <v>2946</v>
      </c>
      <c r="B173" s="53" t="s">
        <v>429</v>
      </c>
      <c r="C173" s="54" t="s">
        <v>6681</v>
      </c>
      <c r="D173" s="53" t="s">
        <v>169</v>
      </c>
      <c r="E173" s="53" t="s">
        <v>2696</v>
      </c>
      <c r="F173" s="53" t="s">
        <v>325</v>
      </c>
      <c r="G173" s="53" t="s">
        <v>407</v>
      </c>
      <c r="H173" s="54" t="s">
        <v>6685</v>
      </c>
      <c r="I173" s="53"/>
      <c r="J173" s="57"/>
      <c r="Q173" s="188" t="s">
        <v>2603</v>
      </c>
      <c r="R173" s="206" t="s">
        <v>1302</v>
      </c>
    </row>
    <row r="174" spans="1:18" ht="51">
      <c r="A174" s="53" t="s">
        <v>4084</v>
      </c>
      <c r="B174" s="53" t="s">
        <v>429</v>
      </c>
      <c r="C174" s="306" t="s">
        <v>6013</v>
      </c>
      <c r="D174" s="53" t="s">
        <v>406</v>
      </c>
      <c r="E174" s="53" t="s">
        <v>2696</v>
      </c>
      <c r="F174" s="53" t="s">
        <v>366</v>
      </c>
      <c r="G174" s="53" t="s">
        <v>2959</v>
      </c>
      <c r="H174" s="66" t="s">
        <v>4897</v>
      </c>
      <c r="I174" s="53"/>
      <c r="J174" s="57"/>
      <c r="Q174" s="188" t="s">
        <v>2603</v>
      </c>
      <c r="R174" s="206"/>
    </row>
    <row r="175" spans="1:18" ht="102">
      <c r="A175" s="53" t="s">
        <v>4235</v>
      </c>
      <c r="B175" s="53" t="s">
        <v>429</v>
      </c>
      <c r="C175" s="54" t="s">
        <v>6858</v>
      </c>
      <c r="D175" s="53" t="s">
        <v>169</v>
      </c>
      <c r="E175" s="53" t="s">
        <v>4971</v>
      </c>
      <c r="F175" s="53" t="s">
        <v>325</v>
      </c>
      <c r="G175" s="53" t="s">
        <v>407</v>
      </c>
      <c r="H175" s="54" t="s">
        <v>6938</v>
      </c>
      <c r="I175" s="53"/>
      <c r="J175" s="570"/>
      <c r="Q175" s="188" t="s">
        <v>2603</v>
      </c>
      <c r="R175" s="206" t="s">
        <v>1302</v>
      </c>
    </row>
    <row r="176" spans="1:18">
      <c r="A176" s="1449" t="s">
        <v>6937</v>
      </c>
      <c r="B176" s="1450"/>
      <c r="C176" s="1450"/>
      <c r="D176" s="1450"/>
      <c r="E176" s="1450"/>
      <c r="F176" s="1450"/>
      <c r="G176" s="1450"/>
      <c r="H176" s="1450"/>
      <c r="I176" s="1450"/>
      <c r="J176" s="1451"/>
      <c r="Q176" s="188" t="s">
        <v>4187</v>
      </c>
      <c r="R176" s="206" t="s">
        <v>1302</v>
      </c>
    </row>
    <row r="177" spans="1:18" ht="224.4">
      <c r="A177" s="53" t="s">
        <v>6686</v>
      </c>
      <c r="B177" s="53" t="s">
        <v>429</v>
      </c>
      <c r="C177" s="54" t="s">
        <v>6903</v>
      </c>
      <c r="D177" s="53" t="s">
        <v>169</v>
      </c>
      <c r="E177" s="53" t="s">
        <v>4971</v>
      </c>
      <c r="F177" s="53" t="s">
        <v>325</v>
      </c>
      <c r="G177" s="53" t="s">
        <v>407</v>
      </c>
      <c r="H177" s="54" t="s">
        <v>7393</v>
      </c>
      <c r="I177" s="53"/>
      <c r="J177" s="570"/>
      <c r="Q177" s="188" t="s">
        <v>2603</v>
      </c>
      <c r="R177" s="206" t="s">
        <v>1302</v>
      </c>
    </row>
    <row r="178" spans="1:18" ht="132.6">
      <c r="A178" s="439" t="s">
        <v>6690</v>
      </c>
      <c r="B178" s="439" t="s">
        <v>429</v>
      </c>
      <c r="C178" s="450" t="s">
        <v>6944</v>
      </c>
      <c r="D178" s="439" t="s">
        <v>257</v>
      </c>
      <c r="E178" s="439" t="s">
        <v>2902</v>
      </c>
      <c r="F178" s="439" t="s">
        <v>325</v>
      </c>
      <c r="G178" s="439" t="s">
        <v>407</v>
      </c>
      <c r="H178" s="441" t="s">
        <v>6933</v>
      </c>
      <c r="I178" s="439"/>
      <c r="J178" s="570"/>
      <c r="Q178" s="188" t="s">
        <v>4187</v>
      </c>
      <c r="R178" s="206" t="s">
        <v>1302</v>
      </c>
    </row>
    <row r="179" spans="1:18" ht="112.2">
      <c r="A179" s="439" t="s">
        <v>6859</v>
      </c>
      <c r="B179" s="439" t="s">
        <v>429</v>
      </c>
      <c r="C179" s="450" t="s">
        <v>6945</v>
      </c>
      <c r="D179" s="439" t="s">
        <v>257</v>
      </c>
      <c r="E179" s="439" t="s">
        <v>2902</v>
      </c>
      <c r="F179" s="439" t="s">
        <v>325</v>
      </c>
      <c r="G179" s="439" t="s">
        <v>407</v>
      </c>
      <c r="H179" s="441" t="s">
        <v>6934</v>
      </c>
      <c r="I179" s="439"/>
      <c r="J179" s="570"/>
      <c r="Q179" s="188" t="s">
        <v>4187</v>
      </c>
      <c r="R179" s="206" t="s">
        <v>1302</v>
      </c>
    </row>
    <row r="180" spans="1:18" ht="112.2">
      <c r="A180" s="439" t="s">
        <v>6860</v>
      </c>
      <c r="B180" s="439" t="s">
        <v>429</v>
      </c>
      <c r="C180" s="450" t="s">
        <v>6946</v>
      </c>
      <c r="D180" s="439" t="s">
        <v>257</v>
      </c>
      <c r="E180" s="439" t="s">
        <v>2902</v>
      </c>
      <c r="F180" s="439" t="s">
        <v>325</v>
      </c>
      <c r="G180" s="439" t="s">
        <v>407</v>
      </c>
      <c r="H180" s="441" t="s">
        <v>6923</v>
      </c>
      <c r="I180" s="439"/>
      <c r="J180" s="570"/>
      <c r="Q180" s="188" t="s">
        <v>4187</v>
      </c>
      <c r="R180" s="206" t="s">
        <v>1302</v>
      </c>
    </row>
    <row r="181" spans="1:18" ht="132.6">
      <c r="A181" s="439" t="s">
        <v>6898</v>
      </c>
      <c r="B181" s="439" t="s">
        <v>429</v>
      </c>
      <c r="C181" s="450" t="s">
        <v>6947</v>
      </c>
      <c r="D181" s="439" t="s">
        <v>257</v>
      </c>
      <c r="E181" s="439" t="s">
        <v>2902</v>
      </c>
      <c r="F181" s="439" t="s">
        <v>325</v>
      </c>
      <c r="G181" s="439" t="s">
        <v>407</v>
      </c>
      <c r="H181" s="441" t="s">
        <v>6931</v>
      </c>
      <c r="I181" s="439"/>
      <c r="J181" s="570"/>
      <c r="Q181" s="188" t="s">
        <v>4187</v>
      </c>
      <c r="R181" s="206" t="s">
        <v>1302</v>
      </c>
    </row>
    <row r="182" spans="1:18">
      <c r="A182" s="1338" t="s">
        <v>4345</v>
      </c>
      <c r="B182" s="1454"/>
      <c r="C182" s="1454"/>
      <c r="D182" s="1454"/>
      <c r="E182" s="1454"/>
      <c r="F182" s="1454"/>
      <c r="G182" s="1454"/>
      <c r="H182" s="1454"/>
      <c r="I182" s="1454"/>
      <c r="J182" s="1340"/>
      <c r="Q182" s="188" t="s">
        <v>2603</v>
      </c>
      <c r="R182" s="206" t="s">
        <v>1302</v>
      </c>
    </row>
    <row r="183" spans="1:18" ht="30.6">
      <c r="A183" s="993" t="s">
        <v>483</v>
      </c>
      <c r="B183" s="53" t="s">
        <v>429</v>
      </c>
      <c r="C183" s="54" t="s">
        <v>4346</v>
      </c>
      <c r="D183" s="993" t="s">
        <v>169</v>
      </c>
      <c r="E183" s="993" t="s">
        <v>2696</v>
      </c>
      <c r="F183" s="993" t="s">
        <v>325</v>
      </c>
      <c r="G183" s="53" t="s">
        <v>407</v>
      </c>
      <c r="H183" s="54" t="s">
        <v>2947</v>
      </c>
      <c r="I183" s="53"/>
      <c r="J183" s="57"/>
      <c r="Q183" s="188" t="s">
        <v>2603</v>
      </c>
      <c r="R183" s="206" t="s">
        <v>1302</v>
      </c>
    </row>
    <row r="184" spans="1:18" ht="61.2">
      <c r="A184" s="994"/>
      <c r="B184" s="55" t="s">
        <v>426</v>
      </c>
      <c r="C184" s="54" t="s">
        <v>265</v>
      </c>
      <c r="D184" s="994"/>
      <c r="E184" s="994"/>
      <c r="F184" s="994"/>
      <c r="G184" s="53" t="s">
        <v>407</v>
      </c>
      <c r="H184" s="54" t="s">
        <v>2948</v>
      </c>
      <c r="I184" s="53"/>
      <c r="J184" s="57"/>
      <c r="Q184" s="188" t="s">
        <v>2603</v>
      </c>
      <c r="R184" s="206" t="s">
        <v>1302</v>
      </c>
    </row>
    <row r="185" spans="1:18" ht="3.3" customHeight="1">
      <c r="A185" s="1455" t="s">
        <v>446</v>
      </c>
      <c r="B185" s="1456"/>
      <c r="C185" s="1456"/>
      <c r="D185" s="1456"/>
      <c r="E185" s="1456"/>
      <c r="F185" s="1456"/>
      <c r="G185" s="1456"/>
      <c r="H185" s="1456"/>
      <c r="I185" s="1456"/>
      <c r="J185" s="1457"/>
      <c r="Q185" s="188" t="s">
        <v>2603</v>
      </c>
      <c r="R185" s="206" t="s">
        <v>2602</v>
      </c>
    </row>
    <row r="186" spans="1:18" ht="20.399999999999999">
      <c r="A186" s="993" t="s">
        <v>376</v>
      </c>
      <c r="B186" s="58" t="s">
        <v>48</v>
      </c>
      <c r="C186" s="54" t="s">
        <v>4347</v>
      </c>
      <c r="D186" s="53" t="s">
        <v>169</v>
      </c>
      <c r="E186" s="993" t="s">
        <v>2696</v>
      </c>
      <c r="F186" s="993" t="s">
        <v>256</v>
      </c>
      <c r="G186" s="53" t="s">
        <v>604</v>
      </c>
      <c r="H186" s="54" t="s">
        <v>2949</v>
      </c>
      <c r="I186" s="53"/>
      <c r="J186" s="57"/>
      <c r="Q186" s="188" t="s">
        <v>2603</v>
      </c>
      <c r="R186" s="206" t="s">
        <v>2602</v>
      </c>
    </row>
    <row r="187" spans="1:18" ht="30.6">
      <c r="A187" s="1048"/>
      <c r="B187" s="58" t="s">
        <v>2480</v>
      </c>
      <c r="C187" s="54" t="s">
        <v>4348</v>
      </c>
      <c r="D187" s="319" t="s">
        <v>445</v>
      </c>
      <c r="E187" s="1048"/>
      <c r="F187" s="1048"/>
      <c r="G187" s="319" t="s">
        <v>604</v>
      </c>
      <c r="H187" s="320" t="s">
        <v>3072</v>
      </c>
      <c r="I187" s="319"/>
      <c r="J187" s="363"/>
      <c r="Q187" s="188" t="s">
        <v>2603</v>
      </c>
      <c r="R187" s="206" t="s">
        <v>2602</v>
      </c>
    </row>
    <row r="188" spans="1:18" ht="40.799999999999997">
      <c r="A188" s="994"/>
      <c r="B188" s="55" t="s">
        <v>426</v>
      </c>
      <c r="C188" s="54" t="s">
        <v>270</v>
      </c>
      <c r="D188" s="53" t="s">
        <v>169</v>
      </c>
      <c r="E188" s="994"/>
      <c r="F188" s="994"/>
      <c r="G188" s="53" t="s">
        <v>407</v>
      </c>
      <c r="H188" s="54" t="s">
        <v>4920</v>
      </c>
      <c r="I188" s="53"/>
      <c r="J188" s="57"/>
      <c r="Q188" s="188" t="s">
        <v>2603</v>
      </c>
      <c r="R188" s="206" t="s">
        <v>2602</v>
      </c>
    </row>
    <row r="189" spans="1:18">
      <c r="A189" s="998" t="s">
        <v>4349</v>
      </c>
      <c r="B189" s="999"/>
      <c r="C189" s="999"/>
      <c r="D189" s="999"/>
      <c r="E189" s="999"/>
      <c r="F189" s="999"/>
      <c r="G189" s="999"/>
      <c r="H189" s="999"/>
      <c r="I189" s="999"/>
      <c r="J189" s="1000"/>
      <c r="Q189" s="188" t="s">
        <v>2110</v>
      </c>
      <c r="R189" s="206" t="s">
        <v>1302</v>
      </c>
    </row>
    <row r="190" spans="1:18" ht="108" customHeight="1">
      <c r="A190" s="1337" t="s">
        <v>7248</v>
      </c>
      <c r="B190" s="999"/>
      <c r="C190" s="999"/>
      <c r="D190" s="999"/>
      <c r="E190" s="999"/>
      <c r="F190" s="999"/>
      <c r="G190" s="999"/>
      <c r="H190" s="999"/>
      <c r="I190" s="999"/>
      <c r="J190" s="1000"/>
      <c r="Q190" s="188" t="s">
        <v>2110</v>
      </c>
      <c r="R190" s="206" t="s">
        <v>1302</v>
      </c>
    </row>
    <row r="191" spans="1:18" ht="81.599999999999994">
      <c r="A191" s="53" t="s">
        <v>486</v>
      </c>
      <c r="B191" s="53" t="s">
        <v>259</v>
      </c>
      <c r="C191" s="54" t="s">
        <v>4350</v>
      </c>
      <c r="D191" s="53" t="s">
        <v>169</v>
      </c>
      <c r="E191" s="53" t="s">
        <v>2696</v>
      </c>
      <c r="F191" s="53" t="s">
        <v>325</v>
      </c>
      <c r="G191" s="53" t="s">
        <v>407</v>
      </c>
      <c r="H191" s="54" t="s">
        <v>5809</v>
      </c>
      <c r="I191" s="53"/>
      <c r="J191" s="57"/>
      <c r="Q191" s="188" t="s">
        <v>2110</v>
      </c>
      <c r="R191" s="206" t="s">
        <v>1302</v>
      </c>
    </row>
    <row r="192" spans="1:18" ht="81.599999999999994">
      <c r="A192" s="53" t="s">
        <v>488</v>
      </c>
      <c r="B192" s="53" t="s">
        <v>259</v>
      </c>
      <c r="C192" s="54" t="s">
        <v>4351</v>
      </c>
      <c r="D192" s="53" t="s">
        <v>169</v>
      </c>
      <c r="E192" s="53" t="s">
        <v>2696</v>
      </c>
      <c r="F192" s="53" t="s">
        <v>325</v>
      </c>
      <c r="G192" s="53" t="s">
        <v>409</v>
      </c>
      <c r="H192" s="54" t="s">
        <v>4892</v>
      </c>
      <c r="I192" s="53"/>
      <c r="J192" s="54"/>
      <c r="Q192" s="188" t="s">
        <v>2110</v>
      </c>
      <c r="R192" s="206" t="s">
        <v>1302</v>
      </c>
    </row>
    <row r="193" spans="1:18" ht="142.80000000000001">
      <c r="A193" s="53" t="s">
        <v>490</v>
      </c>
      <c r="B193" s="53" t="s">
        <v>259</v>
      </c>
      <c r="C193" s="54" t="s">
        <v>4352</v>
      </c>
      <c r="D193" s="53" t="s">
        <v>169</v>
      </c>
      <c r="E193" s="53" t="s">
        <v>2696</v>
      </c>
      <c r="F193" s="53" t="s">
        <v>325</v>
      </c>
      <c r="G193" s="53" t="s">
        <v>407</v>
      </c>
      <c r="H193" s="54" t="s">
        <v>6050</v>
      </c>
      <c r="I193" s="53"/>
      <c r="J193" s="54"/>
      <c r="Q193" s="188" t="s">
        <v>2110</v>
      </c>
      <c r="R193" s="206" t="s">
        <v>1302</v>
      </c>
    </row>
    <row r="194" spans="1:18" ht="112.2">
      <c r="A194" s="53" t="s">
        <v>491</v>
      </c>
      <c r="B194" s="53" t="s">
        <v>259</v>
      </c>
      <c r="C194" s="54" t="s">
        <v>4880</v>
      </c>
      <c r="D194" s="53" t="s">
        <v>169</v>
      </c>
      <c r="E194" s="53" t="s">
        <v>2697</v>
      </c>
      <c r="F194" s="53" t="s">
        <v>325</v>
      </c>
      <c r="G194" s="53" t="s">
        <v>407</v>
      </c>
      <c r="H194" s="54" t="s">
        <v>4898</v>
      </c>
      <c r="I194" s="53"/>
      <c r="J194" s="54"/>
      <c r="Q194" s="188" t="s">
        <v>2110</v>
      </c>
      <c r="R194" s="206" t="s">
        <v>1302</v>
      </c>
    </row>
    <row r="195" spans="1:18" ht="81.599999999999994">
      <c r="A195" s="53" t="s">
        <v>492</v>
      </c>
      <c r="B195" s="53" t="s">
        <v>259</v>
      </c>
      <c r="C195" s="54" t="s">
        <v>4881</v>
      </c>
      <c r="D195" s="53" t="s">
        <v>169</v>
      </c>
      <c r="E195" s="53" t="s">
        <v>2697</v>
      </c>
      <c r="F195" s="53" t="s">
        <v>325</v>
      </c>
      <c r="G195" s="53" t="s">
        <v>409</v>
      </c>
      <c r="H195" s="54" t="s">
        <v>4970</v>
      </c>
      <c r="I195" s="53"/>
      <c r="J195" s="54"/>
      <c r="Q195" s="188" t="s">
        <v>2110</v>
      </c>
      <c r="R195" s="206" t="s">
        <v>1302</v>
      </c>
    </row>
    <row r="196" spans="1:18" ht="122.4">
      <c r="A196" s="53" t="s">
        <v>493</v>
      </c>
      <c r="B196" s="53" t="s">
        <v>259</v>
      </c>
      <c r="C196" s="54" t="s">
        <v>6688</v>
      </c>
      <c r="D196" s="53" t="s">
        <v>169</v>
      </c>
      <c r="E196" s="53" t="s">
        <v>2696</v>
      </c>
      <c r="F196" s="53" t="s">
        <v>325</v>
      </c>
      <c r="G196" s="53" t="s">
        <v>407</v>
      </c>
      <c r="H196" s="54" t="s">
        <v>6689</v>
      </c>
      <c r="I196" s="53"/>
      <c r="J196" s="57"/>
      <c r="Q196" s="188" t="s">
        <v>2110</v>
      </c>
      <c r="R196" s="206" t="s">
        <v>1302</v>
      </c>
    </row>
    <row r="197" spans="1:18" ht="51">
      <c r="A197" s="53" t="s">
        <v>4160</v>
      </c>
      <c r="B197" s="53" t="s">
        <v>259</v>
      </c>
      <c r="C197" s="306" t="s">
        <v>6015</v>
      </c>
      <c r="D197" s="53" t="s">
        <v>406</v>
      </c>
      <c r="E197" s="53" t="s">
        <v>2696</v>
      </c>
      <c r="F197" s="53" t="s">
        <v>366</v>
      </c>
      <c r="G197" s="53" t="s">
        <v>2959</v>
      </c>
      <c r="H197" s="66" t="s">
        <v>4899</v>
      </c>
      <c r="I197" s="53"/>
      <c r="J197" s="66"/>
      <c r="Q197" s="188" t="s">
        <v>2110</v>
      </c>
      <c r="R197" s="206"/>
    </row>
    <row r="198" spans="1:18">
      <c r="A198" s="1449" t="s">
        <v>6937</v>
      </c>
      <c r="B198" s="1450"/>
      <c r="C198" s="1450"/>
      <c r="D198" s="1450"/>
      <c r="E198" s="1450"/>
      <c r="F198" s="1450"/>
      <c r="G198" s="1450"/>
      <c r="H198" s="1450"/>
      <c r="I198" s="1450"/>
      <c r="J198" s="1451"/>
      <c r="Q198" s="188" t="s">
        <v>6942</v>
      </c>
      <c r="R198" s="206" t="s">
        <v>1302</v>
      </c>
    </row>
    <row r="199" spans="1:18" ht="224.4">
      <c r="A199" s="53" t="s">
        <v>4237</v>
      </c>
      <c r="B199" s="53" t="s">
        <v>259</v>
      </c>
      <c r="C199" s="450" t="s">
        <v>6941</v>
      </c>
      <c r="D199" s="53" t="s">
        <v>169</v>
      </c>
      <c r="E199" s="53" t="s">
        <v>4971</v>
      </c>
      <c r="F199" s="439" t="s">
        <v>325</v>
      </c>
      <c r="G199" s="53" t="s">
        <v>407</v>
      </c>
      <c r="H199" s="54" t="s">
        <v>7394</v>
      </c>
      <c r="I199" s="53"/>
      <c r="J199" s="57"/>
      <c r="Q199" s="188" t="s">
        <v>2110</v>
      </c>
      <c r="R199" s="206" t="s">
        <v>1302</v>
      </c>
    </row>
    <row r="200" spans="1:18" ht="132.6">
      <c r="A200" s="53" t="s">
        <v>6687</v>
      </c>
      <c r="B200" s="53" t="s">
        <v>259</v>
      </c>
      <c r="C200" s="450" t="s">
        <v>6951</v>
      </c>
      <c r="D200" s="439" t="s">
        <v>257</v>
      </c>
      <c r="E200" s="439" t="s">
        <v>2902</v>
      </c>
      <c r="F200" s="439" t="s">
        <v>325</v>
      </c>
      <c r="G200" s="439" t="s">
        <v>407</v>
      </c>
      <c r="H200" s="441" t="s">
        <v>6933</v>
      </c>
      <c r="I200" s="439"/>
      <c r="J200" s="570"/>
      <c r="Q200" s="188" t="s">
        <v>6942</v>
      </c>
      <c r="R200" s="206" t="s">
        <v>1302</v>
      </c>
    </row>
    <row r="201" spans="1:18" ht="112.2">
      <c r="A201" s="53" t="s">
        <v>6691</v>
      </c>
      <c r="B201" s="53" t="s">
        <v>259</v>
      </c>
      <c r="C201" s="450" t="s">
        <v>6950</v>
      </c>
      <c r="D201" s="439" t="s">
        <v>257</v>
      </c>
      <c r="E201" s="439" t="s">
        <v>2902</v>
      </c>
      <c r="F201" s="439" t="s">
        <v>325</v>
      </c>
      <c r="G201" s="439" t="s">
        <v>407</v>
      </c>
      <c r="H201" s="441" t="s">
        <v>6934</v>
      </c>
      <c r="I201" s="439"/>
      <c r="J201" s="570"/>
      <c r="Q201" s="188" t="s">
        <v>6942</v>
      </c>
      <c r="R201" s="206" t="s">
        <v>1302</v>
      </c>
    </row>
    <row r="202" spans="1:18" ht="112.2">
      <c r="A202" s="53" t="s">
        <v>6861</v>
      </c>
      <c r="B202" s="53" t="s">
        <v>259</v>
      </c>
      <c r="C202" s="450" t="s">
        <v>6949</v>
      </c>
      <c r="D202" s="439" t="s">
        <v>257</v>
      </c>
      <c r="E202" s="439" t="s">
        <v>2902</v>
      </c>
      <c r="F202" s="439" t="s">
        <v>325</v>
      </c>
      <c r="G202" s="439" t="s">
        <v>407</v>
      </c>
      <c r="H202" s="441" t="s">
        <v>6923</v>
      </c>
      <c r="I202" s="439"/>
      <c r="J202" s="570"/>
      <c r="Q202" s="188" t="s">
        <v>6942</v>
      </c>
      <c r="R202" s="206" t="s">
        <v>1302</v>
      </c>
    </row>
    <row r="203" spans="1:18" ht="132.6">
      <c r="A203" s="53" t="s">
        <v>6900</v>
      </c>
      <c r="B203" s="53" t="s">
        <v>259</v>
      </c>
      <c r="C203" s="450" t="s">
        <v>6948</v>
      </c>
      <c r="D203" s="439" t="s">
        <v>257</v>
      </c>
      <c r="E203" s="439" t="s">
        <v>2902</v>
      </c>
      <c r="F203" s="439" t="s">
        <v>325</v>
      </c>
      <c r="G203" s="439" t="s">
        <v>407</v>
      </c>
      <c r="H203" s="441" t="s">
        <v>6932</v>
      </c>
      <c r="I203" s="439"/>
      <c r="J203" s="570"/>
      <c r="Q203" s="188" t="s">
        <v>6942</v>
      </c>
      <c r="R203" s="206" t="s">
        <v>1302</v>
      </c>
    </row>
    <row r="204" spans="1:18">
      <c r="A204" s="998" t="s">
        <v>4900</v>
      </c>
      <c r="B204" s="999"/>
      <c r="C204" s="999"/>
      <c r="D204" s="999"/>
      <c r="E204" s="999"/>
      <c r="F204" s="999"/>
      <c r="G204" s="999"/>
      <c r="H204" s="999"/>
      <c r="I204" s="999"/>
      <c r="J204" s="1000"/>
      <c r="Q204" s="188" t="s">
        <v>2110</v>
      </c>
      <c r="R204" s="206" t="s">
        <v>1302</v>
      </c>
    </row>
    <row r="205" spans="1:18" ht="22.8" customHeight="1">
      <c r="A205" s="993" t="s">
        <v>382</v>
      </c>
      <c r="B205" s="53" t="s">
        <v>259</v>
      </c>
      <c r="C205" s="54" t="s">
        <v>4353</v>
      </c>
      <c r="D205" s="993" t="s">
        <v>169</v>
      </c>
      <c r="E205" s="993" t="s">
        <v>2696</v>
      </c>
      <c r="F205" s="993" t="s">
        <v>325</v>
      </c>
      <c r="G205" s="53" t="s">
        <v>407</v>
      </c>
      <c r="H205" s="54" t="s">
        <v>2950</v>
      </c>
      <c r="I205" s="53"/>
      <c r="J205" s="57"/>
      <c r="Q205" s="188" t="s">
        <v>2110</v>
      </c>
      <c r="R205" s="206" t="s">
        <v>1302</v>
      </c>
    </row>
    <row r="206" spans="1:18" ht="51">
      <c r="A206" s="994"/>
      <c r="B206" s="55" t="s">
        <v>426</v>
      </c>
      <c r="C206" s="54" t="s">
        <v>265</v>
      </c>
      <c r="D206" s="994"/>
      <c r="E206" s="994"/>
      <c r="F206" s="994"/>
      <c r="G206" s="53" t="s">
        <v>407</v>
      </c>
      <c r="H206" s="54" t="s">
        <v>4689</v>
      </c>
      <c r="I206" s="53"/>
      <c r="J206" s="57"/>
      <c r="Q206" s="188" t="s">
        <v>2110</v>
      </c>
      <c r="R206" s="206" t="s">
        <v>1302</v>
      </c>
    </row>
    <row r="207" spans="1:18" ht="15" customHeight="1">
      <c r="A207" s="935" t="s">
        <v>1916</v>
      </c>
      <c r="B207" s="1009"/>
      <c r="C207" s="1009"/>
      <c r="D207" s="1009"/>
      <c r="E207" s="1009"/>
      <c r="F207" s="1009"/>
      <c r="G207" s="1009"/>
      <c r="H207" s="1009"/>
      <c r="I207" s="1009"/>
      <c r="J207" s="1010"/>
      <c r="Q207" s="188" t="s">
        <v>2604</v>
      </c>
      <c r="R207" s="206" t="s">
        <v>1302</v>
      </c>
    </row>
    <row r="208" spans="1:18" ht="27.75" customHeight="1">
      <c r="A208" s="1337" t="s">
        <v>1918</v>
      </c>
      <c r="B208" s="999"/>
      <c r="C208" s="999"/>
      <c r="D208" s="999"/>
      <c r="E208" s="999"/>
      <c r="F208" s="999"/>
      <c r="G208" s="999"/>
      <c r="H208" s="999"/>
      <c r="I208" s="999"/>
      <c r="J208" s="1000"/>
      <c r="Q208" s="188" t="s">
        <v>2604</v>
      </c>
      <c r="R208" s="206"/>
    </row>
    <row r="209" spans="1:18" ht="12.75" customHeight="1">
      <c r="A209" s="998" t="s">
        <v>1917</v>
      </c>
      <c r="B209" s="999"/>
      <c r="C209" s="999"/>
      <c r="D209" s="999"/>
      <c r="E209" s="999"/>
      <c r="F209" s="999"/>
      <c r="G209" s="999"/>
      <c r="H209" s="999"/>
      <c r="I209" s="999"/>
      <c r="J209" s="1000"/>
      <c r="Q209" s="188" t="s">
        <v>2604</v>
      </c>
      <c r="R209" s="206" t="s">
        <v>1302</v>
      </c>
    </row>
    <row r="210" spans="1:18" ht="40.799999999999997">
      <c r="A210" s="53" t="s">
        <v>500</v>
      </c>
      <c r="B210" s="53" t="s">
        <v>429</v>
      </c>
      <c r="C210" s="54" t="s">
        <v>4354</v>
      </c>
      <c r="D210" s="53" t="s">
        <v>257</v>
      </c>
      <c r="E210" s="53" t="s">
        <v>2696</v>
      </c>
      <c r="F210" s="53" t="s">
        <v>325</v>
      </c>
      <c r="G210" s="53" t="s">
        <v>407</v>
      </c>
      <c r="H210" s="66" t="s">
        <v>4355</v>
      </c>
      <c r="I210" s="53"/>
      <c r="J210" s="57"/>
      <c r="Q210" s="188" t="s">
        <v>2604</v>
      </c>
      <c r="R210" s="206"/>
    </row>
    <row r="211" spans="1:18" ht="61.2">
      <c r="A211" s="53" t="s">
        <v>501</v>
      </c>
      <c r="B211" s="53" t="s">
        <v>429</v>
      </c>
      <c r="C211" s="54" t="s">
        <v>4356</v>
      </c>
      <c r="D211" s="53" t="s">
        <v>257</v>
      </c>
      <c r="E211" s="53" t="s">
        <v>2697</v>
      </c>
      <c r="F211" s="53" t="s">
        <v>325</v>
      </c>
      <c r="G211" s="53" t="s">
        <v>407</v>
      </c>
      <c r="H211" s="54" t="s">
        <v>4357</v>
      </c>
      <c r="I211" s="53"/>
      <c r="J211" s="57"/>
      <c r="Q211" s="188" t="s">
        <v>2604</v>
      </c>
      <c r="R211" s="206"/>
    </row>
    <row r="212" spans="1:18" ht="22.8" customHeight="1">
      <c r="A212" s="53" t="s">
        <v>155</v>
      </c>
      <c r="B212" s="53" t="s">
        <v>429</v>
      </c>
      <c r="C212" s="54" t="s">
        <v>2114</v>
      </c>
      <c r="D212" s="53" t="s">
        <v>257</v>
      </c>
      <c r="E212" s="53" t="s">
        <v>705</v>
      </c>
      <c r="F212" s="53" t="s">
        <v>325</v>
      </c>
      <c r="G212" s="53" t="s">
        <v>407</v>
      </c>
      <c r="H212" s="66" t="s">
        <v>3073</v>
      </c>
      <c r="I212" s="53"/>
      <c r="J212" s="57"/>
      <c r="Q212" s="188" t="s">
        <v>2604</v>
      </c>
      <c r="R212" s="206" t="s">
        <v>1302</v>
      </c>
    </row>
    <row r="213" spans="1:18" ht="22.8" customHeight="1">
      <c r="A213" s="1464" t="s">
        <v>156</v>
      </c>
      <c r="B213" s="53" t="s">
        <v>429</v>
      </c>
      <c r="C213" s="54" t="s">
        <v>1924</v>
      </c>
      <c r="D213" s="993" t="s">
        <v>169</v>
      </c>
      <c r="E213" s="993" t="s">
        <v>699</v>
      </c>
      <c r="F213" s="993" t="s">
        <v>325</v>
      </c>
      <c r="G213" s="53" t="s">
        <v>407</v>
      </c>
      <c r="H213" s="54" t="s">
        <v>2087</v>
      </c>
      <c r="I213" s="53"/>
      <c r="J213" s="57"/>
      <c r="Q213" s="188" t="s">
        <v>2604</v>
      </c>
      <c r="R213" s="206" t="s">
        <v>1302</v>
      </c>
    </row>
    <row r="214" spans="1:18" ht="22.8" customHeight="1">
      <c r="A214" s="1008"/>
      <c r="B214" s="55" t="s">
        <v>426</v>
      </c>
      <c r="C214" s="54" t="s">
        <v>265</v>
      </c>
      <c r="D214" s="994"/>
      <c r="E214" s="994"/>
      <c r="F214" s="994"/>
      <c r="G214" s="53" t="s">
        <v>407</v>
      </c>
      <c r="H214" s="54" t="s">
        <v>2430</v>
      </c>
      <c r="I214" s="53"/>
      <c r="J214" s="57"/>
      <c r="Q214" s="188" t="s">
        <v>2604</v>
      </c>
      <c r="R214" s="206" t="s">
        <v>1302</v>
      </c>
    </row>
    <row r="215" spans="1:18">
      <c r="A215" s="998" t="s">
        <v>2095</v>
      </c>
      <c r="B215" s="999"/>
      <c r="C215" s="999"/>
      <c r="D215" s="999"/>
      <c r="E215" s="999"/>
      <c r="F215" s="999"/>
      <c r="G215" s="999"/>
      <c r="H215" s="999"/>
      <c r="I215" s="999"/>
      <c r="J215" s="1000"/>
      <c r="Q215" s="188" t="s">
        <v>2101</v>
      </c>
      <c r="R215" s="206" t="s">
        <v>1302</v>
      </c>
    </row>
    <row r="216" spans="1:18" ht="40.799999999999997">
      <c r="A216" s="53" t="s">
        <v>502</v>
      </c>
      <c r="B216" s="53" t="s">
        <v>259</v>
      </c>
      <c r="C216" s="54" t="s">
        <v>4358</v>
      </c>
      <c r="D216" s="53" t="s">
        <v>257</v>
      </c>
      <c r="E216" s="53" t="s">
        <v>2696</v>
      </c>
      <c r="F216" s="53" t="s">
        <v>325</v>
      </c>
      <c r="G216" s="53" t="s">
        <v>407</v>
      </c>
      <c r="H216" s="66" t="s">
        <v>6607</v>
      </c>
      <c r="I216" s="53"/>
      <c r="J216" s="57"/>
      <c r="Q216" s="188" t="s">
        <v>2101</v>
      </c>
      <c r="R216" s="206"/>
    </row>
    <row r="217" spans="1:18" ht="61.2">
      <c r="A217" s="53" t="s">
        <v>806</v>
      </c>
      <c r="B217" s="53" t="s">
        <v>259</v>
      </c>
      <c r="C217" s="54" t="s">
        <v>4360</v>
      </c>
      <c r="D217" s="53" t="s">
        <v>257</v>
      </c>
      <c r="E217" s="53" t="s">
        <v>2697</v>
      </c>
      <c r="F217" s="53" t="s">
        <v>325</v>
      </c>
      <c r="G217" s="53" t="s">
        <v>407</v>
      </c>
      <c r="H217" s="54" t="s">
        <v>4359</v>
      </c>
      <c r="I217" s="53"/>
      <c r="J217" s="57"/>
      <c r="Q217" s="188" t="s">
        <v>2101</v>
      </c>
      <c r="R217" s="206"/>
    </row>
    <row r="218" spans="1:18" ht="22.8" customHeight="1">
      <c r="A218" s="53" t="s">
        <v>1921</v>
      </c>
      <c r="B218" s="53" t="s">
        <v>259</v>
      </c>
      <c r="C218" s="54" t="s">
        <v>2115</v>
      </c>
      <c r="D218" s="53" t="s">
        <v>257</v>
      </c>
      <c r="E218" s="53" t="s">
        <v>705</v>
      </c>
      <c r="F218" s="53" t="s">
        <v>325</v>
      </c>
      <c r="G218" s="53" t="s">
        <v>407</v>
      </c>
      <c r="H218" s="66" t="s">
        <v>3073</v>
      </c>
      <c r="I218" s="53"/>
      <c r="J218" s="57"/>
      <c r="Q218" s="188" t="s">
        <v>2101</v>
      </c>
      <c r="R218" s="206" t="s">
        <v>1302</v>
      </c>
    </row>
    <row r="219" spans="1:18" ht="22.8" customHeight="1">
      <c r="A219" s="53" t="s">
        <v>1914</v>
      </c>
      <c r="B219" s="16" t="s">
        <v>259</v>
      </c>
      <c r="C219" s="11" t="s">
        <v>6015</v>
      </c>
      <c r="D219" s="16" t="s">
        <v>257</v>
      </c>
      <c r="E219" s="10" t="s">
        <v>701</v>
      </c>
      <c r="F219" s="10" t="s">
        <v>258</v>
      </c>
      <c r="G219" s="10" t="s">
        <v>407</v>
      </c>
      <c r="H219" s="14" t="s">
        <v>1915</v>
      </c>
      <c r="I219" s="53"/>
      <c r="J219" s="57"/>
      <c r="Q219" s="188" t="s">
        <v>2101</v>
      </c>
      <c r="R219" s="206" t="s">
        <v>1302</v>
      </c>
    </row>
    <row r="220" spans="1:18" ht="22.8" customHeight="1">
      <c r="A220" s="1464" t="s">
        <v>1922</v>
      </c>
      <c r="B220" s="53" t="s">
        <v>429</v>
      </c>
      <c r="C220" s="54" t="s">
        <v>1924</v>
      </c>
      <c r="D220" s="53" t="s">
        <v>169</v>
      </c>
      <c r="E220" s="53" t="s">
        <v>705</v>
      </c>
      <c r="F220" s="53" t="s">
        <v>325</v>
      </c>
      <c r="G220" s="53" t="s">
        <v>407</v>
      </c>
      <c r="H220" s="66"/>
      <c r="I220" s="53"/>
      <c r="J220" s="57"/>
      <c r="Q220" s="188" t="s">
        <v>2101</v>
      </c>
      <c r="R220" s="206" t="s">
        <v>1302</v>
      </c>
    </row>
    <row r="221" spans="1:18" ht="22.8" customHeight="1">
      <c r="A221" s="1008"/>
      <c r="B221" s="16" t="s">
        <v>271</v>
      </c>
      <c r="C221" s="11" t="s">
        <v>37</v>
      </c>
      <c r="D221" s="16" t="s">
        <v>169</v>
      </c>
      <c r="E221" s="10" t="s">
        <v>705</v>
      </c>
      <c r="F221" s="10" t="s">
        <v>258</v>
      </c>
      <c r="G221" s="10" t="s">
        <v>407</v>
      </c>
      <c r="H221" s="54" t="s">
        <v>2951</v>
      </c>
      <c r="I221" s="53"/>
      <c r="J221" s="57"/>
      <c r="Q221" s="188" t="s">
        <v>2101</v>
      </c>
      <c r="R221" s="206" t="s">
        <v>1302</v>
      </c>
    </row>
    <row r="222" spans="1:18" ht="22.8" customHeight="1">
      <c r="A222" s="993" t="s">
        <v>1923</v>
      </c>
      <c r="B222" s="53" t="s">
        <v>259</v>
      </c>
      <c r="C222" s="54" t="s">
        <v>1925</v>
      </c>
      <c r="D222" s="993" t="s">
        <v>169</v>
      </c>
      <c r="E222" s="993" t="s">
        <v>705</v>
      </c>
      <c r="F222" s="993" t="s">
        <v>325</v>
      </c>
      <c r="G222" s="53" t="s">
        <v>407</v>
      </c>
      <c r="H222" s="54" t="s">
        <v>2952</v>
      </c>
      <c r="I222" s="53"/>
      <c r="J222" s="57"/>
      <c r="Q222" s="188" t="s">
        <v>2101</v>
      </c>
      <c r="R222" s="206" t="s">
        <v>1302</v>
      </c>
    </row>
    <row r="223" spans="1:18" ht="61.2">
      <c r="A223" s="994"/>
      <c r="B223" s="55" t="s">
        <v>426</v>
      </c>
      <c r="C223" s="54" t="s">
        <v>265</v>
      </c>
      <c r="D223" s="994"/>
      <c r="E223" s="994"/>
      <c r="F223" s="994"/>
      <c r="G223" s="53" t="s">
        <v>407</v>
      </c>
      <c r="H223" s="54" t="s">
        <v>2953</v>
      </c>
      <c r="I223" s="53"/>
      <c r="J223" s="57"/>
      <c r="Q223" s="188" t="s">
        <v>2101</v>
      </c>
      <c r="R223" s="206" t="s">
        <v>1302</v>
      </c>
    </row>
    <row r="224" spans="1:18" ht="15" customHeight="1">
      <c r="A224" s="935" t="s">
        <v>6711</v>
      </c>
      <c r="B224" s="1009"/>
      <c r="C224" s="1009"/>
      <c r="D224" s="1009"/>
      <c r="E224" s="1009"/>
      <c r="F224" s="1009"/>
      <c r="G224" s="1009"/>
      <c r="H224" s="1009"/>
      <c r="I224" s="1009"/>
      <c r="J224" s="1010"/>
      <c r="Q224" s="188" t="s">
        <v>6718</v>
      </c>
      <c r="R224" s="206" t="s">
        <v>1302</v>
      </c>
    </row>
    <row r="225" spans="1:18" ht="27.75" customHeight="1">
      <c r="A225" s="1337" t="s">
        <v>6712</v>
      </c>
      <c r="B225" s="999"/>
      <c r="C225" s="999"/>
      <c r="D225" s="999"/>
      <c r="E225" s="999"/>
      <c r="F225" s="999"/>
      <c r="G225" s="999"/>
      <c r="H225" s="999"/>
      <c r="I225" s="999"/>
      <c r="J225" s="1000"/>
      <c r="Q225" s="188" t="s">
        <v>6718</v>
      </c>
      <c r="R225" s="206"/>
    </row>
    <row r="226" spans="1:18" ht="61.2">
      <c r="A226" s="53" t="s">
        <v>503</v>
      </c>
      <c r="B226" s="53" t="s">
        <v>429</v>
      </c>
      <c r="C226" s="11" t="s">
        <v>6716</v>
      </c>
      <c r="D226" s="53" t="s">
        <v>257</v>
      </c>
      <c r="E226" s="53" t="s">
        <v>2696</v>
      </c>
      <c r="F226" s="53" t="s">
        <v>325</v>
      </c>
      <c r="G226" s="53" t="s">
        <v>407</v>
      </c>
      <c r="H226" s="66" t="s">
        <v>6720</v>
      </c>
      <c r="I226" s="53"/>
      <c r="J226" s="57"/>
      <c r="Q226" s="188" t="s">
        <v>6718</v>
      </c>
      <c r="R226" s="206"/>
    </row>
    <row r="227" spans="1:18" ht="51">
      <c r="A227" s="53" t="s">
        <v>504</v>
      </c>
      <c r="B227" s="53" t="s">
        <v>259</v>
      </c>
      <c r="C227" s="11" t="s">
        <v>6717</v>
      </c>
      <c r="D227" s="53" t="s">
        <v>257</v>
      </c>
      <c r="E227" s="53" t="s">
        <v>2696</v>
      </c>
      <c r="F227" s="53" t="s">
        <v>325</v>
      </c>
      <c r="G227" s="53" t="s">
        <v>407</v>
      </c>
      <c r="H227" s="66" t="s">
        <v>6823</v>
      </c>
      <c r="I227" s="53"/>
      <c r="J227" s="57"/>
      <c r="Q227" s="188" t="s">
        <v>6719</v>
      </c>
      <c r="R227" s="206"/>
    </row>
    <row r="228" spans="1:18">
      <c r="Q228" s="188" t="s">
        <v>2601</v>
      </c>
      <c r="R228" s="206"/>
    </row>
    <row r="229" spans="1:18" ht="13.2">
      <c r="C229" s="1172" t="s">
        <v>1649</v>
      </c>
      <c r="D229" s="1173"/>
      <c r="E229" s="1173"/>
      <c r="F229" s="1173"/>
      <c r="G229" s="1173"/>
      <c r="H229" s="1173"/>
      <c r="I229" s="1174"/>
      <c r="Q229" s="188" t="s">
        <v>2601</v>
      </c>
      <c r="R229" s="208" t="s">
        <v>1302</v>
      </c>
    </row>
    <row r="230" spans="1:18" ht="13.2">
      <c r="B230" s="177"/>
      <c r="C230" s="1022" t="s">
        <v>1473</v>
      </c>
      <c r="D230" s="1023"/>
      <c r="E230" s="1023"/>
      <c r="F230" s="1023"/>
      <c r="G230" s="1023"/>
      <c r="H230" s="1023"/>
      <c r="I230" s="1024"/>
      <c r="Q230" s="188" t="s">
        <v>2601</v>
      </c>
      <c r="R230" s="208" t="s">
        <v>1302</v>
      </c>
    </row>
    <row r="231" spans="1:18" ht="12.75" customHeight="1">
      <c r="B231" s="175" t="s">
        <v>1474</v>
      </c>
      <c r="C231" s="1042" t="s">
        <v>1479</v>
      </c>
      <c r="D231" s="1043"/>
      <c r="E231" s="1043"/>
      <c r="F231" s="1043"/>
      <c r="G231" s="1043"/>
      <c r="H231" s="1043"/>
      <c r="I231" s="1044"/>
      <c r="Q231" s="188" t="s">
        <v>2601</v>
      </c>
      <c r="R231" s="208" t="s">
        <v>1302</v>
      </c>
    </row>
    <row r="232" spans="1:18" ht="12.75" customHeight="1">
      <c r="B232" s="175" t="s">
        <v>1475</v>
      </c>
      <c r="C232" s="1042" t="s">
        <v>1480</v>
      </c>
      <c r="D232" s="1043"/>
      <c r="E232" s="1043"/>
      <c r="F232" s="1043"/>
      <c r="G232" s="1043"/>
      <c r="H232" s="1043"/>
      <c r="I232" s="1044"/>
      <c r="Q232" s="188" t="s">
        <v>2601</v>
      </c>
      <c r="R232" s="208" t="s">
        <v>1302</v>
      </c>
    </row>
    <row r="233" spans="1:18" ht="13.2">
      <c r="B233" s="175" t="s">
        <v>1476</v>
      </c>
      <c r="C233" s="1042" t="s">
        <v>1481</v>
      </c>
      <c r="D233" s="1043"/>
      <c r="E233" s="1043"/>
      <c r="F233" s="1043"/>
      <c r="G233" s="1043"/>
      <c r="H233" s="1043"/>
      <c r="I233" s="1044"/>
      <c r="Q233" s="188" t="s">
        <v>2601</v>
      </c>
      <c r="R233" s="208" t="s">
        <v>1302</v>
      </c>
    </row>
    <row r="234" spans="1:18" ht="13.2">
      <c r="B234" s="176" t="s">
        <v>1477</v>
      </c>
      <c r="C234" s="1068" t="s">
        <v>1482</v>
      </c>
      <c r="D234" s="1069"/>
      <c r="E234" s="1069"/>
      <c r="F234" s="1069"/>
      <c r="G234" s="1069"/>
      <c r="H234" s="1069"/>
      <c r="I234" s="1070"/>
      <c r="Q234" s="188" t="s">
        <v>2601</v>
      </c>
      <c r="R234" s="208" t="s">
        <v>1302</v>
      </c>
    </row>
    <row r="235" spans="1:18" ht="13.2">
      <c r="B235" s="175"/>
      <c r="C235" s="1022" t="s">
        <v>1478</v>
      </c>
      <c r="D235" s="1379"/>
      <c r="E235" s="1379"/>
      <c r="F235" s="1379"/>
      <c r="G235" s="1379"/>
      <c r="H235" s="1379"/>
      <c r="I235" s="1380"/>
      <c r="Q235" s="188" t="s">
        <v>2601</v>
      </c>
      <c r="R235" s="208" t="s">
        <v>1302</v>
      </c>
    </row>
    <row r="236" spans="1:18" ht="13.2">
      <c r="B236" s="175" t="s">
        <v>1488</v>
      </c>
      <c r="C236" s="1042" t="s">
        <v>1495</v>
      </c>
      <c r="D236" s="1043"/>
      <c r="E236" s="1043"/>
      <c r="F236" s="1043"/>
      <c r="G236" s="1043"/>
      <c r="H236" s="1043"/>
      <c r="I236" s="1044"/>
      <c r="Q236" s="188" t="s">
        <v>2601</v>
      </c>
      <c r="R236" s="208" t="s">
        <v>1302</v>
      </c>
    </row>
    <row r="237" spans="1:18" ht="13.2">
      <c r="B237" s="176" t="s">
        <v>1489</v>
      </c>
      <c r="C237" s="1068" t="s">
        <v>1496</v>
      </c>
      <c r="D237" s="1069"/>
      <c r="E237" s="1069"/>
      <c r="F237" s="1069"/>
      <c r="G237" s="1069"/>
      <c r="H237" s="1069"/>
      <c r="I237" s="1070"/>
      <c r="Q237" s="188" t="s">
        <v>2601</v>
      </c>
      <c r="R237" s="208" t="s">
        <v>1302</v>
      </c>
    </row>
    <row r="238" spans="1:18" ht="13.2">
      <c r="B238" s="175"/>
      <c r="C238" s="1022" t="s">
        <v>7260</v>
      </c>
      <c r="D238" s="1379"/>
      <c r="E238" s="1379"/>
      <c r="F238" s="1379"/>
      <c r="G238" s="1379"/>
      <c r="H238" s="1379"/>
      <c r="I238" s="1380"/>
      <c r="Q238" s="188" t="s">
        <v>2601</v>
      </c>
      <c r="R238" s="208" t="s">
        <v>1302</v>
      </c>
    </row>
    <row r="239" spans="1:18" ht="13.2">
      <c r="B239" s="176" t="s">
        <v>7258</v>
      </c>
      <c r="C239" s="1068" t="s">
        <v>7259</v>
      </c>
      <c r="D239" s="1069"/>
      <c r="E239" s="1069"/>
      <c r="F239" s="1069"/>
      <c r="G239" s="1069"/>
      <c r="H239" s="1069"/>
      <c r="I239" s="1070"/>
      <c r="Q239" s="188" t="s">
        <v>2601</v>
      </c>
      <c r="R239" s="208" t="s">
        <v>1302</v>
      </c>
    </row>
    <row r="240" spans="1:18">
      <c r="Q240" s="188" t="s">
        <v>2601</v>
      </c>
      <c r="R240"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70">
    <mergeCell ref="A15:J15"/>
    <mergeCell ref="A16:J16"/>
    <mergeCell ref="A17:A18"/>
    <mergeCell ref="E17:E18"/>
    <mergeCell ref="A75:J75"/>
    <mergeCell ref="A76:J76"/>
    <mergeCell ref="A161:J161"/>
    <mergeCell ref="F183:F184"/>
    <mergeCell ref="A162:A163"/>
    <mergeCell ref="A79:J79"/>
    <mergeCell ref="A89:J89"/>
    <mergeCell ref="E84:E85"/>
    <mergeCell ref="F84:F85"/>
    <mergeCell ref="F86:F87"/>
    <mergeCell ref="A80:A81"/>
    <mergeCell ref="D129:D130"/>
    <mergeCell ref="E129:E130"/>
    <mergeCell ref="A100:J100"/>
    <mergeCell ref="A105:J105"/>
    <mergeCell ref="A110:J110"/>
    <mergeCell ref="A125:J125"/>
    <mergeCell ref="A103:J103"/>
    <mergeCell ref="A116:J116"/>
    <mergeCell ref="A126:A127"/>
    <mergeCell ref="A190:J190"/>
    <mergeCell ref="F186:F188"/>
    <mergeCell ref="A176:J176"/>
    <mergeCell ref="E157:E160"/>
    <mergeCell ref="D80:D81"/>
    <mergeCell ref="E80:E81"/>
    <mergeCell ref="F80:F81"/>
    <mergeCell ref="A84:A85"/>
    <mergeCell ref="D84:D85"/>
    <mergeCell ref="A149:J149"/>
    <mergeCell ref="A121:J121"/>
    <mergeCell ref="A153:J153"/>
    <mergeCell ref="F129:F130"/>
    <mergeCell ref="A131:J131"/>
    <mergeCell ref="E126:E127"/>
    <mergeCell ref="F126:F127"/>
    <mergeCell ref="F154:F156"/>
    <mergeCell ref="A82:A83"/>
    <mergeCell ref="F92:F94"/>
    <mergeCell ref="A90:A91"/>
    <mergeCell ref="D90:D91"/>
    <mergeCell ref="E90:E91"/>
    <mergeCell ref="F90:F91"/>
    <mergeCell ref="A88:J88"/>
    <mergeCell ref="C234:I234"/>
    <mergeCell ref="F157:F160"/>
    <mergeCell ref="A222:A223"/>
    <mergeCell ref="D222:D223"/>
    <mergeCell ref="E222:E223"/>
    <mergeCell ref="F222:F223"/>
    <mergeCell ref="A220:A221"/>
    <mergeCell ref="A209:J209"/>
    <mergeCell ref="A207:J207"/>
    <mergeCell ref="A208:J208"/>
    <mergeCell ref="A213:A214"/>
    <mergeCell ref="D213:D214"/>
    <mergeCell ref="E213:E214"/>
    <mergeCell ref="F213:F214"/>
    <mergeCell ref="A215:J215"/>
    <mergeCell ref="A205:A206"/>
    <mergeCell ref="A224:J224"/>
    <mergeCell ref="A225:J225"/>
    <mergeCell ref="D162:D163"/>
    <mergeCell ref="A185:J185"/>
    <mergeCell ref="A186:A188"/>
    <mergeCell ref="E186:E188"/>
    <mergeCell ref="E162:E163"/>
    <mergeCell ref="F162:F163"/>
    <mergeCell ref="C235:I235"/>
    <mergeCell ref="C236:I236"/>
    <mergeCell ref="C237:I237"/>
    <mergeCell ref="C229:I229"/>
    <mergeCell ref="C230:I230"/>
    <mergeCell ref="C231:I231"/>
    <mergeCell ref="C232:I232"/>
    <mergeCell ref="C233:I233"/>
    <mergeCell ref="C1:I2"/>
    <mergeCell ref="A19:J19"/>
    <mergeCell ref="A34:J34"/>
    <mergeCell ref="A39:J39"/>
    <mergeCell ref="A46:J46"/>
    <mergeCell ref="A47:A48"/>
    <mergeCell ref="A49:J49"/>
    <mergeCell ref="A50:A51"/>
    <mergeCell ref="D50:D51"/>
    <mergeCell ref="E50:E51"/>
    <mergeCell ref="F50:F51"/>
    <mergeCell ref="D47:D48"/>
    <mergeCell ref="E47:E48"/>
    <mergeCell ref="F47:F48"/>
    <mergeCell ref="A5:J5"/>
    <mergeCell ref="A6:J6"/>
    <mergeCell ref="A7:J7"/>
    <mergeCell ref="D4:G4"/>
    <mergeCell ref="A10:J10"/>
    <mergeCell ref="A31:J31"/>
    <mergeCell ref="A32:J32"/>
    <mergeCell ref="A44:J44"/>
    <mergeCell ref="A11:J11"/>
    <mergeCell ref="A12:J12"/>
    <mergeCell ref="A73:J73"/>
    <mergeCell ref="A13:J13"/>
    <mergeCell ref="E53:E55"/>
    <mergeCell ref="A52:J52"/>
    <mergeCell ref="A53:A55"/>
    <mergeCell ref="F53:F55"/>
    <mergeCell ref="A60:J60"/>
    <mergeCell ref="A65:J65"/>
    <mergeCell ref="A70:J70"/>
    <mergeCell ref="A71:A72"/>
    <mergeCell ref="D71:D72"/>
    <mergeCell ref="E71:E72"/>
    <mergeCell ref="F71:F72"/>
    <mergeCell ref="A56:J56"/>
    <mergeCell ref="A27:J27"/>
    <mergeCell ref="A28:J28"/>
    <mergeCell ref="A182:J182"/>
    <mergeCell ref="A183:A184"/>
    <mergeCell ref="D183:D184"/>
    <mergeCell ref="E183:E184"/>
    <mergeCell ref="A166:J166"/>
    <mergeCell ref="A151:J151"/>
    <mergeCell ref="A154:A156"/>
    <mergeCell ref="D126:D127"/>
    <mergeCell ref="A128:J128"/>
    <mergeCell ref="A129:A130"/>
    <mergeCell ref="A142:J142"/>
    <mergeCell ref="A147:J147"/>
    <mergeCell ref="A138:J138"/>
    <mergeCell ref="D82:D83"/>
    <mergeCell ref="E82:E83"/>
    <mergeCell ref="F82:F83"/>
    <mergeCell ref="D92:D94"/>
    <mergeCell ref="E92:E94"/>
    <mergeCell ref="A164:J164"/>
    <mergeCell ref="A165:J165"/>
    <mergeCell ref="A119:J119"/>
    <mergeCell ref="A95:J95"/>
    <mergeCell ref="A96:A97"/>
    <mergeCell ref="E96:E97"/>
    <mergeCell ref="A123:J123"/>
    <mergeCell ref="A92:A94"/>
    <mergeCell ref="A14:J14"/>
    <mergeCell ref="C238:I238"/>
    <mergeCell ref="C239:I239"/>
    <mergeCell ref="A189:J189"/>
    <mergeCell ref="A204:J204"/>
    <mergeCell ref="A78:J78"/>
    <mergeCell ref="A74:J74"/>
    <mergeCell ref="A77:J77"/>
    <mergeCell ref="A86:A87"/>
    <mergeCell ref="D86:D87"/>
    <mergeCell ref="E86:E87"/>
    <mergeCell ref="D205:D206"/>
    <mergeCell ref="E205:E206"/>
    <mergeCell ref="F205:F206"/>
    <mergeCell ref="A198:J198"/>
    <mergeCell ref="A157:A160"/>
    <mergeCell ref="F96:F97"/>
    <mergeCell ref="A132:A134"/>
    <mergeCell ref="E132:E134"/>
    <mergeCell ref="F132:F134"/>
    <mergeCell ref="A98:J98"/>
    <mergeCell ref="A99:J99"/>
    <mergeCell ref="E154:E156"/>
    <mergeCell ref="A135:J135"/>
  </mergeCells>
  <phoneticPr fontId="38" type="noConversion"/>
  <conditionalFormatting sqref="I240:I1048576 I98:I99 I64:I66 I146 I108:I109 I103:I104 I161:I165 I215:I223 I38:I43 I69:I72 I106 I111 I194:I195 I101 I167:I168 I191:I192 I125:I144 I46:I62 I34:I35 I20 I227:I228 I182:I189 I204:I206 I197 I199 I171:I178">
    <cfRule type="cellIs" dxfId="4067" priority="411" stopIfTrue="1" operator="equal">
      <formula>"Pass"</formula>
    </cfRule>
    <cfRule type="cellIs" dxfId="4066" priority="412" stopIfTrue="1" operator="equal">
      <formula>"Fail"</formula>
    </cfRule>
  </conditionalFormatting>
  <conditionalFormatting sqref="I207 I209 I212">
    <cfRule type="cellIs" dxfId="4065" priority="405" stopIfTrue="1" operator="equal">
      <formula>"Pass"</formula>
    </cfRule>
    <cfRule type="cellIs" dxfId="4064" priority="406" stopIfTrue="1" operator="equal">
      <formula>"Fail"</formula>
    </cfRule>
  </conditionalFormatting>
  <conditionalFormatting sqref="I208">
    <cfRule type="cellIs" dxfId="4063" priority="403" stopIfTrue="1" operator="equal">
      <formula>"Pass"</formula>
    </cfRule>
    <cfRule type="cellIs" dxfId="4062" priority="404" stopIfTrue="1" operator="equal">
      <formula>"Fail"</formula>
    </cfRule>
  </conditionalFormatting>
  <conditionalFormatting sqref="I213:I214">
    <cfRule type="cellIs" dxfId="4061" priority="401" stopIfTrue="1" operator="equal">
      <formula>"Pass"</formula>
    </cfRule>
    <cfRule type="cellIs" dxfId="4060" priority="402" stopIfTrue="1" operator="equal">
      <formula>"Fail"</formula>
    </cfRule>
  </conditionalFormatting>
  <conditionalFormatting sqref="I210">
    <cfRule type="cellIs" dxfId="4059" priority="391" stopIfTrue="1" operator="equal">
      <formula>"Pass"</formula>
    </cfRule>
    <cfRule type="cellIs" dxfId="4058" priority="392" stopIfTrue="1" operator="equal">
      <formula>"Fail"</formula>
    </cfRule>
  </conditionalFormatting>
  <conditionalFormatting sqref="I211">
    <cfRule type="cellIs" dxfId="4057" priority="389" stopIfTrue="1" operator="equal">
      <formula>"Pass"</formula>
    </cfRule>
    <cfRule type="cellIs" dxfId="4056" priority="390" stopIfTrue="1" operator="equal">
      <formula>"Fail"</formula>
    </cfRule>
  </conditionalFormatting>
  <conditionalFormatting sqref="I82:I83 I92:I94">
    <cfRule type="cellIs" dxfId="4055" priority="383" stopIfTrue="1" operator="equal">
      <formula>"Pass"</formula>
    </cfRule>
    <cfRule type="cellIs" dxfId="4054" priority="384" stopIfTrue="1" operator="equal">
      <formula>"Fail"</formula>
    </cfRule>
  </conditionalFormatting>
  <conditionalFormatting sqref="I95">
    <cfRule type="cellIs" dxfId="4053" priority="377" stopIfTrue="1" operator="equal">
      <formula>"Pass"</formula>
    </cfRule>
    <cfRule type="cellIs" dxfId="4052" priority="378" stopIfTrue="1" operator="equal">
      <formula>"Fail"</formula>
    </cfRule>
  </conditionalFormatting>
  <conditionalFormatting sqref="I96:I97">
    <cfRule type="cellIs" dxfId="4051" priority="373" stopIfTrue="1" operator="equal">
      <formula>"Pass"</formula>
    </cfRule>
    <cfRule type="cellIs" dxfId="4050" priority="374" stopIfTrue="1" operator="equal">
      <formula>"Fail"</formula>
    </cfRule>
  </conditionalFormatting>
  <conditionalFormatting sqref="I67:I68">
    <cfRule type="cellIs" dxfId="4049" priority="363" stopIfTrue="1" operator="equal">
      <formula>"Pass"</formula>
    </cfRule>
    <cfRule type="cellIs" dxfId="4048" priority="364" stopIfTrue="1" operator="equal">
      <formula>"Fail"</formula>
    </cfRule>
  </conditionalFormatting>
  <conditionalFormatting sqref="I63">
    <cfRule type="cellIs" dxfId="4047" priority="361" stopIfTrue="1" operator="equal">
      <formula>"Pass"</formula>
    </cfRule>
    <cfRule type="cellIs" dxfId="4046" priority="362" stopIfTrue="1" operator="equal">
      <formula>"Fail"</formula>
    </cfRule>
  </conditionalFormatting>
  <conditionalFormatting sqref="I36:I37">
    <cfRule type="cellIs" dxfId="4045" priority="357" stopIfTrue="1" operator="equal">
      <formula>"Pass"</formula>
    </cfRule>
    <cfRule type="cellIs" dxfId="4044" priority="358" stopIfTrue="1" operator="equal">
      <formula>"Fail"</formula>
    </cfRule>
  </conditionalFormatting>
  <conditionalFormatting sqref="I113:I114">
    <cfRule type="cellIs" dxfId="4043" priority="355" stopIfTrue="1" operator="equal">
      <formula>"Pass"</formula>
    </cfRule>
    <cfRule type="cellIs" dxfId="4042" priority="356" stopIfTrue="1" operator="equal">
      <formula>"Fail"</formula>
    </cfRule>
  </conditionalFormatting>
  <conditionalFormatting sqref="I145">
    <cfRule type="cellIs" dxfId="4041" priority="349" stopIfTrue="1" operator="equal">
      <formula>"Pass"</formula>
    </cfRule>
    <cfRule type="cellIs" dxfId="4040" priority="350" stopIfTrue="1" operator="equal">
      <formula>"Fail"</formula>
    </cfRule>
  </conditionalFormatting>
  <conditionalFormatting sqref="I170">
    <cfRule type="cellIs" dxfId="4039" priority="347" stopIfTrue="1" operator="equal">
      <formula>"Pass"</formula>
    </cfRule>
    <cfRule type="cellIs" dxfId="4038" priority="348" stopIfTrue="1" operator="equal">
      <formula>"Fail"</formula>
    </cfRule>
  </conditionalFormatting>
  <conditionalFormatting sqref="I193">
    <cfRule type="cellIs" dxfId="4037" priority="345" stopIfTrue="1" operator="equal">
      <formula>"Pass"</formula>
    </cfRule>
    <cfRule type="cellIs" dxfId="4036" priority="346" stopIfTrue="1" operator="equal">
      <formula>"Fail"</formula>
    </cfRule>
  </conditionalFormatting>
  <conditionalFormatting sqref="I112">
    <cfRule type="cellIs" dxfId="4035" priority="343" stopIfTrue="1" operator="equal">
      <formula>"Pass"</formula>
    </cfRule>
    <cfRule type="cellIs" dxfId="4034" priority="344" stopIfTrue="1" operator="equal">
      <formula>"Fail"</formula>
    </cfRule>
  </conditionalFormatting>
  <conditionalFormatting sqref="I107">
    <cfRule type="cellIs" dxfId="4033" priority="341" stopIfTrue="1" operator="equal">
      <formula>"Pass"</formula>
    </cfRule>
    <cfRule type="cellIs" dxfId="4032" priority="342" stopIfTrue="1" operator="equal">
      <formula>"Fail"</formula>
    </cfRule>
  </conditionalFormatting>
  <conditionalFormatting sqref="I169">
    <cfRule type="cellIs" dxfId="4031" priority="337" stopIfTrue="1" operator="equal">
      <formula>"Pass"</formula>
    </cfRule>
    <cfRule type="cellIs" dxfId="4030" priority="338" stopIfTrue="1" operator="equal">
      <formula>"Fail"</formula>
    </cfRule>
  </conditionalFormatting>
  <conditionalFormatting sqref="I5">
    <cfRule type="cellIs" dxfId="4029" priority="335" stopIfTrue="1" operator="equal">
      <formula>"Pass"</formula>
    </cfRule>
    <cfRule type="cellIs" dxfId="4028" priority="336" stopIfTrue="1" operator="equal">
      <formula>"Fail"</formula>
    </cfRule>
  </conditionalFormatting>
  <conditionalFormatting sqref="I7">
    <cfRule type="cellIs" dxfId="4027" priority="331" stopIfTrue="1" operator="equal">
      <formula>"Pass"</formula>
    </cfRule>
    <cfRule type="cellIs" dxfId="4026" priority="332" stopIfTrue="1" operator="equal">
      <formula>"Fail"</formula>
    </cfRule>
  </conditionalFormatting>
  <conditionalFormatting sqref="I6">
    <cfRule type="cellIs" dxfId="4025" priority="333" stopIfTrue="1" operator="equal">
      <formula>"Pass"</formula>
    </cfRule>
    <cfRule type="cellIs" dxfId="4024" priority="334" stopIfTrue="1" operator="equal">
      <formula>"Fail"</formula>
    </cfRule>
  </conditionalFormatting>
  <conditionalFormatting sqref="I8:I9">
    <cfRule type="cellIs" dxfId="4023" priority="329" stopIfTrue="1" operator="equal">
      <formula>"Pass"</formula>
    </cfRule>
    <cfRule type="cellIs" dxfId="4022" priority="330" stopIfTrue="1" operator="equal">
      <formula>"Fail"</formula>
    </cfRule>
  </conditionalFormatting>
  <conditionalFormatting sqref="I102">
    <cfRule type="cellIs" dxfId="4021" priority="327" stopIfTrue="1" operator="equal">
      <formula>"Pass"</formula>
    </cfRule>
    <cfRule type="cellIs" dxfId="4020" priority="328" stopIfTrue="1" operator="equal">
      <formula>"Fail"</formula>
    </cfRule>
  </conditionalFormatting>
  <conditionalFormatting sqref="I153">
    <cfRule type="cellIs" dxfId="4019" priority="325" stopIfTrue="1" operator="equal">
      <formula>"Pass"</formula>
    </cfRule>
    <cfRule type="cellIs" dxfId="4018" priority="326" stopIfTrue="1" operator="equal">
      <formula>"Fail"</formula>
    </cfRule>
  </conditionalFormatting>
  <conditionalFormatting sqref="I147">
    <cfRule type="cellIs" dxfId="4017" priority="319" stopIfTrue="1" operator="equal">
      <formula>"Pass"</formula>
    </cfRule>
    <cfRule type="cellIs" dxfId="4016" priority="320" stopIfTrue="1" operator="equal">
      <formula>"Fail"</formula>
    </cfRule>
  </conditionalFormatting>
  <conditionalFormatting sqref="I148">
    <cfRule type="cellIs" dxfId="4015" priority="321" stopIfTrue="1" operator="equal">
      <formula>"Pass"</formula>
    </cfRule>
    <cfRule type="cellIs" dxfId="4014" priority="322" stopIfTrue="1" operator="equal">
      <formula>"Fail"</formula>
    </cfRule>
  </conditionalFormatting>
  <conditionalFormatting sqref="I4">
    <cfRule type="cellIs" dxfId="4013" priority="301" stopIfTrue="1" operator="equal">
      <formula>"Pass"</formula>
    </cfRule>
    <cfRule type="cellIs" dxfId="4012" priority="302" stopIfTrue="1" operator="equal">
      <formula>"Fail"</formula>
    </cfRule>
  </conditionalFormatting>
  <conditionalFormatting sqref="I3">
    <cfRule type="cellIs" dxfId="4011" priority="299" stopIfTrue="1" operator="equal">
      <formula>"Pass"</formula>
    </cfRule>
    <cfRule type="cellIs" dxfId="4010" priority="300" stopIfTrue="1" operator="equal">
      <formula>"Fail"</formula>
    </cfRule>
  </conditionalFormatting>
  <conditionalFormatting sqref="I1:I2">
    <cfRule type="cellIs" dxfId="4009" priority="295" stopIfTrue="1" operator="equal">
      <formula>"Pass"</formula>
    </cfRule>
    <cfRule type="cellIs" dxfId="4008" priority="296" stopIfTrue="1" operator="equal">
      <formula>"Fail"</formula>
    </cfRule>
  </conditionalFormatting>
  <conditionalFormatting sqref="I105">
    <cfRule type="cellIs" dxfId="4007" priority="293" stopIfTrue="1" operator="equal">
      <formula>"Pass"</formula>
    </cfRule>
    <cfRule type="cellIs" dxfId="4006" priority="294" stopIfTrue="1" operator="equal">
      <formula>"Fail"</formula>
    </cfRule>
  </conditionalFormatting>
  <conditionalFormatting sqref="I110">
    <cfRule type="cellIs" dxfId="4005" priority="291" stopIfTrue="1" operator="equal">
      <formula>"Pass"</formula>
    </cfRule>
    <cfRule type="cellIs" dxfId="4004" priority="292" stopIfTrue="1" operator="equal">
      <formula>"Fail"</formula>
    </cfRule>
  </conditionalFormatting>
  <conditionalFormatting sqref="I100">
    <cfRule type="cellIs" dxfId="4003" priority="289" stopIfTrue="1" operator="equal">
      <formula>"Pass"</formula>
    </cfRule>
    <cfRule type="cellIs" dxfId="4002" priority="290" stopIfTrue="1" operator="equal">
      <formula>"Fail"</formula>
    </cfRule>
  </conditionalFormatting>
  <conditionalFormatting sqref="I115">
    <cfRule type="cellIs" dxfId="4001" priority="287" stopIfTrue="1" operator="equal">
      <formula>"Pass"</formula>
    </cfRule>
    <cfRule type="cellIs" dxfId="4000" priority="288" stopIfTrue="1" operator="equal">
      <formula>"Fail"</formula>
    </cfRule>
  </conditionalFormatting>
  <conditionalFormatting sqref="I120">
    <cfRule type="cellIs" dxfId="3999" priority="281" stopIfTrue="1" operator="equal">
      <formula>"Pass"</formula>
    </cfRule>
    <cfRule type="cellIs" dxfId="3998" priority="282" stopIfTrue="1" operator="equal">
      <formula>"Fail"</formula>
    </cfRule>
  </conditionalFormatting>
  <conditionalFormatting sqref="I119">
    <cfRule type="cellIs" dxfId="3997" priority="279" stopIfTrue="1" operator="equal">
      <formula>"Pass"</formula>
    </cfRule>
    <cfRule type="cellIs" dxfId="3996" priority="280" stopIfTrue="1" operator="equal">
      <formula>"Fail"</formula>
    </cfRule>
  </conditionalFormatting>
  <conditionalFormatting sqref="I154:I156">
    <cfRule type="cellIs" dxfId="3995" priority="277" stopIfTrue="1" operator="equal">
      <formula>"Pass"</formula>
    </cfRule>
    <cfRule type="cellIs" dxfId="3994" priority="278" stopIfTrue="1" operator="equal">
      <formula>"Fail"</formula>
    </cfRule>
  </conditionalFormatting>
  <conditionalFormatting sqref="I157:I160">
    <cfRule type="cellIs" dxfId="3993" priority="275" stopIfTrue="1" operator="equal">
      <formula>"Pass"</formula>
    </cfRule>
    <cfRule type="cellIs" dxfId="3992" priority="276" stopIfTrue="1" operator="equal">
      <formula>"Fail"</formula>
    </cfRule>
  </conditionalFormatting>
  <conditionalFormatting sqref="I149">
    <cfRule type="cellIs" dxfId="3991" priority="271" stopIfTrue="1" operator="equal">
      <formula>"Pass"</formula>
    </cfRule>
    <cfRule type="cellIs" dxfId="3990" priority="272" stopIfTrue="1" operator="equal">
      <formula>"Fail"</formula>
    </cfRule>
  </conditionalFormatting>
  <conditionalFormatting sqref="I150">
    <cfRule type="cellIs" dxfId="3989" priority="273" stopIfTrue="1" operator="equal">
      <formula>"Pass"</formula>
    </cfRule>
    <cfRule type="cellIs" dxfId="3988" priority="274" stopIfTrue="1" operator="equal">
      <formula>"Fail"</formula>
    </cfRule>
  </conditionalFormatting>
  <conditionalFormatting sqref="I122">
    <cfRule type="cellIs" dxfId="3987" priority="269" stopIfTrue="1" operator="equal">
      <formula>"Pass"</formula>
    </cfRule>
    <cfRule type="cellIs" dxfId="3986" priority="270" stopIfTrue="1" operator="equal">
      <formula>"Fail"</formula>
    </cfRule>
  </conditionalFormatting>
  <conditionalFormatting sqref="I121">
    <cfRule type="cellIs" dxfId="3985" priority="265" stopIfTrue="1" operator="equal">
      <formula>"Pass"</formula>
    </cfRule>
    <cfRule type="cellIs" dxfId="3984" priority="266" stopIfTrue="1" operator="equal">
      <formula>"Fail"</formula>
    </cfRule>
  </conditionalFormatting>
  <conditionalFormatting sqref="I166">
    <cfRule type="cellIs" dxfId="3983" priority="263" stopIfTrue="1" operator="equal">
      <formula>"Pass"</formula>
    </cfRule>
    <cfRule type="cellIs" dxfId="3982" priority="264" stopIfTrue="1" operator="equal">
      <formula>"Fail"</formula>
    </cfRule>
  </conditionalFormatting>
  <conditionalFormatting sqref="I178">
    <cfRule type="cellIs" dxfId="3981" priority="257" stopIfTrue="1" operator="equal">
      <formula>"Pass"</formula>
    </cfRule>
    <cfRule type="cellIs" dxfId="3980" priority="258" stopIfTrue="1" operator="equal">
      <formula>"Fail"</formula>
    </cfRule>
  </conditionalFormatting>
  <conditionalFormatting sqref="I199">
    <cfRule type="cellIs" dxfId="3979" priority="239" stopIfTrue="1" operator="equal">
      <formula>"Pass"</formula>
    </cfRule>
    <cfRule type="cellIs" dxfId="3978" priority="240" stopIfTrue="1" operator="equal">
      <formula>"Fail"</formula>
    </cfRule>
  </conditionalFormatting>
  <conditionalFormatting sqref="I11">
    <cfRule type="cellIs" dxfId="3977" priority="213" stopIfTrue="1" operator="equal">
      <formula>"Pass"</formula>
    </cfRule>
    <cfRule type="cellIs" dxfId="3976" priority="214" stopIfTrue="1" operator="equal">
      <formula>"Fail"</formula>
    </cfRule>
  </conditionalFormatting>
  <conditionalFormatting sqref="I44:I45">
    <cfRule type="cellIs" dxfId="3975" priority="211" stopIfTrue="1" operator="equal">
      <formula>"Pass"</formula>
    </cfRule>
    <cfRule type="cellIs" dxfId="3974" priority="212" stopIfTrue="1" operator="equal">
      <formula>"Fail"</formula>
    </cfRule>
  </conditionalFormatting>
  <conditionalFormatting sqref="I118">
    <cfRule type="cellIs" dxfId="3973" priority="207" stopIfTrue="1" operator="equal">
      <formula>"Pass"</formula>
    </cfRule>
    <cfRule type="cellIs" dxfId="3972" priority="208" stopIfTrue="1" operator="equal">
      <formula>"Fail"</formula>
    </cfRule>
  </conditionalFormatting>
  <conditionalFormatting sqref="I117">
    <cfRule type="cellIs" dxfId="3971" priority="205" stopIfTrue="1" operator="equal">
      <formula>"Pass"</formula>
    </cfRule>
    <cfRule type="cellIs" dxfId="3970" priority="206" stopIfTrue="1" operator="equal">
      <formula>"Fail"</formula>
    </cfRule>
  </conditionalFormatting>
  <conditionalFormatting sqref="I116">
    <cfRule type="cellIs" dxfId="3969" priority="203" stopIfTrue="1" operator="equal">
      <formula>"Pass"</formula>
    </cfRule>
    <cfRule type="cellIs" dxfId="3968" priority="204" stopIfTrue="1" operator="equal">
      <formula>"Fail"</formula>
    </cfRule>
  </conditionalFormatting>
  <conditionalFormatting sqref="I190">
    <cfRule type="cellIs" dxfId="3967" priority="201" stopIfTrue="1" operator="equal">
      <formula>"Pass"</formula>
    </cfRule>
    <cfRule type="cellIs" dxfId="3966" priority="202" stopIfTrue="1" operator="equal">
      <formula>"Fail"</formula>
    </cfRule>
  </conditionalFormatting>
  <conditionalFormatting sqref="I31:I33">
    <cfRule type="cellIs" dxfId="3965" priority="199" stopIfTrue="1" operator="equal">
      <formula>"Pass"</formula>
    </cfRule>
    <cfRule type="cellIs" dxfId="3964" priority="200" stopIfTrue="1" operator="equal">
      <formula>"Fail"</formula>
    </cfRule>
  </conditionalFormatting>
  <conditionalFormatting sqref="I19">
    <cfRule type="cellIs" dxfId="3963" priority="197" stopIfTrue="1" operator="equal">
      <formula>"Pass"</formula>
    </cfRule>
    <cfRule type="cellIs" dxfId="3962" priority="198" stopIfTrue="1" operator="equal">
      <formula>"Fail"</formula>
    </cfRule>
  </conditionalFormatting>
  <conditionalFormatting sqref="I22">
    <cfRule type="cellIs" dxfId="3961" priority="195" stopIfTrue="1" operator="equal">
      <formula>"Pass"</formula>
    </cfRule>
    <cfRule type="cellIs" dxfId="3960" priority="196" stopIfTrue="1" operator="equal">
      <formula>"Fail"</formula>
    </cfRule>
  </conditionalFormatting>
  <conditionalFormatting sqref="I21">
    <cfRule type="cellIs" dxfId="3959" priority="193" stopIfTrue="1" operator="equal">
      <formula>"Pass"</formula>
    </cfRule>
    <cfRule type="cellIs" dxfId="3958" priority="194" stopIfTrue="1" operator="equal">
      <formula>"Fail"</formula>
    </cfRule>
  </conditionalFormatting>
  <conditionalFormatting sqref="I90:I91">
    <cfRule type="cellIs" dxfId="3957" priority="191" stopIfTrue="1" operator="equal">
      <formula>"Pass"</formula>
    </cfRule>
    <cfRule type="cellIs" dxfId="3956" priority="192" stopIfTrue="1" operator="equal">
      <formula>"Fail"</formula>
    </cfRule>
  </conditionalFormatting>
  <conditionalFormatting sqref="I88:I89">
    <cfRule type="cellIs" dxfId="3955" priority="189" stopIfTrue="1" operator="equal">
      <formula>"Pass"</formula>
    </cfRule>
    <cfRule type="cellIs" dxfId="3954" priority="190" stopIfTrue="1" operator="equal">
      <formula>"Fail"</formula>
    </cfRule>
  </conditionalFormatting>
  <conditionalFormatting sqref="I73">
    <cfRule type="cellIs" dxfId="3953" priority="187" stopIfTrue="1" operator="equal">
      <formula>"Pass"</formula>
    </cfRule>
    <cfRule type="cellIs" dxfId="3952" priority="188" stopIfTrue="1" operator="equal">
      <formula>"Fail"</formula>
    </cfRule>
  </conditionalFormatting>
  <conditionalFormatting sqref="I86:I87">
    <cfRule type="cellIs" dxfId="3951" priority="167" stopIfTrue="1" operator="equal">
      <formula>"Pass"</formula>
    </cfRule>
    <cfRule type="cellIs" dxfId="3950" priority="168" stopIfTrue="1" operator="equal">
      <formula>"Fail"</formula>
    </cfRule>
  </conditionalFormatting>
  <conditionalFormatting sqref="I80:I81">
    <cfRule type="cellIs" dxfId="3949" priority="163" stopIfTrue="1" operator="equal">
      <formula>"Pass"</formula>
    </cfRule>
    <cfRule type="cellIs" dxfId="3948" priority="164" stopIfTrue="1" operator="equal">
      <formula>"Fail"</formula>
    </cfRule>
  </conditionalFormatting>
  <conditionalFormatting sqref="I84:I85">
    <cfRule type="cellIs" dxfId="3947" priority="161" stopIfTrue="1" operator="equal">
      <formula>"Pass"</formula>
    </cfRule>
    <cfRule type="cellIs" dxfId="3946" priority="162" stopIfTrue="1" operator="equal">
      <formula>"Fail"</formula>
    </cfRule>
  </conditionalFormatting>
  <conditionalFormatting sqref="I74">
    <cfRule type="cellIs" dxfId="3945" priority="137" stopIfTrue="1" operator="equal">
      <formula>"Pass"</formula>
    </cfRule>
    <cfRule type="cellIs" dxfId="3944" priority="138" stopIfTrue="1" operator="equal">
      <formula>"Fail"</formula>
    </cfRule>
  </conditionalFormatting>
  <conditionalFormatting sqref="I79">
    <cfRule type="cellIs" dxfId="3943" priority="143" stopIfTrue="1" operator="equal">
      <formula>"Pass"</formula>
    </cfRule>
    <cfRule type="cellIs" dxfId="3942" priority="144" stopIfTrue="1" operator="equal">
      <formula>"Fail"</formula>
    </cfRule>
  </conditionalFormatting>
  <conditionalFormatting sqref="I77">
    <cfRule type="cellIs" dxfId="3941" priority="141" stopIfTrue="1" operator="equal">
      <formula>"Pass"</formula>
    </cfRule>
    <cfRule type="cellIs" dxfId="3940" priority="142" stopIfTrue="1" operator="equal">
      <formula>"Fail"</formula>
    </cfRule>
  </conditionalFormatting>
  <conditionalFormatting sqref="I76">
    <cfRule type="cellIs" dxfId="3939" priority="139" stopIfTrue="1" operator="equal">
      <formula>"Pass"</formula>
    </cfRule>
    <cfRule type="cellIs" dxfId="3938" priority="140" stopIfTrue="1" operator="equal">
      <formula>"Fail"</formula>
    </cfRule>
  </conditionalFormatting>
  <conditionalFormatting sqref="I78">
    <cfRule type="cellIs" dxfId="3937" priority="135" stopIfTrue="1" operator="equal">
      <formula>"Pass"</formula>
    </cfRule>
    <cfRule type="cellIs" dxfId="3936" priority="136" stopIfTrue="1" operator="equal">
      <formula>"Fail"</formula>
    </cfRule>
  </conditionalFormatting>
  <conditionalFormatting sqref="I75">
    <cfRule type="cellIs" dxfId="3935" priority="133" stopIfTrue="1" operator="equal">
      <formula>"Pass"</formula>
    </cfRule>
    <cfRule type="cellIs" dxfId="3934" priority="134" stopIfTrue="1" operator="equal">
      <formula>"Fail"</formula>
    </cfRule>
  </conditionalFormatting>
  <conditionalFormatting sqref="I196:I197">
    <cfRule type="cellIs" dxfId="3933" priority="127" stopIfTrue="1" operator="equal">
      <formula>"Pass"</formula>
    </cfRule>
    <cfRule type="cellIs" dxfId="3932" priority="128" stopIfTrue="1" operator="equal">
      <formula>"Fail"</formula>
    </cfRule>
  </conditionalFormatting>
  <conditionalFormatting sqref="I196:I197">
    <cfRule type="cellIs" dxfId="3931" priority="125" stopIfTrue="1" operator="equal">
      <formula>"Pass"</formula>
    </cfRule>
    <cfRule type="cellIs" dxfId="3930" priority="126" stopIfTrue="1" operator="equal">
      <formula>"Fail"</formula>
    </cfRule>
  </conditionalFormatting>
  <conditionalFormatting sqref="I226">
    <cfRule type="cellIs" dxfId="3929" priority="115" stopIfTrue="1" operator="equal">
      <formula>"Pass"</formula>
    </cfRule>
    <cfRule type="cellIs" dxfId="3928" priority="116" stopIfTrue="1" operator="equal">
      <formula>"Fail"</formula>
    </cfRule>
  </conditionalFormatting>
  <conditionalFormatting sqref="I224">
    <cfRule type="cellIs" dxfId="3927" priority="111" stopIfTrue="1" operator="equal">
      <formula>"Pass"</formula>
    </cfRule>
    <cfRule type="cellIs" dxfId="3926" priority="112" stopIfTrue="1" operator="equal">
      <formula>"Fail"</formula>
    </cfRule>
  </conditionalFormatting>
  <conditionalFormatting sqref="I225">
    <cfRule type="cellIs" dxfId="3925" priority="107" stopIfTrue="1" operator="equal">
      <formula>"Pass"</formula>
    </cfRule>
    <cfRule type="cellIs" dxfId="3924" priority="108" stopIfTrue="1" operator="equal">
      <formula>"Fail"</formula>
    </cfRule>
  </conditionalFormatting>
  <conditionalFormatting sqref="I12">
    <cfRule type="cellIs" dxfId="3923" priority="99" stopIfTrue="1" operator="equal">
      <formula>"Pass"</formula>
    </cfRule>
    <cfRule type="cellIs" dxfId="3922" priority="100" stopIfTrue="1" operator="equal">
      <formula>"Fail"</formula>
    </cfRule>
  </conditionalFormatting>
  <conditionalFormatting sqref="I175">
    <cfRule type="cellIs" dxfId="3921" priority="95" stopIfTrue="1" operator="equal">
      <formula>"Pass"</formula>
    </cfRule>
    <cfRule type="cellIs" dxfId="3920" priority="96" stopIfTrue="1" operator="equal">
      <formula>"Fail"</formula>
    </cfRule>
  </conditionalFormatting>
  <conditionalFormatting sqref="I124">
    <cfRule type="cellIs" dxfId="3919" priority="91" stopIfTrue="1" operator="equal">
      <formula>"Pass"</formula>
    </cfRule>
    <cfRule type="cellIs" dxfId="3918" priority="92" stopIfTrue="1" operator="equal">
      <formula>"Fail"</formula>
    </cfRule>
  </conditionalFormatting>
  <conditionalFormatting sqref="I123">
    <cfRule type="cellIs" dxfId="3917" priority="87" stopIfTrue="1" operator="equal">
      <formula>"Pass"</formula>
    </cfRule>
    <cfRule type="cellIs" dxfId="3916" priority="88" stopIfTrue="1" operator="equal">
      <formula>"Fail"</formula>
    </cfRule>
  </conditionalFormatting>
  <conditionalFormatting sqref="I152">
    <cfRule type="cellIs" dxfId="3915" priority="83" stopIfTrue="1" operator="equal">
      <formula>"Pass"</formula>
    </cfRule>
    <cfRule type="cellIs" dxfId="3914" priority="84" stopIfTrue="1" operator="equal">
      <formula>"Fail"</formula>
    </cfRule>
  </conditionalFormatting>
  <conditionalFormatting sqref="I151">
    <cfRule type="cellIs" dxfId="3913" priority="81" stopIfTrue="1" operator="equal">
      <formula>"Pass"</formula>
    </cfRule>
    <cfRule type="cellIs" dxfId="3912" priority="82" stopIfTrue="1" operator="equal">
      <formula>"Fail"</formula>
    </cfRule>
  </conditionalFormatting>
  <conditionalFormatting sqref="I181">
    <cfRule type="cellIs" dxfId="3911" priority="79" stopIfTrue="1" operator="equal">
      <formula>"Pass"</formula>
    </cfRule>
    <cfRule type="cellIs" dxfId="3910" priority="80" stopIfTrue="1" operator="equal">
      <formula>"Fail"</formula>
    </cfRule>
  </conditionalFormatting>
  <conditionalFormatting sqref="I181">
    <cfRule type="cellIs" dxfId="3909" priority="77" stopIfTrue="1" operator="equal">
      <formula>"Pass"</formula>
    </cfRule>
    <cfRule type="cellIs" dxfId="3908" priority="78" stopIfTrue="1" operator="equal">
      <formula>"Fail"</formula>
    </cfRule>
  </conditionalFormatting>
  <conditionalFormatting sqref="I180">
    <cfRule type="cellIs" dxfId="3907" priority="75" stopIfTrue="1" operator="equal">
      <formula>"Pass"</formula>
    </cfRule>
    <cfRule type="cellIs" dxfId="3906" priority="76" stopIfTrue="1" operator="equal">
      <formula>"Fail"</formula>
    </cfRule>
  </conditionalFormatting>
  <conditionalFormatting sqref="I180">
    <cfRule type="cellIs" dxfId="3905" priority="73" stopIfTrue="1" operator="equal">
      <formula>"Pass"</formula>
    </cfRule>
    <cfRule type="cellIs" dxfId="3904" priority="74" stopIfTrue="1" operator="equal">
      <formula>"Fail"</formula>
    </cfRule>
  </conditionalFormatting>
  <conditionalFormatting sqref="I179">
    <cfRule type="cellIs" dxfId="3903" priority="71" stopIfTrue="1" operator="equal">
      <formula>"Pass"</formula>
    </cfRule>
    <cfRule type="cellIs" dxfId="3902" priority="72" stopIfTrue="1" operator="equal">
      <formula>"Fail"</formula>
    </cfRule>
  </conditionalFormatting>
  <conditionalFormatting sqref="I179">
    <cfRule type="cellIs" dxfId="3901" priority="69" stopIfTrue="1" operator="equal">
      <formula>"Pass"</formula>
    </cfRule>
    <cfRule type="cellIs" dxfId="3900" priority="70" stopIfTrue="1" operator="equal">
      <formula>"Fail"</formula>
    </cfRule>
  </conditionalFormatting>
  <conditionalFormatting sqref="I13">
    <cfRule type="cellIs" dxfId="3899" priority="65" stopIfTrue="1" operator="equal">
      <formula>"Pass"</formula>
    </cfRule>
    <cfRule type="cellIs" dxfId="3898" priority="66" stopIfTrue="1" operator="equal">
      <formula>"Fail"</formula>
    </cfRule>
  </conditionalFormatting>
  <conditionalFormatting sqref="I176">
    <cfRule type="cellIs" dxfId="3897" priority="55" stopIfTrue="1" operator="equal">
      <formula>"Pass"</formula>
    </cfRule>
    <cfRule type="cellIs" dxfId="3896" priority="56" stopIfTrue="1" operator="equal">
      <formula>"Fail"</formula>
    </cfRule>
  </conditionalFormatting>
  <conditionalFormatting sqref="I176">
    <cfRule type="cellIs" dxfId="3895" priority="53" stopIfTrue="1" operator="equal">
      <formula>"Pass"</formula>
    </cfRule>
    <cfRule type="cellIs" dxfId="3894" priority="54" stopIfTrue="1" operator="equal">
      <formula>"Fail"</formula>
    </cfRule>
  </conditionalFormatting>
  <conditionalFormatting sqref="I200">
    <cfRule type="cellIs" dxfId="3893" priority="51" stopIfTrue="1" operator="equal">
      <formula>"Pass"</formula>
    </cfRule>
    <cfRule type="cellIs" dxfId="3892" priority="52" stopIfTrue="1" operator="equal">
      <formula>"Fail"</formula>
    </cfRule>
  </conditionalFormatting>
  <conditionalFormatting sqref="I200">
    <cfRule type="cellIs" dxfId="3891" priority="49" stopIfTrue="1" operator="equal">
      <formula>"Pass"</formula>
    </cfRule>
    <cfRule type="cellIs" dxfId="3890" priority="50" stopIfTrue="1" operator="equal">
      <formula>"Fail"</formula>
    </cfRule>
  </conditionalFormatting>
  <conditionalFormatting sqref="I203">
    <cfRule type="cellIs" dxfId="3889" priority="47" stopIfTrue="1" operator="equal">
      <formula>"Pass"</formula>
    </cfRule>
    <cfRule type="cellIs" dxfId="3888" priority="48" stopIfTrue="1" operator="equal">
      <formula>"Fail"</formula>
    </cfRule>
  </conditionalFormatting>
  <conditionalFormatting sqref="I203">
    <cfRule type="cellIs" dxfId="3887" priority="45" stopIfTrue="1" operator="equal">
      <formula>"Pass"</formula>
    </cfRule>
    <cfRule type="cellIs" dxfId="3886" priority="46" stopIfTrue="1" operator="equal">
      <formula>"Fail"</formula>
    </cfRule>
  </conditionalFormatting>
  <conditionalFormatting sqref="I202">
    <cfRule type="cellIs" dxfId="3885" priority="43" stopIfTrue="1" operator="equal">
      <formula>"Pass"</formula>
    </cfRule>
    <cfRule type="cellIs" dxfId="3884" priority="44" stopIfTrue="1" operator="equal">
      <formula>"Fail"</formula>
    </cfRule>
  </conditionalFormatting>
  <conditionalFormatting sqref="I202">
    <cfRule type="cellIs" dxfId="3883" priority="41" stopIfTrue="1" operator="equal">
      <formula>"Pass"</formula>
    </cfRule>
    <cfRule type="cellIs" dxfId="3882" priority="42" stopIfTrue="1" operator="equal">
      <formula>"Fail"</formula>
    </cfRule>
  </conditionalFormatting>
  <conditionalFormatting sqref="I201">
    <cfRule type="cellIs" dxfId="3881" priority="39" stopIfTrue="1" operator="equal">
      <formula>"Pass"</formula>
    </cfRule>
    <cfRule type="cellIs" dxfId="3880" priority="40" stopIfTrue="1" operator="equal">
      <formula>"Fail"</formula>
    </cfRule>
  </conditionalFormatting>
  <conditionalFormatting sqref="I201">
    <cfRule type="cellIs" dxfId="3879" priority="37" stopIfTrue="1" operator="equal">
      <formula>"Pass"</formula>
    </cfRule>
    <cfRule type="cellIs" dxfId="3878" priority="38" stopIfTrue="1" operator="equal">
      <formula>"Fail"</formula>
    </cfRule>
  </conditionalFormatting>
  <conditionalFormatting sqref="I198">
    <cfRule type="cellIs" dxfId="3877" priority="35" stopIfTrue="1" operator="equal">
      <formula>"Pass"</formula>
    </cfRule>
    <cfRule type="cellIs" dxfId="3876" priority="36" stopIfTrue="1" operator="equal">
      <formula>"Fail"</formula>
    </cfRule>
  </conditionalFormatting>
  <conditionalFormatting sqref="I198">
    <cfRule type="cellIs" dxfId="3875" priority="33" stopIfTrue="1" operator="equal">
      <formula>"Pass"</formula>
    </cfRule>
    <cfRule type="cellIs" dxfId="3874" priority="34" stopIfTrue="1" operator="equal">
      <formula>"Fail"</formula>
    </cfRule>
  </conditionalFormatting>
  <conditionalFormatting sqref="I198">
    <cfRule type="cellIs" dxfId="3873" priority="31" stopIfTrue="1" operator="equal">
      <formula>"Pass"</formula>
    </cfRule>
    <cfRule type="cellIs" dxfId="3872" priority="32" stopIfTrue="1" operator="equal">
      <formula>"Fail"</formula>
    </cfRule>
  </conditionalFormatting>
  <conditionalFormatting sqref="I28">
    <cfRule type="cellIs" dxfId="3871" priority="29" stopIfTrue="1" operator="equal">
      <formula>"Pass"</formula>
    </cfRule>
    <cfRule type="cellIs" dxfId="3870" priority="30" stopIfTrue="1" operator="equal">
      <formula>"Fail"</formula>
    </cfRule>
  </conditionalFormatting>
  <conditionalFormatting sqref="I28">
    <cfRule type="cellIs" dxfId="3869" priority="27" stopIfTrue="1" operator="equal">
      <formula>"Pass"</formula>
    </cfRule>
    <cfRule type="cellIs" dxfId="3868" priority="28" stopIfTrue="1" operator="equal">
      <formula>"Fail"</formula>
    </cfRule>
  </conditionalFormatting>
  <conditionalFormatting sqref="I27:I29">
    <cfRule type="cellIs" dxfId="3867" priority="25" stopIfTrue="1" operator="equal">
      <formula>"Pass"</formula>
    </cfRule>
    <cfRule type="cellIs" dxfId="3866" priority="26" stopIfTrue="1" operator="equal">
      <formula>"Fail"</formula>
    </cfRule>
  </conditionalFormatting>
  <conditionalFormatting sqref="I30">
    <cfRule type="cellIs" dxfId="3865" priority="23" stopIfTrue="1" operator="equal">
      <formula>"Pass"</formula>
    </cfRule>
    <cfRule type="cellIs" dxfId="3864" priority="24" stopIfTrue="1" operator="equal">
      <formula>"Fail"</formula>
    </cfRule>
  </conditionalFormatting>
  <conditionalFormatting sqref="I16">
    <cfRule type="cellIs" dxfId="3863" priority="17" stopIfTrue="1" operator="equal">
      <formula>"Pass"</formula>
    </cfRule>
    <cfRule type="cellIs" dxfId="3862" priority="18" stopIfTrue="1" operator="equal">
      <formula>"Fail"</formula>
    </cfRule>
  </conditionalFormatting>
  <conditionalFormatting sqref="I17:I18">
    <cfRule type="cellIs" dxfId="3861" priority="15" stopIfTrue="1" operator="equal">
      <formula>"Pass"</formula>
    </cfRule>
    <cfRule type="cellIs" dxfId="3860" priority="16" stopIfTrue="1" operator="equal">
      <formula>"Fail"</formula>
    </cfRule>
  </conditionalFormatting>
  <conditionalFormatting sqref="I15">
    <cfRule type="cellIs" dxfId="3859" priority="13" stopIfTrue="1" operator="equal">
      <formula>"Pass"</formula>
    </cfRule>
    <cfRule type="cellIs" dxfId="3858" priority="14" stopIfTrue="1" operator="equal">
      <formula>"Fail"</formula>
    </cfRule>
  </conditionalFormatting>
  <conditionalFormatting sqref="I23">
    <cfRule type="cellIs" dxfId="3857" priority="11" stopIfTrue="1" operator="equal">
      <formula>"Pass"</formula>
    </cfRule>
    <cfRule type="cellIs" dxfId="3856" priority="12" stopIfTrue="1" operator="equal">
      <formula>"Fail"</formula>
    </cfRule>
  </conditionalFormatting>
  <conditionalFormatting sqref="I25">
    <cfRule type="cellIs" dxfId="3855" priority="9" stopIfTrue="1" operator="equal">
      <formula>"Pass"</formula>
    </cfRule>
    <cfRule type="cellIs" dxfId="3854" priority="10" stopIfTrue="1" operator="equal">
      <formula>"Fail"</formula>
    </cfRule>
  </conditionalFormatting>
  <conditionalFormatting sqref="I24">
    <cfRule type="cellIs" dxfId="3853" priority="7" stopIfTrue="1" operator="equal">
      <formula>"Pass"</formula>
    </cfRule>
    <cfRule type="cellIs" dxfId="3852" priority="8" stopIfTrue="1" operator="equal">
      <formula>"Fail"</formula>
    </cfRule>
  </conditionalFormatting>
  <conditionalFormatting sqref="I26">
    <cfRule type="cellIs" dxfId="3851" priority="3" stopIfTrue="1" operator="equal">
      <formula>"Pass"</formula>
    </cfRule>
    <cfRule type="cellIs" dxfId="3850" priority="4" stopIfTrue="1" operator="equal">
      <formula>"Fail"</formula>
    </cfRule>
  </conditionalFormatting>
  <conditionalFormatting sqref="I14">
    <cfRule type="cellIs" dxfId="3849" priority="1" stopIfTrue="1" operator="equal">
      <formula>"Pass"</formula>
    </cfRule>
    <cfRule type="cellIs" dxfId="3848" priority="2" stopIfTrue="1" operator="equal">
      <formula>"Fail"</formula>
    </cfRule>
  </conditionalFormatting>
  <dataValidations count="2">
    <dataValidation type="list" allowBlank="1" showInputMessage="1" showErrorMessage="1" sqref="I136:I137 I183:I184 I162:I163 I139:I141 I132:I134 I129:I130 I126:I127 I106:I109 I117:I118 I47:I48 I50:I51 I53:I55 I71:I72 I186:I188 I205:I206 I210:I214 I96:I97 I154:I160 I101:I104 I35:I38 I80:I87 I61:I64 I66:I69 I143:I146 I148 I120 I124 I122 I150 I8:I9 I226:I227 I40:I43 I45 I57:I59 I111:I115 I33 I90:I94 I11 I216:I223 I152 I17:I18 I28:I30 I167:I181 I191:I203 I20:I26" xr:uid="{00000000-0002-0000-0C00-000000000000}">
      <formula1>"Pass, Fail, N/A"</formula1>
    </dataValidation>
    <dataValidation type="textLength" errorStyle="warning" allowBlank="1" showInputMessage="1" showErrorMessage="1" sqref="H20:H22 H17 C28 H28 C20:C26" xr:uid="{00000000-0002-0000-0C00-000001000000}">
      <formula1>0</formula1>
      <formula2>500</formula2>
    </dataValidation>
  </dataValidations>
  <hyperlinks>
    <hyperlink ref="J2" location="Menu!A1" display="Go to Menu" xr:uid="{00000000-0004-0000-0C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4">
    <pageSetUpPr fitToPage="1"/>
  </sheetPr>
  <dimension ref="A1:R302"/>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3" customWidth="1"/>
    <col min="2" max="2" width="8.5546875" style="63" customWidth="1"/>
    <col min="3" max="3" width="36.5546875" style="64" customWidth="1"/>
    <col min="4" max="7" width="6.5546875" style="63" customWidth="1"/>
    <col min="8" max="8" width="40.5546875" style="64" customWidth="1"/>
    <col min="9" max="9" width="7.5546875" style="63" customWidth="1"/>
    <col min="10" max="10" width="50.44140625" style="65" customWidth="1"/>
    <col min="11" max="11" width="1.5546875" style="89" customWidth="1"/>
    <col min="12" max="16" width="3.5546875" style="74" hidden="1" customWidth="1"/>
    <col min="17" max="17" width="8.5546875" style="190" hidden="1" customWidth="1"/>
    <col min="18" max="18" width="8.5546875" style="208" hidden="1" customWidth="1"/>
    <col min="19" max="16384" width="10.5546875" style="74"/>
  </cols>
  <sheetData>
    <row r="1" spans="1:18" ht="15" customHeight="1">
      <c r="A1" s="513"/>
      <c r="B1" s="543"/>
      <c r="C1" s="1105" t="s">
        <v>4363</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25" t="s">
        <v>4763</v>
      </c>
      <c r="E4" s="1226"/>
      <c r="F4" s="1226"/>
      <c r="G4" s="1227"/>
      <c r="H4" s="555" t="s">
        <v>3759</v>
      </c>
      <c r="I4" s="554"/>
      <c r="J4" s="553"/>
      <c r="K4" s="74"/>
      <c r="Q4" s="186" t="s">
        <v>3776</v>
      </c>
      <c r="R4" s="208" t="s">
        <v>3776</v>
      </c>
    </row>
    <row r="5" spans="1:18" ht="15" customHeight="1">
      <c r="A5" s="1152" t="s">
        <v>432</v>
      </c>
      <c r="B5" s="1152"/>
      <c r="C5" s="1152"/>
      <c r="D5" s="1152"/>
      <c r="E5" s="1152"/>
      <c r="F5" s="1152"/>
      <c r="G5" s="1152"/>
      <c r="H5" s="1152"/>
      <c r="I5" s="1152"/>
      <c r="J5" s="1152"/>
      <c r="K5" s="74"/>
      <c r="Q5" s="188" t="s">
        <v>3106</v>
      </c>
      <c r="R5" s="206" t="s">
        <v>3108</v>
      </c>
    </row>
    <row r="6" spans="1:18">
      <c r="A6" s="1107" t="s">
        <v>3104</v>
      </c>
      <c r="B6" s="1107"/>
      <c r="C6" s="1107"/>
      <c r="D6" s="1107"/>
      <c r="E6" s="1107"/>
      <c r="F6" s="1107"/>
      <c r="G6" s="1107"/>
      <c r="H6" s="1107"/>
      <c r="I6" s="1107"/>
      <c r="J6" s="1107"/>
      <c r="K6" s="74"/>
      <c r="Q6" s="188" t="s">
        <v>3106</v>
      </c>
      <c r="R6" s="206" t="s">
        <v>3108</v>
      </c>
    </row>
    <row r="7" spans="1:18" ht="73.5" customHeight="1">
      <c r="A7" s="1015" t="s">
        <v>4760</v>
      </c>
      <c r="B7" s="1016"/>
      <c r="C7" s="1016"/>
      <c r="D7" s="1016"/>
      <c r="E7" s="1016"/>
      <c r="F7" s="1016"/>
      <c r="G7" s="1016"/>
      <c r="H7" s="1016"/>
      <c r="I7" s="1016"/>
      <c r="J7" s="1016"/>
      <c r="K7" s="74"/>
      <c r="Q7" s="188" t="s">
        <v>3106</v>
      </c>
      <c r="R7" s="206" t="s">
        <v>3108</v>
      </c>
    </row>
    <row r="8" spans="1:18" ht="81.599999999999994">
      <c r="A8" s="53" t="s">
        <v>297</v>
      </c>
      <c r="B8" s="10" t="s">
        <v>427</v>
      </c>
      <c r="C8" s="11" t="s">
        <v>498</v>
      </c>
      <c r="D8" s="10" t="s">
        <v>169</v>
      </c>
      <c r="E8" s="10" t="s">
        <v>428</v>
      </c>
      <c r="F8" s="10" t="s">
        <v>428</v>
      </c>
      <c r="G8" s="12" t="s">
        <v>407</v>
      </c>
      <c r="H8" s="54" t="s">
        <v>3198</v>
      </c>
      <c r="I8" s="10"/>
      <c r="J8" s="11"/>
      <c r="K8" s="74"/>
      <c r="Q8" s="188" t="s">
        <v>3106</v>
      </c>
      <c r="R8" s="206" t="s">
        <v>3108</v>
      </c>
    </row>
    <row r="9" spans="1:18" ht="80.25" customHeight="1">
      <c r="A9" s="53" t="s">
        <v>296</v>
      </c>
      <c r="B9" s="10" t="s">
        <v>427</v>
      </c>
      <c r="C9" s="11" t="s">
        <v>499</v>
      </c>
      <c r="D9" s="10" t="s">
        <v>169</v>
      </c>
      <c r="E9" s="10" t="s">
        <v>428</v>
      </c>
      <c r="F9" s="10" t="s">
        <v>428</v>
      </c>
      <c r="G9" s="12" t="s">
        <v>407</v>
      </c>
      <c r="H9" s="54" t="s">
        <v>4761</v>
      </c>
      <c r="I9" s="10"/>
      <c r="J9" s="11"/>
      <c r="K9" s="74"/>
      <c r="Q9" s="188" t="s">
        <v>3106</v>
      </c>
      <c r="R9" s="206" t="s">
        <v>3108</v>
      </c>
    </row>
    <row r="10" spans="1:18" ht="15" customHeight="1">
      <c r="A10" s="1236" t="s">
        <v>5211</v>
      </c>
      <c r="B10" s="1236"/>
      <c r="C10" s="1236"/>
      <c r="D10" s="1236"/>
      <c r="E10" s="1236"/>
      <c r="F10" s="1236"/>
      <c r="G10" s="1236"/>
      <c r="H10" s="1236"/>
      <c r="I10" s="1236"/>
      <c r="J10" s="1236"/>
      <c r="K10" s="74"/>
      <c r="Q10" s="188" t="s">
        <v>2601</v>
      </c>
      <c r="R10" s="206" t="s">
        <v>1302</v>
      </c>
    </row>
    <row r="11" spans="1:18">
      <c r="A11" s="1016" t="s">
        <v>1012</v>
      </c>
      <c r="B11" s="1016"/>
      <c r="C11" s="1016"/>
      <c r="D11" s="1016"/>
      <c r="E11" s="1016"/>
      <c r="F11" s="1016"/>
      <c r="G11" s="1016"/>
      <c r="H11" s="1016"/>
      <c r="I11" s="1016"/>
      <c r="J11" s="1016"/>
      <c r="K11" s="74"/>
      <c r="Q11" s="188" t="s">
        <v>2601</v>
      </c>
      <c r="R11" s="206" t="s">
        <v>1302</v>
      </c>
    </row>
    <row r="12" spans="1:18" ht="35.549999999999997" customHeight="1">
      <c r="A12" s="1481" t="s">
        <v>5294</v>
      </c>
      <c r="B12" s="1482"/>
      <c r="C12" s="1482"/>
      <c r="D12" s="1482"/>
      <c r="E12" s="1482"/>
      <c r="F12" s="1482"/>
      <c r="G12" s="1482"/>
      <c r="H12" s="1482"/>
      <c r="I12" s="1482"/>
      <c r="J12" s="1483"/>
      <c r="K12" s="74"/>
      <c r="Q12" s="188" t="s">
        <v>2601</v>
      </c>
      <c r="R12" s="206" t="s">
        <v>1302</v>
      </c>
    </row>
    <row r="13" spans="1:18" ht="108.75" customHeight="1">
      <c r="A13" s="1142" t="s">
        <v>6996</v>
      </c>
      <c r="B13" s="1143"/>
      <c r="C13" s="1143"/>
      <c r="D13" s="1143"/>
      <c r="E13" s="1143"/>
      <c r="F13" s="1143"/>
      <c r="G13" s="1143"/>
      <c r="H13" s="1143"/>
      <c r="I13" s="1143"/>
      <c r="J13" s="1143"/>
      <c r="K13" s="74"/>
      <c r="Q13" s="188" t="s">
        <v>2601</v>
      </c>
      <c r="R13" s="206" t="s">
        <v>1302</v>
      </c>
    </row>
    <row r="14" spans="1:18" ht="59.25" customHeight="1">
      <c r="A14" s="1234" t="s">
        <v>6461</v>
      </c>
      <c r="B14" s="1235"/>
      <c r="C14" s="1235"/>
      <c r="D14" s="1235"/>
      <c r="E14" s="1235"/>
      <c r="F14" s="1235"/>
      <c r="G14" s="1235"/>
      <c r="H14" s="1235"/>
      <c r="I14" s="1235"/>
      <c r="J14" s="1235"/>
      <c r="K14" s="74"/>
      <c r="Q14" s="188" t="s">
        <v>2601</v>
      </c>
      <c r="R14" s="206" t="s">
        <v>1302</v>
      </c>
    </row>
    <row r="15" spans="1:18" ht="87" customHeight="1">
      <c r="A15" s="1484" t="s">
        <v>6999</v>
      </c>
      <c r="B15" s="1485"/>
      <c r="C15" s="1485"/>
      <c r="D15" s="1485"/>
      <c r="E15" s="1485"/>
      <c r="F15" s="1485"/>
      <c r="G15" s="1485"/>
      <c r="H15" s="1485"/>
      <c r="I15" s="1485"/>
      <c r="J15" s="1486"/>
      <c r="K15" s="74"/>
      <c r="Q15" s="188" t="s">
        <v>4187</v>
      </c>
      <c r="R15" s="206" t="s">
        <v>1302</v>
      </c>
    </row>
    <row r="16" spans="1:18" ht="68.55" customHeight="1">
      <c r="A16" s="1234" t="s">
        <v>7002</v>
      </c>
      <c r="B16" s="1235"/>
      <c r="C16" s="1235"/>
      <c r="D16" s="1235"/>
      <c r="E16" s="1235"/>
      <c r="F16" s="1235"/>
      <c r="G16" s="1235"/>
      <c r="H16" s="1235"/>
      <c r="I16" s="1235"/>
      <c r="J16" s="1235"/>
      <c r="K16" s="74"/>
      <c r="Q16" s="188" t="s">
        <v>2601</v>
      </c>
      <c r="R16" s="206" t="s">
        <v>1302</v>
      </c>
    </row>
    <row r="17" spans="1:18" ht="27" customHeight="1">
      <c r="A17" s="1234" t="s">
        <v>6777</v>
      </c>
      <c r="B17" s="1235"/>
      <c r="C17" s="1235"/>
      <c r="D17" s="1235"/>
      <c r="E17" s="1235"/>
      <c r="F17" s="1235"/>
      <c r="G17" s="1235"/>
      <c r="H17" s="1235"/>
      <c r="I17" s="1235"/>
      <c r="J17" s="1235"/>
      <c r="K17" s="74"/>
      <c r="Q17" s="188" t="s">
        <v>6778</v>
      </c>
      <c r="R17" s="206" t="s">
        <v>1302</v>
      </c>
    </row>
    <row r="18" spans="1:18" ht="15" customHeight="1">
      <c r="A18" s="1011" t="s">
        <v>6346</v>
      </c>
      <c r="B18" s="1011"/>
      <c r="C18" s="1011"/>
      <c r="D18" s="1011"/>
      <c r="E18" s="1011"/>
      <c r="F18" s="1011"/>
      <c r="G18" s="1011"/>
      <c r="H18" s="1011"/>
      <c r="I18" s="1011"/>
      <c r="J18" s="1011"/>
      <c r="K18" s="74"/>
      <c r="Q18" s="188" t="s">
        <v>2601</v>
      </c>
      <c r="R18" s="206" t="s">
        <v>1302</v>
      </c>
    </row>
    <row r="19" spans="1:18">
      <c r="A19" s="1235" t="s">
        <v>280</v>
      </c>
      <c r="B19" s="1235"/>
      <c r="C19" s="1235"/>
      <c r="D19" s="1235"/>
      <c r="E19" s="1235"/>
      <c r="F19" s="1235"/>
      <c r="G19" s="1235"/>
      <c r="H19" s="1235"/>
      <c r="I19" s="1235"/>
      <c r="J19" s="1235"/>
      <c r="K19" s="74"/>
      <c r="Q19" s="188" t="s">
        <v>2601</v>
      </c>
      <c r="R19" s="206" t="s">
        <v>1302</v>
      </c>
    </row>
    <row r="20" spans="1:18" ht="12" customHeight="1">
      <c r="A20" s="1265" t="s">
        <v>7339</v>
      </c>
      <c r="B20" s="1265"/>
      <c r="C20" s="1265"/>
      <c r="D20" s="1265"/>
      <c r="E20" s="1265"/>
      <c r="F20" s="1265"/>
      <c r="G20" s="1265"/>
      <c r="H20" s="1265"/>
      <c r="I20" s="1265"/>
      <c r="J20" s="1265"/>
      <c r="K20" s="74"/>
      <c r="Q20" s="188" t="s">
        <v>2601</v>
      </c>
      <c r="R20" s="206" t="s">
        <v>1302</v>
      </c>
    </row>
    <row r="21" spans="1:18" ht="163.19999999999999">
      <c r="A21" s="639" t="s">
        <v>52</v>
      </c>
      <c r="B21" s="639" t="s">
        <v>429</v>
      </c>
      <c r="C21" s="640" t="s">
        <v>7266</v>
      </c>
      <c r="D21" s="639" t="s">
        <v>406</v>
      </c>
      <c r="E21" s="639" t="s">
        <v>256</v>
      </c>
      <c r="F21" s="639" t="s">
        <v>6347</v>
      </c>
      <c r="G21" s="643" t="s">
        <v>2265</v>
      </c>
      <c r="H21" s="723" t="s">
        <v>7374</v>
      </c>
      <c r="I21" s="639"/>
      <c r="J21" s="640"/>
      <c r="K21" s="74"/>
      <c r="Q21" s="188" t="s">
        <v>2601</v>
      </c>
      <c r="R21" s="206" t="s">
        <v>1302</v>
      </c>
    </row>
    <row r="22" spans="1:18" ht="132.6">
      <c r="A22" s="639" t="s">
        <v>53</v>
      </c>
      <c r="B22" s="639" t="s">
        <v>429</v>
      </c>
      <c r="C22" s="640" t="s">
        <v>7356</v>
      </c>
      <c r="D22" s="639" t="s">
        <v>406</v>
      </c>
      <c r="E22" s="639" t="s">
        <v>256</v>
      </c>
      <c r="F22" s="639" t="s">
        <v>6347</v>
      </c>
      <c r="G22" s="643" t="s">
        <v>2265</v>
      </c>
      <c r="H22" s="723" t="s">
        <v>7375</v>
      </c>
      <c r="I22" s="639"/>
      <c r="J22" s="640"/>
      <c r="K22" s="74"/>
      <c r="Q22" s="188" t="s">
        <v>2601</v>
      </c>
      <c r="R22" s="206" t="s">
        <v>1302</v>
      </c>
    </row>
    <row r="23" spans="1:18" ht="163.19999999999999">
      <c r="A23" s="639" t="s">
        <v>54</v>
      </c>
      <c r="B23" s="639" t="s">
        <v>429</v>
      </c>
      <c r="C23" s="640" t="s">
        <v>7340</v>
      </c>
      <c r="D23" s="639" t="s">
        <v>406</v>
      </c>
      <c r="E23" s="639" t="s">
        <v>256</v>
      </c>
      <c r="F23" s="639" t="s">
        <v>6347</v>
      </c>
      <c r="G23" s="643" t="s">
        <v>2265</v>
      </c>
      <c r="H23" s="723" t="s">
        <v>7376</v>
      </c>
      <c r="I23" s="639"/>
      <c r="J23" s="640"/>
      <c r="K23" s="74"/>
      <c r="Q23" s="188" t="s">
        <v>2601</v>
      </c>
      <c r="R23" s="206" t="s">
        <v>1302</v>
      </c>
    </row>
    <row r="24" spans="1:18">
      <c r="A24" s="1265" t="s">
        <v>7341</v>
      </c>
      <c r="B24" s="1265"/>
      <c r="C24" s="1265"/>
      <c r="D24" s="1265"/>
      <c r="E24" s="1265"/>
      <c r="F24" s="1265"/>
      <c r="G24" s="1265"/>
      <c r="H24" s="1265"/>
      <c r="I24" s="1265"/>
      <c r="J24" s="1265"/>
      <c r="K24" s="74"/>
      <c r="Q24" s="188" t="s">
        <v>2601</v>
      </c>
      <c r="R24" s="206" t="s">
        <v>1302</v>
      </c>
    </row>
    <row r="25" spans="1:18" ht="163.19999999999999">
      <c r="A25" s="1465" t="s">
        <v>55</v>
      </c>
      <c r="B25" s="639" t="s">
        <v>429</v>
      </c>
      <c r="C25" s="640" t="s">
        <v>7267</v>
      </c>
      <c r="D25" s="639" t="s">
        <v>406</v>
      </c>
      <c r="E25" s="639" t="s">
        <v>256</v>
      </c>
      <c r="F25" s="639" t="s">
        <v>6347</v>
      </c>
      <c r="G25" s="643" t="s">
        <v>2265</v>
      </c>
      <c r="H25" s="723" t="s">
        <v>7377</v>
      </c>
      <c r="I25" s="639"/>
      <c r="J25" s="640"/>
      <c r="K25" s="74"/>
      <c r="Q25" s="188" t="s">
        <v>2601</v>
      </c>
      <c r="R25" s="206" t="s">
        <v>1302</v>
      </c>
    </row>
    <row r="26" spans="1:18" ht="142.80000000000001">
      <c r="A26" s="976"/>
      <c r="B26" s="639" t="s">
        <v>7268</v>
      </c>
      <c r="C26" s="640" t="s">
        <v>7269</v>
      </c>
      <c r="D26" s="639" t="s">
        <v>257</v>
      </c>
      <c r="E26" s="639" t="s">
        <v>256</v>
      </c>
      <c r="F26" s="639" t="s">
        <v>6347</v>
      </c>
      <c r="G26" s="643" t="s">
        <v>2265</v>
      </c>
      <c r="H26" s="723" t="s">
        <v>7342</v>
      </c>
      <c r="I26" s="639"/>
      <c r="J26" s="640"/>
      <c r="K26" s="74"/>
      <c r="Q26" s="188" t="s">
        <v>2601</v>
      </c>
      <c r="R26" s="206" t="s">
        <v>1302</v>
      </c>
    </row>
    <row r="27" spans="1:18" ht="3.3" customHeight="1">
      <c r="A27" s="1458" t="s">
        <v>446</v>
      </c>
      <c r="B27" s="1458"/>
      <c r="C27" s="1458"/>
      <c r="D27" s="1458"/>
      <c r="E27" s="1458"/>
      <c r="F27" s="1458"/>
      <c r="G27" s="1458"/>
      <c r="H27" s="1458"/>
      <c r="I27" s="1458"/>
      <c r="J27" s="1458"/>
      <c r="K27" s="74"/>
      <c r="Q27" s="188" t="s">
        <v>2601</v>
      </c>
      <c r="R27" s="206" t="s">
        <v>1302</v>
      </c>
    </row>
    <row r="28" spans="1:18" ht="122.4">
      <c r="A28" s="639" t="s">
        <v>56</v>
      </c>
      <c r="B28" s="639" t="s">
        <v>429</v>
      </c>
      <c r="C28" s="640" t="s">
        <v>7203</v>
      </c>
      <c r="D28" s="639" t="s">
        <v>406</v>
      </c>
      <c r="E28" s="639" t="s">
        <v>256</v>
      </c>
      <c r="F28" s="639" t="s">
        <v>6347</v>
      </c>
      <c r="G28" s="643" t="s">
        <v>2265</v>
      </c>
      <c r="H28" s="723" t="s">
        <v>7211</v>
      </c>
      <c r="I28" s="639"/>
      <c r="J28" s="640"/>
      <c r="K28" s="74"/>
      <c r="Q28" s="188" t="s">
        <v>2601</v>
      </c>
      <c r="R28" s="206" t="s">
        <v>1302</v>
      </c>
    </row>
    <row r="29" spans="1:18" ht="112.2">
      <c r="A29" s="639" t="s">
        <v>57</v>
      </c>
      <c r="B29" s="639" t="s">
        <v>429</v>
      </c>
      <c r="C29" s="640" t="s">
        <v>7204</v>
      </c>
      <c r="D29" s="639" t="s">
        <v>406</v>
      </c>
      <c r="E29" s="639" t="s">
        <v>256</v>
      </c>
      <c r="F29" s="639" t="s">
        <v>6347</v>
      </c>
      <c r="G29" s="643" t="s">
        <v>2265</v>
      </c>
      <c r="H29" s="723" t="s">
        <v>7214</v>
      </c>
      <c r="I29" s="639"/>
      <c r="J29" s="640"/>
      <c r="K29" s="74"/>
      <c r="Q29" s="188" t="s">
        <v>2601</v>
      </c>
      <c r="R29" s="206" t="s">
        <v>1302</v>
      </c>
    </row>
    <row r="30" spans="1:18" ht="142.80000000000001">
      <c r="A30" s="639" t="s">
        <v>167</v>
      </c>
      <c r="B30" s="639" t="s">
        <v>429</v>
      </c>
      <c r="C30" s="640" t="s">
        <v>7205</v>
      </c>
      <c r="D30" s="639" t="s">
        <v>406</v>
      </c>
      <c r="E30" s="639" t="s">
        <v>256</v>
      </c>
      <c r="F30" s="639" t="s">
        <v>6347</v>
      </c>
      <c r="G30" s="643" t="s">
        <v>2265</v>
      </c>
      <c r="H30" s="723" t="s">
        <v>7213</v>
      </c>
      <c r="I30" s="639"/>
      <c r="J30" s="640"/>
      <c r="K30" s="74"/>
      <c r="Q30" s="188" t="s">
        <v>2601</v>
      </c>
      <c r="R30" s="206" t="s">
        <v>1302</v>
      </c>
    </row>
    <row r="31" spans="1:18" ht="71.400000000000006">
      <c r="A31" s="639" t="s">
        <v>472</v>
      </c>
      <c r="B31" s="639" t="s">
        <v>429</v>
      </c>
      <c r="C31" s="640" t="s">
        <v>7206</v>
      </c>
      <c r="D31" s="639" t="s">
        <v>406</v>
      </c>
      <c r="E31" s="639" t="s">
        <v>256</v>
      </c>
      <c r="F31" s="639" t="s">
        <v>6347</v>
      </c>
      <c r="G31" s="643" t="s">
        <v>2265</v>
      </c>
      <c r="H31" s="641" t="s">
        <v>7212</v>
      </c>
      <c r="I31" s="639"/>
      <c r="J31" s="640"/>
      <c r="K31" s="74"/>
      <c r="Q31" s="188" t="s">
        <v>2601</v>
      </c>
      <c r="R31" s="206" t="s">
        <v>1302</v>
      </c>
    </row>
    <row r="32" spans="1:18" ht="15" customHeight="1">
      <c r="A32" s="1011" t="s">
        <v>13</v>
      </c>
      <c r="B32" s="1011"/>
      <c r="C32" s="1011"/>
      <c r="D32" s="1011"/>
      <c r="E32" s="1011"/>
      <c r="F32" s="1011"/>
      <c r="G32" s="1011"/>
      <c r="H32" s="1011"/>
      <c r="I32" s="1011"/>
      <c r="J32" s="1011"/>
      <c r="K32" s="74"/>
      <c r="Q32" s="188" t="s">
        <v>2601</v>
      </c>
      <c r="R32" s="206" t="s">
        <v>1302</v>
      </c>
    </row>
    <row r="33" spans="1:18">
      <c r="A33" s="1235" t="s">
        <v>280</v>
      </c>
      <c r="B33" s="1235"/>
      <c r="C33" s="1235"/>
      <c r="D33" s="1235"/>
      <c r="E33" s="1235"/>
      <c r="F33" s="1235"/>
      <c r="G33" s="1235"/>
      <c r="H33" s="1235"/>
      <c r="I33" s="1235"/>
      <c r="J33" s="1235"/>
      <c r="K33" s="74"/>
      <c r="Q33" s="188" t="s">
        <v>2601</v>
      </c>
      <c r="R33" s="206" t="s">
        <v>1302</v>
      </c>
    </row>
    <row r="34" spans="1:18" ht="30.6">
      <c r="A34" s="639" t="s">
        <v>58</v>
      </c>
      <c r="B34" s="639" t="s">
        <v>429</v>
      </c>
      <c r="C34" s="640" t="s">
        <v>195</v>
      </c>
      <c r="D34" s="639" t="s">
        <v>406</v>
      </c>
      <c r="E34" s="639" t="s">
        <v>256</v>
      </c>
      <c r="F34" s="639" t="s">
        <v>134</v>
      </c>
      <c r="G34" s="639" t="s">
        <v>1021</v>
      </c>
      <c r="H34" s="641" t="s">
        <v>1020</v>
      </c>
      <c r="I34" s="639"/>
      <c r="J34" s="640"/>
      <c r="K34" s="74"/>
      <c r="Q34" s="188" t="s">
        <v>2601</v>
      </c>
      <c r="R34" s="206" t="s">
        <v>1302</v>
      </c>
    </row>
    <row r="35" spans="1:18" ht="20.399999999999999">
      <c r="A35" s="1179" t="s">
        <v>59</v>
      </c>
      <c r="B35" s="637" t="s">
        <v>429</v>
      </c>
      <c r="C35" s="638" t="s">
        <v>195</v>
      </c>
      <c r="D35" s="1179" t="s">
        <v>257</v>
      </c>
      <c r="E35" s="1179" t="s">
        <v>256</v>
      </c>
      <c r="F35" s="1179" t="s">
        <v>212</v>
      </c>
      <c r="G35" s="637" t="s">
        <v>3636</v>
      </c>
      <c r="H35" s="638" t="s">
        <v>213</v>
      </c>
      <c r="I35" s="637"/>
      <c r="J35" s="638"/>
      <c r="K35" s="74"/>
      <c r="Q35" s="188" t="s">
        <v>2601</v>
      </c>
      <c r="R35" s="206" t="s">
        <v>2602</v>
      </c>
    </row>
    <row r="36" spans="1:18" ht="51">
      <c r="A36" s="1008"/>
      <c r="B36" s="55" t="s">
        <v>173</v>
      </c>
      <c r="C36" s="54" t="s">
        <v>174</v>
      </c>
      <c r="D36" s="1008"/>
      <c r="E36" s="1008"/>
      <c r="F36" s="1008"/>
      <c r="G36" s="10" t="s">
        <v>407</v>
      </c>
      <c r="H36" s="14" t="s">
        <v>3729</v>
      </c>
      <c r="I36" s="53"/>
      <c r="J36" s="54"/>
      <c r="K36" s="74"/>
      <c r="Q36" s="188" t="s">
        <v>2601</v>
      </c>
      <c r="R36" s="206" t="s">
        <v>1302</v>
      </c>
    </row>
    <row r="37" spans="1:18" ht="22.8" customHeight="1">
      <c r="A37" s="993" t="s">
        <v>127</v>
      </c>
      <c r="B37" s="53" t="s">
        <v>429</v>
      </c>
      <c r="C37" s="54" t="s">
        <v>1059</v>
      </c>
      <c r="D37" s="993" t="s">
        <v>257</v>
      </c>
      <c r="E37" s="993" t="s">
        <v>256</v>
      </c>
      <c r="F37" s="993" t="s">
        <v>619</v>
      </c>
      <c r="G37" s="10" t="s">
        <v>1055</v>
      </c>
      <c r="H37" s="11" t="s">
        <v>1056</v>
      </c>
      <c r="I37" s="53"/>
      <c r="J37" s="54"/>
      <c r="K37" s="74"/>
      <c r="Q37" s="188" t="s">
        <v>2601</v>
      </c>
      <c r="R37" s="206" t="s">
        <v>1302</v>
      </c>
    </row>
    <row r="38" spans="1:18" ht="51">
      <c r="A38" s="994"/>
      <c r="B38" s="55" t="s">
        <v>173</v>
      </c>
      <c r="C38" s="54" t="s">
        <v>174</v>
      </c>
      <c r="D38" s="994"/>
      <c r="E38" s="994"/>
      <c r="F38" s="994"/>
      <c r="G38" s="10" t="s">
        <v>407</v>
      </c>
      <c r="H38" s="14" t="s">
        <v>3011</v>
      </c>
      <c r="I38" s="53"/>
      <c r="J38" s="54"/>
      <c r="K38" s="74"/>
      <c r="Q38" s="188" t="s">
        <v>2601</v>
      </c>
      <c r="R38" s="206" t="s">
        <v>1302</v>
      </c>
    </row>
    <row r="39" spans="1:18">
      <c r="A39" s="1459" t="s">
        <v>2451</v>
      </c>
      <c r="B39" s="1459"/>
      <c r="C39" s="1459"/>
      <c r="D39" s="1459"/>
      <c r="E39" s="1459"/>
      <c r="F39" s="1459"/>
      <c r="G39" s="1459"/>
      <c r="H39" s="1459"/>
      <c r="I39" s="1459"/>
      <c r="J39" s="1459"/>
      <c r="K39" s="74"/>
      <c r="Q39" s="188" t="s">
        <v>2601</v>
      </c>
      <c r="R39" s="206" t="s">
        <v>1302</v>
      </c>
    </row>
    <row r="40" spans="1:18" ht="61.2">
      <c r="A40" s="53" t="s">
        <v>69</v>
      </c>
      <c r="B40" s="53" t="s">
        <v>429</v>
      </c>
      <c r="C40" s="54" t="s">
        <v>196</v>
      </c>
      <c r="D40" s="53" t="s">
        <v>169</v>
      </c>
      <c r="E40" s="639" t="s">
        <v>256</v>
      </c>
      <c r="F40" s="53" t="s">
        <v>214</v>
      </c>
      <c r="G40" s="53" t="s">
        <v>407</v>
      </c>
      <c r="H40" s="54" t="s">
        <v>4861</v>
      </c>
      <c r="I40" s="53"/>
      <c r="J40" s="54"/>
      <c r="K40" s="74"/>
      <c r="Q40" s="188" t="s">
        <v>2601</v>
      </c>
      <c r="R40" s="206" t="s">
        <v>1302</v>
      </c>
    </row>
    <row r="41" spans="1:18" ht="61.2">
      <c r="A41" s="53" t="s">
        <v>70</v>
      </c>
      <c r="B41" s="53" t="s">
        <v>429</v>
      </c>
      <c r="C41" s="54" t="s">
        <v>944</v>
      </c>
      <c r="D41" s="53" t="s">
        <v>169</v>
      </c>
      <c r="E41" s="639" t="s">
        <v>256</v>
      </c>
      <c r="F41" s="53" t="s">
        <v>215</v>
      </c>
      <c r="G41" s="53" t="s">
        <v>328</v>
      </c>
      <c r="H41" s="54" t="s">
        <v>4862</v>
      </c>
      <c r="I41" s="53"/>
      <c r="J41" s="54"/>
      <c r="K41" s="74"/>
      <c r="Q41" s="188" t="s">
        <v>2601</v>
      </c>
      <c r="R41" s="206" t="s">
        <v>1302</v>
      </c>
    </row>
    <row r="42" spans="1:18">
      <c r="A42" s="1459" t="s">
        <v>2438</v>
      </c>
      <c r="B42" s="1459"/>
      <c r="C42" s="1459"/>
      <c r="D42" s="1459"/>
      <c r="E42" s="1459"/>
      <c r="F42" s="1459"/>
      <c r="G42" s="1459"/>
      <c r="H42" s="1459"/>
      <c r="I42" s="1459"/>
      <c r="J42" s="1459"/>
      <c r="K42" s="74"/>
      <c r="Q42" s="188" t="s">
        <v>2601</v>
      </c>
      <c r="R42" s="206" t="s">
        <v>1302</v>
      </c>
    </row>
    <row r="43" spans="1:18" ht="74.099999999999994" customHeight="1">
      <c r="A43" s="53" t="s">
        <v>73</v>
      </c>
      <c r="B43" s="53" t="s">
        <v>429</v>
      </c>
      <c r="C43" s="54" t="s">
        <v>197</v>
      </c>
      <c r="D43" s="53" t="s">
        <v>169</v>
      </c>
      <c r="E43" s="639" t="s">
        <v>256</v>
      </c>
      <c r="F43" s="53" t="s">
        <v>527</v>
      </c>
      <c r="G43" s="53" t="s">
        <v>407</v>
      </c>
      <c r="H43" s="54" t="s">
        <v>4863</v>
      </c>
      <c r="I43" s="53"/>
      <c r="J43" s="54"/>
      <c r="K43" s="74"/>
      <c r="Q43" s="188" t="s">
        <v>2601</v>
      </c>
      <c r="R43" s="206" t="s">
        <v>1302</v>
      </c>
    </row>
    <row r="44" spans="1:18" ht="71.400000000000006">
      <c r="A44" s="53" t="s">
        <v>74</v>
      </c>
      <c r="B44" s="53" t="s">
        <v>429</v>
      </c>
      <c r="C44" s="54" t="s">
        <v>935</v>
      </c>
      <c r="D44" s="53" t="s">
        <v>169</v>
      </c>
      <c r="E44" s="639" t="s">
        <v>256</v>
      </c>
      <c r="F44" s="53" t="s">
        <v>243</v>
      </c>
      <c r="G44" s="53" t="s">
        <v>3017</v>
      </c>
      <c r="H44" s="54" t="s">
        <v>4864</v>
      </c>
      <c r="I44" s="53"/>
      <c r="J44" s="54"/>
      <c r="K44" s="74"/>
      <c r="Q44" s="188" t="s">
        <v>2601</v>
      </c>
      <c r="R44" s="206" t="s">
        <v>1302</v>
      </c>
    </row>
    <row r="45" spans="1:18" ht="61.2">
      <c r="A45" s="53" t="s">
        <v>75</v>
      </c>
      <c r="B45" s="53" t="s">
        <v>429</v>
      </c>
      <c r="C45" s="54" t="s">
        <v>936</v>
      </c>
      <c r="D45" s="53" t="s">
        <v>169</v>
      </c>
      <c r="E45" s="639" t="s">
        <v>256</v>
      </c>
      <c r="F45" s="53" t="s">
        <v>1970</v>
      </c>
      <c r="G45" s="53" t="s">
        <v>1087</v>
      </c>
      <c r="H45" s="54" t="s">
        <v>4865</v>
      </c>
      <c r="I45" s="53"/>
      <c r="J45" s="54"/>
      <c r="K45" s="74"/>
      <c r="Q45" s="188" t="s">
        <v>2601</v>
      </c>
      <c r="R45" s="206" t="s">
        <v>1302</v>
      </c>
    </row>
    <row r="46" spans="1:18" ht="71.400000000000006">
      <c r="A46" s="53" t="s">
        <v>76</v>
      </c>
      <c r="B46" s="53" t="s">
        <v>429</v>
      </c>
      <c r="C46" s="54" t="s">
        <v>3014</v>
      </c>
      <c r="D46" s="53" t="s">
        <v>169</v>
      </c>
      <c r="E46" s="639" t="s">
        <v>256</v>
      </c>
      <c r="F46" s="53" t="s">
        <v>238</v>
      </c>
      <c r="G46" s="53" t="s">
        <v>3015</v>
      </c>
      <c r="H46" s="54" t="s">
        <v>4866</v>
      </c>
      <c r="I46" s="53"/>
      <c r="J46" s="54"/>
      <c r="K46" s="74"/>
      <c r="Q46" s="188" t="s">
        <v>2601</v>
      </c>
      <c r="R46" s="206" t="s">
        <v>1302</v>
      </c>
    </row>
    <row r="47" spans="1:18">
      <c r="A47" s="1459" t="s">
        <v>578</v>
      </c>
      <c r="B47" s="1459"/>
      <c r="C47" s="1459"/>
      <c r="D47" s="1459"/>
      <c r="E47" s="1459"/>
      <c r="F47" s="1459"/>
      <c r="G47" s="1459"/>
      <c r="H47" s="1459"/>
      <c r="I47" s="1459"/>
      <c r="J47" s="1459"/>
      <c r="K47" s="74"/>
      <c r="Q47" s="188" t="s">
        <v>2601</v>
      </c>
      <c r="R47" s="206" t="s">
        <v>1302</v>
      </c>
    </row>
    <row r="48" spans="1:18" ht="22.8" customHeight="1">
      <c r="A48" s="993" t="s">
        <v>78</v>
      </c>
      <c r="B48" s="53" t="s">
        <v>429</v>
      </c>
      <c r="C48" s="54" t="s">
        <v>579</v>
      </c>
      <c r="D48" s="993" t="s">
        <v>406</v>
      </c>
      <c r="E48" s="1179" t="s">
        <v>256</v>
      </c>
      <c r="F48" s="993" t="s">
        <v>619</v>
      </c>
      <c r="G48" s="53" t="s">
        <v>407</v>
      </c>
      <c r="H48" s="54" t="s">
        <v>2439</v>
      </c>
      <c r="I48" s="53"/>
      <c r="J48" s="54"/>
      <c r="K48" s="74"/>
      <c r="Q48" s="188" t="s">
        <v>2601</v>
      </c>
      <c r="R48" s="206" t="s">
        <v>1302</v>
      </c>
    </row>
    <row r="49" spans="1:18" ht="20.399999999999999">
      <c r="A49" s="994"/>
      <c r="B49" s="55" t="s">
        <v>426</v>
      </c>
      <c r="C49" s="54" t="s">
        <v>264</v>
      </c>
      <c r="D49" s="994"/>
      <c r="E49" s="1008"/>
      <c r="F49" s="994"/>
      <c r="G49" s="53" t="s">
        <v>407</v>
      </c>
      <c r="H49" s="54" t="s">
        <v>2430</v>
      </c>
      <c r="I49" s="53"/>
      <c r="J49" s="54"/>
      <c r="K49" s="74"/>
      <c r="Q49" s="188" t="s">
        <v>2601</v>
      </c>
      <c r="R49" s="206" t="s">
        <v>1302</v>
      </c>
    </row>
    <row r="50" spans="1:18" ht="3.3" customHeight="1">
      <c r="A50" s="1458" t="s">
        <v>446</v>
      </c>
      <c r="B50" s="1458"/>
      <c r="C50" s="1458"/>
      <c r="D50" s="1458"/>
      <c r="E50" s="1458"/>
      <c r="F50" s="1458"/>
      <c r="G50" s="1458"/>
      <c r="H50" s="1458"/>
      <c r="I50" s="1458"/>
      <c r="J50" s="1458"/>
      <c r="K50" s="74"/>
      <c r="Q50" s="188" t="s">
        <v>2601</v>
      </c>
      <c r="R50" s="206" t="s">
        <v>1302</v>
      </c>
    </row>
    <row r="51" spans="1:18" ht="22.8" customHeight="1">
      <c r="A51" s="993" t="s">
        <v>79</v>
      </c>
      <c r="B51" s="53" t="s">
        <v>429</v>
      </c>
      <c r="C51" s="54" t="s">
        <v>579</v>
      </c>
      <c r="D51" s="993" t="s">
        <v>406</v>
      </c>
      <c r="E51" s="1179" t="s">
        <v>256</v>
      </c>
      <c r="F51" s="993" t="s">
        <v>620</v>
      </c>
      <c r="G51" s="53" t="s">
        <v>407</v>
      </c>
      <c r="H51" s="54" t="s">
        <v>2439</v>
      </c>
      <c r="I51" s="53"/>
      <c r="J51" s="54"/>
      <c r="K51" s="74"/>
      <c r="Q51" s="188" t="s">
        <v>2601</v>
      </c>
      <c r="R51" s="206" t="s">
        <v>1302</v>
      </c>
    </row>
    <row r="52" spans="1:18" ht="40.799999999999997">
      <c r="A52" s="994"/>
      <c r="B52" s="55" t="s">
        <v>426</v>
      </c>
      <c r="C52" s="54" t="s">
        <v>267</v>
      </c>
      <c r="D52" s="994"/>
      <c r="E52" s="1008"/>
      <c r="F52" s="994"/>
      <c r="G52" s="53" t="s">
        <v>407</v>
      </c>
      <c r="H52" s="54" t="s">
        <v>2450</v>
      </c>
      <c r="I52" s="53"/>
      <c r="J52" s="54"/>
      <c r="K52" s="74"/>
      <c r="Q52" s="188" t="s">
        <v>2601</v>
      </c>
      <c r="R52" s="206" t="s">
        <v>1302</v>
      </c>
    </row>
    <row r="53" spans="1:18" ht="3.3" customHeight="1">
      <c r="A53" s="1458" t="s">
        <v>446</v>
      </c>
      <c r="B53" s="1458"/>
      <c r="C53" s="1458"/>
      <c r="D53" s="1458"/>
      <c r="E53" s="1458"/>
      <c r="F53" s="1458"/>
      <c r="G53" s="1458"/>
      <c r="H53" s="1458"/>
      <c r="I53" s="1458"/>
      <c r="J53" s="1458"/>
      <c r="K53" s="74"/>
      <c r="Q53" s="188" t="s">
        <v>2601</v>
      </c>
      <c r="R53" s="206" t="s">
        <v>2602</v>
      </c>
    </row>
    <row r="54" spans="1:18" ht="22.8" customHeight="1">
      <c r="A54" s="993" t="s">
        <v>80</v>
      </c>
      <c r="B54" s="58" t="s">
        <v>48</v>
      </c>
      <c r="C54" s="54" t="s">
        <v>14</v>
      </c>
      <c r="D54" s="993" t="s">
        <v>406</v>
      </c>
      <c r="E54" s="1179" t="s">
        <v>256</v>
      </c>
      <c r="F54" s="993" t="s">
        <v>478</v>
      </c>
      <c r="G54" s="53" t="s">
        <v>407</v>
      </c>
      <c r="H54" s="54" t="s">
        <v>2440</v>
      </c>
      <c r="I54" s="53"/>
      <c r="J54" s="54"/>
      <c r="K54" s="74"/>
      <c r="Q54" s="188" t="s">
        <v>2601</v>
      </c>
      <c r="R54" s="206" t="s">
        <v>2602</v>
      </c>
    </row>
    <row r="55" spans="1:18" ht="40.799999999999997">
      <c r="A55" s="994"/>
      <c r="B55" s="55" t="s">
        <v>426</v>
      </c>
      <c r="C55" s="54" t="s">
        <v>268</v>
      </c>
      <c r="D55" s="994"/>
      <c r="E55" s="1008"/>
      <c r="F55" s="994"/>
      <c r="G55" s="53" t="s">
        <v>407</v>
      </c>
      <c r="H55" s="54" t="s">
        <v>4936</v>
      </c>
      <c r="I55" s="53"/>
      <c r="J55" s="54"/>
      <c r="K55" s="74"/>
      <c r="Q55" s="188" t="s">
        <v>2601</v>
      </c>
      <c r="R55" s="206" t="s">
        <v>2602</v>
      </c>
    </row>
    <row r="56" spans="1:18">
      <c r="A56" s="1459" t="s">
        <v>580</v>
      </c>
      <c r="B56" s="1459"/>
      <c r="C56" s="1459"/>
      <c r="D56" s="1459"/>
      <c r="E56" s="1459"/>
      <c r="F56" s="1459"/>
      <c r="G56" s="1459"/>
      <c r="H56" s="1459"/>
      <c r="I56" s="1459"/>
      <c r="J56" s="1459"/>
      <c r="K56" s="74"/>
      <c r="Q56" s="188" t="s">
        <v>2108</v>
      </c>
      <c r="R56" s="206" t="s">
        <v>1302</v>
      </c>
    </row>
    <row r="57" spans="1:18" ht="30.6">
      <c r="A57" s="53" t="s">
        <v>90</v>
      </c>
      <c r="B57" s="53" t="s">
        <v>259</v>
      </c>
      <c r="C57" s="54" t="s">
        <v>200</v>
      </c>
      <c r="D57" s="53" t="s">
        <v>169</v>
      </c>
      <c r="E57" s="639" t="s">
        <v>256</v>
      </c>
      <c r="F57" s="53" t="s">
        <v>134</v>
      </c>
      <c r="G57" s="53" t="s">
        <v>407</v>
      </c>
      <c r="H57" s="54" t="s">
        <v>1020</v>
      </c>
      <c r="I57" s="53"/>
      <c r="J57" s="54"/>
      <c r="K57" s="74"/>
      <c r="Q57" s="188" t="s">
        <v>2108</v>
      </c>
      <c r="R57" s="206" t="s">
        <v>1302</v>
      </c>
    </row>
    <row r="58" spans="1:18" ht="20.399999999999999">
      <c r="A58" s="1047" t="s">
        <v>91</v>
      </c>
      <c r="B58" s="53" t="s">
        <v>259</v>
      </c>
      <c r="C58" s="54" t="s">
        <v>200</v>
      </c>
      <c r="D58" s="1047" t="s">
        <v>169</v>
      </c>
      <c r="E58" s="1179" t="s">
        <v>256</v>
      </c>
      <c r="F58" s="1047" t="s">
        <v>212</v>
      </c>
      <c r="G58" s="53" t="s">
        <v>3636</v>
      </c>
      <c r="H58" s="54" t="s">
        <v>213</v>
      </c>
      <c r="I58" s="53"/>
      <c r="J58" s="54"/>
      <c r="K58" s="74"/>
      <c r="Q58" s="188" t="s">
        <v>2108</v>
      </c>
      <c r="R58" s="206" t="s">
        <v>2481</v>
      </c>
    </row>
    <row r="59" spans="1:18" ht="40.799999999999997">
      <c r="A59" s="1452"/>
      <c r="B59" s="449" t="s">
        <v>271</v>
      </c>
      <c r="C59" s="616" t="s">
        <v>451</v>
      </c>
      <c r="D59" s="1452"/>
      <c r="E59" s="1008"/>
      <c r="F59" s="1452"/>
      <c r="G59" s="473" t="s">
        <v>407</v>
      </c>
      <c r="H59" s="617" t="s">
        <v>3730</v>
      </c>
      <c r="I59" s="449"/>
      <c r="J59" s="616"/>
      <c r="K59" s="74"/>
      <c r="Q59" s="188" t="s">
        <v>2108</v>
      </c>
      <c r="R59" s="206" t="s">
        <v>1302</v>
      </c>
    </row>
    <row r="60" spans="1:18" ht="20.399999999999999">
      <c r="A60" s="683" t="s">
        <v>92</v>
      </c>
      <c r="B60" s="683" t="s">
        <v>259</v>
      </c>
      <c r="C60" s="684" t="s">
        <v>201</v>
      </c>
      <c r="D60" s="683" t="s">
        <v>257</v>
      </c>
      <c r="E60" s="639" t="s">
        <v>256</v>
      </c>
      <c r="F60" s="683" t="s">
        <v>214</v>
      </c>
      <c r="G60" s="683" t="s">
        <v>407</v>
      </c>
      <c r="H60" s="684" t="s">
        <v>2446</v>
      </c>
      <c r="I60" s="683"/>
      <c r="J60" s="684"/>
      <c r="K60" s="74"/>
      <c r="Q60" s="188" t="s">
        <v>2109</v>
      </c>
      <c r="R60" s="206" t="s">
        <v>1302</v>
      </c>
    </row>
    <row r="61" spans="1:18" ht="22.8" customHeight="1">
      <c r="A61" s="1376" t="s">
        <v>93</v>
      </c>
      <c r="B61" s="639" t="s">
        <v>259</v>
      </c>
      <c r="C61" s="640" t="s">
        <v>200</v>
      </c>
      <c r="D61" s="1376" t="s">
        <v>169</v>
      </c>
      <c r="E61" s="639" t="s">
        <v>256</v>
      </c>
      <c r="F61" s="1376" t="s">
        <v>215</v>
      </c>
      <c r="G61" s="639" t="s">
        <v>407</v>
      </c>
      <c r="H61" s="642"/>
      <c r="I61" s="639"/>
      <c r="J61" s="640"/>
      <c r="K61" s="74"/>
      <c r="Q61" s="188" t="s">
        <v>2108</v>
      </c>
      <c r="R61" s="206" t="s">
        <v>1302</v>
      </c>
    </row>
    <row r="62" spans="1:18" ht="22.8" customHeight="1">
      <c r="A62" s="994"/>
      <c r="B62" s="53" t="s">
        <v>259</v>
      </c>
      <c r="C62" s="54" t="s">
        <v>6015</v>
      </c>
      <c r="D62" s="994"/>
      <c r="E62" s="639" t="s">
        <v>258</v>
      </c>
      <c r="F62" s="994"/>
      <c r="G62" s="53" t="s">
        <v>2265</v>
      </c>
      <c r="H62" s="54"/>
      <c r="I62" s="53"/>
      <c r="J62" s="54"/>
      <c r="K62" s="74"/>
      <c r="Q62" s="188" t="s">
        <v>2108</v>
      </c>
      <c r="R62" s="206" t="s">
        <v>1302</v>
      </c>
    </row>
    <row r="63" spans="1:18" ht="22.8" customHeight="1">
      <c r="A63" s="993" t="s">
        <v>94</v>
      </c>
      <c r="B63" s="53" t="s">
        <v>259</v>
      </c>
      <c r="C63" s="54" t="s">
        <v>1060</v>
      </c>
      <c r="D63" s="993" t="s">
        <v>257</v>
      </c>
      <c r="E63" s="1179" t="s">
        <v>256</v>
      </c>
      <c r="F63" s="993" t="s">
        <v>215</v>
      </c>
      <c r="G63" s="10" t="s">
        <v>1055</v>
      </c>
      <c r="H63" s="11" t="s">
        <v>1056</v>
      </c>
      <c r="I63" s="53"/>
      <c r="J63" s="54"/>
      <c r="K63" s="74"/>
      <c r="Q63" s="188" t="s">
        <v>2108</v>
      </c>
      <c r="R63" s="206" t="s">
        <v>1302</v>
      </c>
    </row>
    <row r="64" spans="1:18" ht="40.799999999999997">
      <c r="A64" s="994"/>
      <c r="B64" s="53" t="s">
        <v>271</v>
      </c>
      <c r="C64" s="54" t="s">
        <v>451</v>
      </c>
      <c r="D64" s="994"/>
      <c r="E64" s="1008"/>
      <c r="F64" s="994"/>
      <c r="G64" s="10" t="s">
        <v>407</v>
      </c>
      <c r="H64" s="14" t="s">
        <v>3012</v>
      </c>
      <c r="I64" s="53"/>
      <c r="J64" s="54"/>
      <c r="K64" s="74"/>
      <c r="Q64" s="188" t="s">
        <v>2108</v>
      </c>
      <c r="R64" s="206" t="s">
        <v>1302</v>
      </c>
    </row>
    <row r="65" spans="1:18">
      <c r="A65" s="1459" t="s">
        <v>2452</v>
      </c>
      <c r="B65" s="1459"/>
      <c r="C65" s="1459"/>
      <c r="D65" s="1459"/>
      <c r="E65" s="1459"/>
      <c r="F65" s="1459"/>
      <c r="G65" s="1459"/>
      <c r="H65" s="1459"/>
      <c r="I65" s="1459"/>
      <c r="J65" s="1459"/>
      <c r="K65" s="74"/>
      <c r="Q65" s="188" t="s">
        <v>2108</v>
      </c>
      <c r="R65" s="206" t="s">
        <v>1302</v>
      </c>
    </row>
    <row r="66" spans="1:18" ht="61.2">
      <c r="A66" s="53" t="s">
        <v>100</v>
      </c>
      <c r="B66" s="53" t="s">
        <v>259</v>
      </c>
      <c r="C66" s="54" t="s">
        <v>202</v>
      </c>
      <c r="D66" s="53" t="s">
        <v>169</v>
      </c>
      <c r="E66" s="639" t="s">
        <v>256</v>
      </c>
      <c r="F66" s="53" t="s">
        <v>294</v>
      </c>
      <c r="G66" s="53" t="s">
        <v>407</v>
      </c>
      <c r="H66" s="54" t="s">
        <v>4861</v>
      </c>
      <c r="I66" s="53"/>
      <c r="J66" s="460"/>
      <c r="K66" s="74"/>
      <c r="Q66" s="188" t="s">
        <v>2108</v>
      </c>
      <c r="R66" s="206" t="s">
        <v>1302</v>
      </c>
    </row>
    <row r="67" spans="1:18" ht="61.2">
      <c r="A67" s="53" t="s">
        <v>101</v>
      </c>
      <c r="B67" s="53" t="s">
        <v>259</v>
      </c>
      <c r="C67" s="54" t="s">
        <v>946</v>
      </c>
      <c r="D67" s="53" t="s">
        <v>169</v>
      </c>
      <c r="E67" s="639" t="s">
        <v>256</v>
      </c>
      <c r="F67" s="53" t="s">
        <v>527</v>
      </c>
      <c r="G67" s="53" t="s">
        <v>328</v>
      </c>
      <c r="H67" s="54" t="s">
        <v>4862</v>
      </c>
      <c r="I67" s="53"/>
      <c r="J67" s="460"/>
      <c r="K67" s="74"/>
      <c r="Q67" s="188" t="s">
        <v>2108</v>
      </c>
      <c r="R67" s="206" t="s">
        <v>1302</v>
      </c>
    </row>
    <row r="68" spans="1:18">
      <c r="A68" s="998" t="s">
        <v>2441</v>
      </c>
      <c r="B68" s="999"/>
      <c r="C68" s="999"/>
      <c r="D68" s="999"/>
      <c r="E68" s="999"/>
      <c r="F68" s="999"/>
      <c r="G68" s="999"/>
      <c r="H68" s="999"/>
      <c r="I68" s="999"/>
      <c r="J68" s="1000"/>
      <c r="K68" s="74"/>
      <c r="Q68" s="188" t="s">
        <v>2108</v>
      </c>
      <c r="R68" s="206" t="s">
        <v>1302</v>
      </c>
    </row>
    <row r="69" spans="1:18" ht="71.400000000000006">
      <c r="A69" s="53" t="s">
        <v>109</v>
      </c>
      <c r="B69" s="53" t="s">
        <v>259</v>
      </c>
      <c r="C69" s="54" t="s">
        <v>203</v>
      </c>
      <c r="D69" s="53" t="s">
        <v>169</v>
      </c>
      <c r="E69" s="639" t="s">
        <v>256</v>
      </c>
      <c r="F69" s="53" t="s">
        <v>618</v>
      </c>
      <c r="G69" s="53" t="s">
        <v>407</v>
      </c>
      <c r="H69" s="54" t="s">
        <v>4863</v>
      </c>
      <c r="I69" s="53"/>
      <c r="J69" s="54"/>
      <c r="K69" s="74"/>
      <c r="Q69" s="188" t="s">
        <v>2108</v>
      </c>
      <c r="R69" s="206" t="s">
        <v>1302</v>
      </c>
    </row>
    <row r="70" spans="1:18" ht="71.400000000000006">
      <c r="A70" s="53" t="s">
        <v>357</v>
      </c>
      <c r="B70" s="53" t="s">
        <v>259</v>
      </c>
      <c r="C70" s="54" t="s">
        <v>937</v>
      </c>
      <c r="D70" s="53" t="s">
        <v>169</v>
      </c>
      <c r="E70" s="639" t="s">
        <v>256</v>
      </c>
      <c r="F70" s="53" t="s">
        <v>619</v>
      </c>
      <c r="G70" s="53" t="s">
        <v>3017</v>
      </c>
      <c r="H70" s="54" t="s">
        <v>4864</v>
      </c>
      <c r="I70" s="53"/>
      <c r="J70" s="54"/>
      <c r="K70" s="74"/>
      <c r="Q70" s="188" t="s">
        <v>2108</v>
      </c>
      <c r="R70" s="206" t="s">
        <v>1302</v>
      </c>
    </row>
    <row r="71" spans="1:18" ht="61.2">
      <c r="A71" s="53" t="s">
        <v>358</v>
      </c>
      <c r="B71" s="53" t="s">
        <v>259</v>
      </c>
      <c r="C71" s="54" t="s">
        <v>938</v>
      </c>
      <c r="D71" s="53" t="s">
        <v>169</v>
      </c>
      <c r="E71" s="639" t="s">
        <v>256</v>
      </c>
      <c r="F71" s="53" t="s">
        <v>620</v>
      </c>
      <c r="G71" s="53" t="s">
        <v>1087</v>
      </c>
      <c r="H71" s="54" t="s">
        <v>4865</v>
      </c>
      <c r="I71" s="53"/>
      <c r="J71" s="54"/>
      <c r="K71" s="74"/>
      <c r="Q71" s="188" t="s">
        <v>2108</v>
      </c>
      <c r="R71" s="206" t="s">
        <v>1302</v>
      </c>
    </row>
    <row r="72" spans="1:18" ht="71.400000000000006">
      <c r="A72" s="53" t="s">
        <v>359</v>
      </c>
      <c r="B72" s="53" t="s">
        <v>259</v>
      </c>
      <c r="C72" s="54" t="s">
        <v>3016</v>
      </c>
      <c r="D72" s="53" t="s">
        <v>257</v>
      </c>
      <c r="E72" s="639" t="s">
        <v>256</v>
      </c>
      <c r="F72" s="53" t="s">
        <v>621</v>
      </c>
      <c r="G72" s="53" t="s">
        <v>3015</v>
      </c>
      <c r="H72" s="54" t="s">
        <v>4866</v>
      </c>
      <c r="I72" s="53"/>
      <c r="J72" s="54"/>
      <c r="K72" s="74"/>
      <c r="Q72" s="188" t="s">
        <v>2108</v>
      </c>
      <c r="R72" s="206" t="s">
        <v>1302</v>
      </c>
    </row>
    <row r="73" spans="1:18">
      <c r="A73" s="998" t="s">
        <v>581</v>
      </c>
      <c r="B73" s="999"/>
      <c r="C73" s="999"/>
      <c r="D73" s="999"/>
      <c r="E73" s="999"/>
      <c r="F73" s="999"/>
      <c r="G73" s="999"/>
      <c r="H73" s="999"/>
      <c r="I73" s="999"/>
      <c r="J73" s="1000"/>
      <c r="K73" s="74"/>
      <c r="Q73" s="188" t="s">
        <v>2108</v>
      </c>
      <c r="R73" s="206" t="s">
        <v>1302</v>
      </c>
    </row>
    <row r="74" spans="1:18" ht="22.8" customHeight="1">
      <c r="A74" s="993" t="s">
        <v>360</v>
      </c>
      <c r="B74" s="53" t="s">
        <v>259</v>
      </c>
      <c r="C74" s="54" t="s">
        <v>200</v>
      </c>
      <c r="D74" s="993" t="s">
        <v>169</v>
      </c>
      <c r="E74" s="1179" t="s">
        <v>256</v>
      </c>
      <c r="F74" s="993" t="s">
        <v>478</v>
      </c>
      <c r="G74" s="53" t="s">
        <v>407</v>
      </c>
      <c r="H74" s="54" t="s">
        <v>2439</v>
      </c>
      <c r="I74" s="53"/>
      <c r="J74" s="54"/>
      <c r="K74" s="74"/>
      <c r="Q74" s="188" t="s">
        <v>2108</v>
      </c>
      <c r="R74" s="206" t="s">
        <v>1302</v>
      </c>
    </row>
    <row r="75" spans="1:18" ht="20.399999999999999">
      <c r="A75" s="994"/>
      <c r="B75" s="55" t="s">
        <v>426</v>
      </c>
      <c r="C75" s="54" t="s">
        <v>264</v>
      </c>
      <c r="D75" s="994"/>
      <c r="E75" s="1008"/>
      <c r="F75" s="994"/>
      <c r="G75" s="53" t="s">
        <v>407</v>
      </c>
      <c r="H75" s="54" t="s">
        <v>2430</v>
      </c>
      <c r="I75" s="53"/>
      <c r="J75" s="54"/>
      <c r="K75" s="74"/>
      <c r="Q75" s="188" t="s">
        <v>2108</v>
      </c>
      <c r="R75" s="206" t="s">
        <v>1302</v>
      </c>
    </row>
    <row r="76" spans="1:18">
      <c r="A76" s="935" t="s">
        <v>6406</v>
      </c>
      <c r="B76" s="1009"/>
      <c r="C76" s="1009"/>
      <c r="D76" s="1009"/>
      <c r="E76" s="1009"/>
      <c r="F76" s="1009"/>
      <c r="G76" s="1009"/>
      <c r="H76" s="1009"/>
      <c r="I76" s="1009"/>
      <c r="J76" s="1010"/>
      <c r="K76" s="74"/>
      <c r="Q76" s="188" t="s">
        <v>2601</v>
      </c>
      <c r="R76" s="206" t="s">
        <v>1302</v>
      </c>
    </row>
    <row r="77" spans="1:18">
      <c r="A77" s="998" t="s">
        <v>6668</v>
      </c>
      <c r="B77" s="999"/>
      <c r="C77" s="999"/>
      <c r="D77" s="999"/>
      <c r="E77" s="999"/>
      <c r="F77" s="999"/>
      <c r="G77" s="999"/>
      <c r="H77" s="999"/>
      <c r="I77" s="999"/>
      <c r="J77" s="1000"/>
      <c r="K77" s="74"/>
      <c r="Q77" s="188" t="s">
        <v>2601</v>
      </c>
      <c r="R77" s="206" t="s">
        <v>1302</v>
      </c>
    </row>
    <row r="78" spans="1:18">
      <c r="A78" s="998" t="s">
        <v>6665</v>
      </c>
      <c r="B78" s="999"/>
      <c r="C78" s="999"/>
      <c r="D78" s="999"/>
      <c r="E78" s="999"/>
      <c r="F78" s="999"/>
      <c r="G78" s="999"/>
      <c r="H78" s="999"/>
      <c r="I78" s="999"/>
      <c r="J78" s="1000"/>
      <c r="K78" s="74"/>
      <c r="Q78" s="188" t="s">
        <v>2601</v>
      </c>
      <c r="R78" s="206" t="s">
        <v>1302</v>
      </c>
    </row>
    <row r="79" spans="1:18">
      <c r="A79" s="998" t="s">
        <v>6666</v>
      </c>
      <c r="B79" s="999"/>
      <c r="C79" s="999"/>
      <c r="D79" s="999"/>
      <c r="E79" s="999"/>
      <c r="F79" s="999"/>
      <c r="G79" s="999"/>
      <c r="H79" s="999"/>
      <c r="I79" s="999"/>
      <c r="J79" s="1000"/>
      <c r="K79" s="74"/>
      <c r="Q79" s="188" t="s">
        <v>2601</v>
      </c>
      <c r="R79" s="206" t="s">
        <v>1302</v>
      </c>
    </row>
    <row r="80" spans="1:18" s="870" customFormat="1" ht="24" customHeight="1">
      <c r="A80" s="1337" t="s">
        <v>6667</v>
      </c>
      <c r="B80" s="1487"/>
      <c r="C80" s="1487"/>
      <c r="D80" s="1487"/>
      <c r="E80" s="1487"/>
      <c r="F80" s="1487"/>
      <c r="G80" s="1487"/>
      <c r="H80" s="1487"/>
      <c r="I80" s="1487"/>
      <c r="J80" s="1488"/>
      <c r="Q80" s="871" t="s">
        <v>2601</v>
      </c>
      <c r="R80" s="872" t="s">
        <v>1302</v>
      </c>
    </row>
    <row r="81" spans="1:18">
      <c r="A81" s="998" t="s">
        <v>6412</v>
      </c>
      <c r="B81" s="999"/>
      <c r="C81" s="999"/>
      <c r="D81" s="999"/>
      <c r="E81" s="999"/>
      <c r="F81" s="999"/>
      <c r="G81" s="999"/>
      <c r="H81" s="999"/>
      <c r="I81" s="999"/>
      <c r="J81" s="1000"/>
      <c r="K81" s="74"/>
      <c r="Q81" s="188" t="s">
        <v>4187</v>
      </c>
      <c r="R81" s="206" t="s">
        <v>1302</v>
      </c>
    </row>
    <row r="82" spans="1:18" ht="132.75" customHeight="1">
      <c r="A82" s="1465" t="s">
        <v>110</v>
      </c>
      <c r="B82" s="53" t="s">
        <v>429</v>
      </c>
      <c r="C82" s="54" t="s">
        <v>6549</v>
      </c>
      <c r="D82" s="1465" t="s">
        <v>406</v>
      </c>
      <c r="E82" s="1489" t="s">
        <v>6403</v>
      </c>
      <c r="F82" s="53" t="s">
        <v>2006</v>
      </c>
      <c r="G82" s="53" t="s">
        <v>407</v>
      </c>
      <c r="H82" s="54" t="s">
        <v>6410</v>
      </c>
      <c r="I82" s="53"/>
      <c r="J82" s="54"/>
      <c r="K82" s="74"/>
      <c r="Q82" s="188" t="s">
        <v>2601</v>
      </c>
      <c r="R82" s="206" t="s">
        <v>1302</v>
      </c>
    </row>
    <row r="83" spans="1:18" ht="132.6">
      <c r="A83" s="976"/>
      <c r="B83" s="53" t="s">
        <v>429</v>
      </c>
      <c r="C83" s="54" t="s">
        <v>6413</v>
      </c>
      <c r="D83" s="976"/>
      <c r="E83" s="984"/>
      <c r="F83" s="53" t="s">
        <v>2006</v>
      </c>
      <c r="G83" s="53" t="s">
        <v>407</v>
      </c>
      <c r="H83" s="54" t="s">
        <v>6411</v>
      </c>
      <c r="I83" s="53"/>
      <c r="J83" s="54"/>
      <c r="K83" s="74"/>
      <c r="Q83" s="188" t="s">
        <v>2601</v>
      </c>
      <c r="R83" s="206" t="s">
        <v>1302</v>
      </c>
    </row>
    <row r="84" spans="1:18" ht="132.75" customHeight="1">
      <c r="A84" s="1465" t="s">
        <v>111</v>
      </c>
      <c r="B84" s="53" t="s">
        <v>259</v>
      </c>
      <c r="C84" s="54" t="s">
        <v>6548</v>
      </c>
      <c r="D84" s="1465" t="s">
        <v>406</v>
      </c>
      <c r="E84" s="1489" t="s">
        <v>6403</v>
      </c>
      <c r="F84" s="53" t="s">
        <v>2006</v>
      </c>
      <c r="G84" s="53" t="s">
        <v>407</v>
      </c>
      <c r="H84" s="54" t="s">
        <v>6410</v>
      </c>
      <c r="I84" s="53"/>
      <c r="J84" s="54"/>
      <c r="K84" s="74"/>
      <c r="Q84" s="188" t="s">
        <v>2108</v>
      </c>
      <c r="R84" s="206" t="s">
        <v>1302</v>
      </c>
    </row>
    <row r="85" spans="1:18" ht="132.6">
      <c r="A85" s="976"/>
      <c r="B85" s="53" t="s">
        <v>259</v>
      </c>
      <c r="C85" s="54" t="s">
        <v>6547</v>
      </c>
      <c r="D85" s="976"/>
      <c r="E85" s="984"/>
      <c r="F85" s="53" t="s">
        <v>2006</v>
      </c>
      <c r="G85" s="53" t="s">
        <v>407</v>
      </c>
      <c r="H85" s="54" t="s">
        <v>6411</v>
      </c>
      <c r="I85" s="53"/>
      <c r="J85" s="54"/>
      <c r="K85" s="74"/>
      <c r="Q85" s="188" t="s">
        <v>2108</v>
      </c>
      <c r="R85" s="206" t="s">
        <v>1302</v>
      </c>
    </row>
    <row r="86" spans="1:18">
      <c r="A86" s="935" t="s">
        <v>2307</v>
      </c>
      <c r="B86" s="1009"/>
      <c r="C86" s="1009"/>
      <c r="D86" s="1009"/>
      <c r="E86" s="1009"/>
      <c r="F86" s="1009"/>
      <c r="G86" s="1009"/>
      <c r="H86" s="1009"/>
      <c r="I86" s="1009"/>
      <c r="J86" s="1010"/>
      <c r="K86" s="74"/>
      <c r="Q86" s="188" t="s">
        <v>2601</v>
      </c>
      <c r="R86" s="206" t="s">
        <v>1302</v>
      </c>
    </row>
    <row r="87" spans="1:18">
      <c r="A87" s="998" t="s">
        <v>2303</v>
      </c>
      <c r="B87" s="999"/>
      <c r="C87" s="999"/>
      <c r="D87" s="999"/>
      <c r="E87" s="999"/>
      <c r="F87" s="999"/>
      <c r="G87" s="999"/>
      <c r="H87" s="999"/>
      <c r="I87" s="999"/>
      <c r="J87" s="1000"/>
      <c r="K87" s="74"/>
      <c r="Q87" s="188" t="s">
        <v>2601</v>
      </c>
      <c r="R87" s="206" t="s">
        <v>1302</v>
      </c>
    </row>
    <row r="88" spans="1:18">
      <c r="A88" s="998" t="s">
        <v>4867</v>
      </c>
      <c r="B88" s="999"/>
      <c r="C88" s="999"/>
      <c r="D88" s="999"/>
      <c r="E88" s="999"/>
      <c r="F88" s="999"/>
      <c r="G88" s="999"/>
      <c r="H88" s="999"/>
      <c r="I88" s="999"/>
      <c r="J88" s="1000"/>
      <c r="K88" s="74"/>
      <c r="Q88" s="188" t="s">
        <v>4187</v>
      </c>
      <c r="R88" s="206" t="s">
        <v>1302</v>
      </c>
    </row>
    <row r="89" spans="1:18" ht="51">
      <c r="A89" s="1327" t="s">
        <v>112</v>
      </c>
      <c r="B89" s="53" t="s">
        <v>429</v>
      </c>
      <c r="C89" s="54" t="s">
        <v>2304</v>
      </c>
      <c r="D89" s="53" t="s">
        <v>406</v>
      </c>
      <c r="E89" s="639" t="s">
        <v>256</v>
      </c>
      <c r="F89" s="53" t="s">
        <v>2006</v>
      </c>
      <c r="G89" s="53" t="s">
        <v>407</v>
      </c>
      <c r="H89" s="54" t="s">
        <v>4930</v>
      </c>
      <c r="I89" s="53"/>
      <c r="J89" s="54"/>
      <c r="K89" s="74"/>
      <c r="Q89" s="188" t="s">
        <v>2601</v>
      </c>
      <c r="R89" s="206" t="s">
        <v>1302</v>
      </c>
    </row>
    <row r="90" spans="1:18" ht="71.400000000000006">
      <c r="A90" s="1008"/>
      <c r="B90" s="53" t="s">
        <v>429</v>
      </c>
      <c r="C90" s="54" t="s">
        <v>2305</v>
      </c>
      <c r="D90" s="53" t="s">
        <v>406</v>
      </c>
      <c r="E90" s="639" t="s">
        <v>256</v>
      </c>
      <c r="F90" s="53" t="s">
        <v>477</v>
      </c>
      <c r="G90" s="53" t="s">
        <v>407</v>
      </c>
      <c r="H90" s="54" t="s">
        <v>4931</v>
      </c>
      <c r="I90" s="53"/>
      <c r="J90" s="54"/>
      <c r="K90" s="74"/>
      <c r="Q90" s="188" t="s">
        <v>2601</v>
      </c>
      <c r="R90" s="206" t="s">
        <v>1302</v>
      </c>
    </row>
    <row r="91" spans="1:18" ht="61.2">
      <c r="A91" s="1327" t="s">
        <v>113</v>
      </c>
      <c r="B91" s="53" t="s">
        <v>429</v>
      </c>
      <c r="C91" s="54" t="s">
        <v>2304</v>
      </c>
      <c r="D91" s="1178" t="s">
        <v>406</v>
      </c>
      <c r="E91" s="1178" t="s">
        <v>256</v>
      </c>
      <c r="F91" s="53" t="s">
        <v>138</v>
      </c>
      <c r="G91" s="53" t="s">
        <v>407</v>
      </c>
      <c r="H91" s="54" t="s">
        <v>4932</v>
      </c>
      <c r="I91" s="53"/>
      <c r="J91" s="54"/>
      <c r="K91" s="74"/>
      <c r="Q91" s="188" t="s">
        <v>2601</v>
      </c>
      <c r="R91" s="206" t="s">
        <v>1302</v>
      </c>
    </row>
    <row r="92" spans="1:18" ht="81.599999999999994">
      <c r="A92" s="1048"/>
      <c r="B92" s="53" t="s">
        <v>429</v>
      </c>
      <c r="C92" s="54" t="s">
        <v>2305</v>
      </c>
      <c r="D92" s="975"/>
      <c r="E92" s="975"/>
      <c r="F92" s="1327" t="s">
        <v>214</v>
      </c>
      <c r="G92" s="53" t="s">
        <v>407</v>
      </c>
      <c r="H92" s="54" t="s">
        <v>4933</v>
      </c>
      <c r="I92" s="53"/>
      <c r="J92" s="54"/>
      <c r="K92" s="74"/>
      <c r="Q92" s="188" t="s">
        <v>2601</v>
      </c>
      <c r="R92" s="206" t="s">
        <v>1302</v>
      </c>
    </row>
    <row r="93" spans="1:18" ht="51">
      <c r="A93" s="1008"/>
      <c r="B93" s="53" t="s">
        <v>263</v>
      </c>
      <c r="C93" s="54" t="s">
        <v>2306</v>
      </c>
      <c r="D93" s="976"/>
      <c r="E93" s="976"/>
      <c r="F93" s="1008"/>
      <c r="G93" s="53" t="s">
        <v>407</v>
      </c>
      <c r="H93" s="54" t="s">
        <v>4934</v>
      </c>
      <c r="I93" s="53"/>
      <c r="J93" s="54"/>
      <c r="K93" s="74"/>
      <c r="Q93" s="188" t="s">
        <v>2601</v>
      </c>
      <c r="R93" s="206" t="s">
        <v>1302</v>
      </c>
    </row>
    <row r="94" spans="1:18">
      <c r="A94" s="998" t="s">
        <v>2309</v>
      </c>
      <c r="B94" s="999"/>
      <c r="C94" s="999"/>
      <c r="D94" s="999"/>
      <c r="E94" s="999"/>
      <c r="F94" s="999"/>
      <c r="G94" s="999"/>
      <c r="H94" s="999"/>
      <c r="I94" s="999"/>
      <c r="J94" s="1000"/>
      <c r="K94" s="74"/>
      <c r="Q94" s="188" t="s">
        <v>2601</v>
      </c>
      <c r="R94" s="206" t="s">
        <v>1302</v>
      </c>
    </row>
    <row r="95" spans="1:18" ht="22.8" customHeight="1">
      <c r="A95" s="1327" t="s">
        <v>6248</v>
      </c>
      <c r="B95" s="53" t="s">
        <v>429</v>
      </c>
      <c r="C95" s="54" t="s">
        <v>533</v>
      </c>
      <c r="D95" s="53" t="s">
        <v>406</v>
      </c>
      <c r="E95" s="639" t="s">
        <v>256</v>
      </c>
      <c r="F95" s="53" t="s">
        <v>478</v>
      </c>
      <c r="G95" s="53" t="s">
        <v>407</v>
      </c>
      <c r="H95" s="54" t="s">
        <v>780</v>
      </c>
      <c r="I95" s="53"/>
      <c r="J95" s="54"/>
      <c r="K95" s="74"/>
      <c r="Q95" s="188" t="s">
        <v>2601</v>
      </c>
      <c r="R95" s="206" t="s">
        <v>1302</v>
      </c>
    </row>
    <row r="96" spans="1:18" ht="91.8">
      <c r="A96" s="1008"/>
      <c r="B96" s="53" t="s">
        <v>429</v>
      </c>
      <c r="C96" s="54" t="s">
        <v>2308</v>
      </c>
      <c r="D96" s="53" t="s">
        <v>406</v>
      </c>
      <c r="E96" s="639" t="s">
        <v>256</v>
      </c>
      <c r="F96" s="53" t="s">
        <v>2006</v>
      </c>
      <c r="G96" s="53" t="s">
        <v>407</v>
      </c>
      <c r="H96" s="54" t="s">
        <v>4935</v>
      </c>
      <c r="I96" s="53"/>
      <c r="J96" s="54"/>
      <c r="K96" s="74"/>
      <c r="Q96" s="188" t="s">
        <v>2601</v>
      </c>
      <c r="R96" s="206" t="s">
        <v>1302</v>
      </c>
    </row>
    <row r="97" spans="1:18" s="88" customFormat="1" ht="15" customHeight="1">
      <c r="A97" s="935" t="s">
        <v>204</v>
      </c>
      <c r="B97" s="1009"/>
      <c r="C97" s="1009"/>
      <c r="D97" s="1009"/>
      <c r="E97" s="1009"/>
      <c r="F97" s="1009"/>
      <c r="G97" s="1009"/>
      <c r="H97" s="1009"/>
      <c r="I97" s="1009"/>
      <c r="J97" s="1010"/>
      <c r="Q97" s="188" t="s">
        <v>2601</v>
      </c>
      <c r="R97" s="206" t="s">
        <v>1302</v>
      </c>
    </row>
    <row r="98" spans="1:18">
      <c r="A98" s="998" t="s">
        <v>4937</v>
      </c>
      <c r="B98" s="999"/>
      <c r="C98" s="999"/>
      <c r="D98" s="999"/>
      <c r="E98" s="999"/>
      <c r="F98" s="999"/>
      <c r="G98" s="999"/>
      <c r="H98" s="999"/>
      <c r="I98" s="999"/>
      <c r="J98" s="1000"/>
      <c r="K98" s="74"/>
      <c r="Q98" s="188" t="s">
        <v>2601</v>
      </c>
      <c r="R98" s="206" t="s">
        <v>1302</v>
      </c>
    </row>
    <row r="99" spans="1:18" ht="102">
      <c r="A99" s="53" t="s">
        <v>114</v>
      </c>
      <c r="B99" s="53" t="s">
        <v>429</v>
      </c>
      <c r="C99" s="54" t="s">
        <v>205</v>
      </c>
      <c r="D99" s="53" t="s">
        <v>406</v>
      </c>
      <c r="E99" s="639" t="s">
        <v>256</v>
      </c>
      <c r="F99" s="53" t="s">
        <v>134</v>
      </c>
      <c r="G99" s="53" t="s">
        <v>328</v>
      </c>
      <c r="H99" s="788" t="s">
        <v>4868</v>
      </c>
      <c r="I99" s="53"/>
      <c r="J99" s="54"/>
      <c r="K99" s="74"/>
      <c r="Q99" s="188" t="s">
        <v>2601</v>
      </c>
      <c r="R99" s="206" t="s">
        <v>1302</v>
      </c>
    </row>
    <row r="100" spans="1:18" ht="51">
      <c r="A100" s="53" t="s">
        <v>115</v>
      </c>
      <c r="B100" s="53" t="s">
        <v>429</v>
      </c>
      <c r="C100" s="11" t="s">
        <v>1176</v>
      </c>
      <c r="D100" s="53" t="s">
        <v>406</v>
      </c>
      <c r="E100" s="639" t="s">
        <v>256</v>
      </c>
      <c r="F100" s="53" t="s">
        <v>214</v>
      </c>
      <c r="G100" s="53" t="s">
        <v>1087</v>
      </c>
      <c r="H100" s="788" t="s">
        <v>4869</v>
      </c>
      <c r="I100" s="53"/>
      <c r="J100" s="788"/>
      <c r="K100" s="74"/>
      <c r="Q100" s="188" t="s">
        <v>2601</v>
      </c>
      <c r="R100" s="206" t="s">
        <v>1302</v>
      </c>
    </row>
    <row r="101" spans="1:18" ht="40.799999999999997">
      <c r="A101" s="53" t="s">
        <v>313</v>
      </c>
      <c r="B101" s="53" t="s">
        <v>429</v>
      </c>
      <c r="C101" s="54" t="s">
        <v>4870</v>
      </c>
      <c r="D101" s="53" t="s">
        <v>406</v>
      </c>
      <c r="E101" s="639" t="s">
        <v>256</v>
      </c>
      <c r="F101" s="53" t="s">
        <v>215</v>
      </c>
      <c r="G101" s="53" t="s">
        <v>328</v>
      </c>
      <c r="H101" s="788" t="s">
        <v>4871</v>
      </c>
      <c r="I101" s="53"/>
      <c r="J101" s="54"/>
      <c r="K101" s="74"/>
      <c r="Q101" s="188" t="s">
        <v>2601</v>
      </c>
      <c r="R101" s="206" t="s">
        <v>1302</v>
      </c>
    </row>
    <row r="102" spans="1:18" ht="20.399999999999999">
      <c r="A102" s="1047" t="s">
        <v>314</v>
      </c>
      <c r="B102" s="53" t="s">
        <v>429</v>
      </c>
      <c r="C102" s="54" t="s">
        <v>205</v>
      </c>
      <c r="D102" s="1047" t="s">
        <v>257</v>
      </c>
      <c r="E102" s="1179" t="s">
        <v>256</v>
      </c>
      <c r="F102" s="1047" t="s">
        <v>294</v>
      </c>
      <c r="G102" s="53" t="s">
        <v>3731</v>
      </c>
      <c r="H102" s="54" t="s">
        <v>213</v>
      </c>
      <c r="I102" s="53"/>
      <c r="J102" s="54"/>
      <c r="K102" s="74"/>
      <c r="Q102" s="188" t="s">
        <v>2601</v>
      </c>
      <c r="R102" s="206" t="s">
        <v>2602</v>
      </c>
    </row>
    <row r="103" spans="1:18" ht="51">
      <c r="A103" s="1008"/>
      <c r="B103" s="10" t="s">
        <v>173</v>
      </c>
      <c r="C103" s="11" t="s">
        <v>174</v>
      </c>
      <c r="D103" s="1008"/>
      <c r="E103" s="1008"/>
      <c r="F103" s="1008"/>
      <c r="G103" s="10" t="s">
        <v>407</v>
      </c>
      <c r="H103" s="14" t="s">
        <v>3729</v>
      </c>
      <c r="I103" s="10"/>
      <c r="J103" s="11"/>
      <c r="K103" s="74"/>
      <c r="Q103" s="188" t="s">
        <v>2601</v>
      </c>
      <c r="R103" s="206" t="s">
        <v>1302</v>
      </c>
    </row>
    <row r="104" spans="1:18" ht="20.399999999999999">
      <c r="A104" s="1127" t="s">
        <v>315</v>
      </c>
      <c r="B104" s="10" t="s">
        <v>429</v>
      </c>
      <c r="C104" s="54" t="s">
        <v>1061</v>
      </c>
      <c r="D104" s="1127" t="s">
        <v>257</v>
      </c>
      <c r="E104" s="1179" t="s">
        <v>256</v>
      </c>
      <c r="F104" s="1127" t="s">
        <v>527</v>
      </c>
      <c r="G104" s="10" t="s">
        <v>1055</v>
      </c>
      <c r="H104" s="11" t="s">
        <v>1056</v>
      </c>
      <c r="I104" s="10"/>
      <c r="J104" s="11"/>
      <c r="K104" s="74"/>
      <c r="Q104" s="188" t="s">
        <v>2601</v>
      </c>
      <c r="R104" s="206" t="s">
        <v>1302</v>
      </c>
    </row>
    <row r="105" spans="1:18" ht="51">
      <c r="A105" s="1115"/>
      <c r="B105" s="10" t="s">
        <v>173</v>
      </c>
      <c r="C105" s="11" t="s">
        <v>174</v>
      </c>
      <c r="D105" s="1002"/>
      <c r="E105" s="1008"/>
      <c r="F105" s="1002"/>
      <c r="G105" s="10" t="s">
        <v>407</v>
      </c>
      <c r="H105" s="14" t="s">
        <v>3011</v>
      </c>
      <c r="I105" s="10"/>
      <c r="J105" s="11"/>
      <c r="K105" s="74"/>
      <c r="Q105" s="188" t="s">
        <v>2601</v>
      </c>
      <c r="R105" s="206" t="s">
        <v>1302</v>
      </c>
    </row>
    <row r="106" spans="1:18">
      <c r="A106" s="998" t="s">
        <v>2453</v>
      </c>
      <c r="B106" s="999"/>
      <c r="C106" s="999"/>
      <c r="D106" s="999"/>
      <c r="E106" s="999"/>
      <c r="F106" s="999"/>
      <c r="G106" s="999"/>
      <c r="H106" s="999"/>
      <c r="I106" s="999"/>
      <c r="J106" s="1000"/>
      <c r="K106" s="74"/>
      <c r="Q106" s="188" t="s">
        <v>2601</v>
      </c>
      <c r="R106" s="206" t="s">
        <v>1302</v>
      </c>
    </row>
    <row r="107" spans="1:18" ht="30.6">
      <c r="A107" s="53" t="s">
        <v>116</v>
      </c>
      <c r="B107" s="53" t="s">
        <v>429</v>
      </c>
      <c r="C107" s="54" t="s">
        <v>206</v>
      </c>
      <c r="D107" s="53" t="s">
        <v>169</v>
      </c>
      <c r="E107" s="639" t="s">
        <v>256</v>
      </c>
      <c r="F107" s="53" t="s">
        <v>527</v>
      </c>
      <c r="G107" s="53" t="s">
        <v>407</v>
      </c>
      <c r="H107" s="54" t="s">
        <v>4872</v>
      </c>
      <c r="I107" s="53"/>
      <c r="J107" s="57"/>
      <c r="K107" s="74"/>
      <c r="Q107" s="188" t="s">
        <v>2601</v>
      </c>
      <c r="R107" s="206" t="s">
        <v>1302</v>
      </c>
    </row>
    <row r="108" spans="1:18" ht="30.6">
      <c r="A108" s="53" t="s">
        <v>117</v>
      </c>
      <c r="B108" s="53" t="s">
        <v>429</v>
      </c>
      <c r="C108" s="54" t="s">
        <v>945</v>
      </c>
      <c r="D108" s="53" t="s">
        <v>169</v>
      </c>
      <c r="E108" s="639" t="s">
        <v>256</v>
      </c>
      <c r="F108" s="53" t="s">
        <v>243</v>
      </c>
      <c r="G108" s="53" t="s">
        <v>328</v>
      </c>
      <c r="H108" s="54" t="s">
        <v>4873</v>
      </c>
      <c r="I108" s="53"/>
      <c r="J108" s="57"/>
      <c r="K108" s="74"/>
      <c r="Q108" s="188" t="s">
        <v>2601</v>
      </c>
      <c r="R108" s="206" t="s">
        <v>1302</v>
      </c>
    </row>
    <row r="109" spans="1:18" ht="30.6">
      <c r="A109" s="53" t="s">
        <v>159</v>
      </c>
      <c r="B109" s="53" t="s">
        <v>429</v>
      </c>
      <c r="C109" s="54" t="s">
        <v>3732</v>
      </c>
      <c r="D109" s="53" t="s">
        <v>169</v>
      </c>
      <c r="E109" s="639" t="s">
        <v>256</v>
      </c>
      <c r="F109" s="53" t="s">
        <v>1970</v>
      </c>
      <c r="G109" s="53" t="s">
        <v>328</v>
      </c>
      <c r="H109" s="54" t="s">
        <v>4874</v>
      </c>
      <c r="I109" s="53"/>
      <c r="J109" s="57"/>
      <c r="K109" s="74"/>
      <c r="Q109" s="188" t="s">
        <v>2601</v>
      </c>
      <c r="R109" s="206" t="s">
        <v>1302</v>
      </c>
    </row>
    <row r="110" spans="1:18" ht="61.2">
      <c r="A110" s="53" t="s">
        <v>318</v>
      </c>
      <c r="B110" s="53" t="s">
        <v>429</v>
      </c>
      <c r="C110" s="641" t="s">
        <v>2958</v>
      </c>
      <c r="D110" s="789" t="s">
        <v>169</v>
      </c>
      <c r="E110" s="789" t="s">
        <v>183</v>
      </c>
      <c r="F110" s="789" t="s">
        <v>1978</v>
      </c>
      <c r="G110" s="643" t="s">
        <v>2265</v>
      </c>
      <c r="H110" s="54" t="s">
        <v>4876</v>
      </c>
      <c r="I110" s="53"/>
      <c r="J110" s="57"/>
      <c r="K110" s="74"/>
      <c r="Q110" s="188" t="s">
        <v>2601</v>
      </c>
      <c r="R110" s="206" t="s">
        <v>1302</v>
      </c>
    </row>
    <row r="111" spans="1:18">
      <c r="A111" s="998" t="s">
        <v>2442</v>
      </c>
      <c r="B111" s="999"/>
      <c r="C111" s="999"/>
      <c r="D111" s="999"/>
      <c r="E111" s="999"/>
      <c r="F111" s="999"/>
      <c r="G111" s="999"/>
      <c r="H111" s="999"/>
      <c r="I111" s="999"/>
      <c r="J111" s="1000"/>
      <c r="K111" s="74"/>
      <c r="Q111" s="188" t="s">
        <v>2601</v>
      </c>
      <c r="R111" s="206" t="s">
        <v>1302</v>
      </c>
    </row>
    <row r="112" spans="1:18" ht="51">
      <c r="A112" s="53">
        <v>12.1</v>
      </c>
      <c r="B112" s="53" t="s">
        <v>429</v>
      </c>
      <c r="C112" s="11" t="s">
        <v>1177</v>
      </c>
      <c r="D112" s="53" t="s">
        <v>406</v>
      </c>
      <c r="E112" s="639" t="s">
        <v>256</v>
      </c>
      <c r="F112" s="53" t="s">
        <v>214</v>
      </c>
      <c r="G112" s="53" t="s">
        <v>407</v>
      </c>
      <c r="H112" s="26" t="s">
        <v>4938</v>
      </c>
      <c r="I112" s="53"/>
      <c r="J112" s="54"/>
      <c r="K112" s="74"/>
      <c r="Q112" s="188" t="s">
        <v>2601</v>
      </c>
      <c r="R112" s="206" t="s">
        <v>1302</v>
      </c>
    </row>
    <row r="113" spans="1:18" ht="51">
      <c r="A113" s="53">
        <v>12.2</v>
      </c>
      <c r="B113" s="53" t="s">
        <v>429</v>
      </c>
      <c r="C113" s="11" t="s">
        <v>1178</v>
      </c>
      <c r="D113" s="53" t="s">
        <v>406</v>
      </c>
      <c r="E113" s="639" t="s">
        <v>256</v>
      </c>
      <c r="F113" s="53" t="s">
        <v>215</v>
      </c>
      <c r="G113" s="53" t="s">
        <v>3017</v>
      </c>
      <c r="H113" s="26" t="s">
        <v>4939</v>
      </c>
      <c r="I113" s="53"/>
      <c r="J113" s="54"/>
      <c r="K113" s="74"/>
      <c r="Q113" s="188" t="s">
        <v>2601</v>
      </c>
      <c r="R113" s="206" t="s">
        <v>1302</v>
      </c>
    </row>
    <row r="114" spans="1:18" ht="40.799999999999997">
      <c r="A114" s="53" t="s">
        <v>320</v>
      </c>
      <c r="B114" s="53" t="s">
        <v>429</v>
      </c>
      <c r="C114" s="54" t="s">
        <v>940</v>
      </c>
      <c r="D114" s="53" t="s">
        <v>169</v>
      </c>
      <c r="E114" s="639" t="s">
        <v>256</v>
      </c>
      <c r="F114" s="53" t="s">
        <v>294</v>
      </c>
      <c r="G114" s="53" t="s">
        <v>1087</v>
      </c>
      <c r="H114" s="11" t="s">
        <v>4940</v>
      </c>
      <c r="I114" s="53"/>
      <c r="J114" s="57"/>
      <c r="K114" s="74"/>
      <c r="Q114" s="188" t="s">
        <v>2601</v>
      </c>
      <c r="R114" s="206" t="s">
        <v>1302</v>
      </c>
    </row>
    <row r="115" spans="1:18" ht="48.3" customHeight="1">
      <c r="A115" s="53" t="s">
        <v>321</v>
      </c>
      <c r="B115" s="53" t="s">
        <v>429</v>
      </c>
      <c r="C115" s="54" t="s">
        <v>3062</v>
      </c>
      <c r="D115" s="53" t="s">
        <v>257</v>
      </c>
      <c r="E115" s="639" t="s">
        <v>256</v>
      </c>
      <c r="F115" s="53" t="s">
        <v>478</v>
      </c>
      <c r="G115" s="53" t="s">
        <v>3015</v>
      </c>
      <c r="H115" s="11" t="s">
        <v>4941</v>
      </c>
      <c r="I115" s="53"/>
      <c r="J115" s="57"/>
      <c r="K115" s="74"/>
      <c r="Q115" s="188" t="s">
        <v>2601</v>
      </c>
      <c r="R115" s="206" t="s">
        <v>1302</v>
      </c>
    </row>
    <row r="116" spans="1:18" ht="61.2">
      <c r="A116" s="53" t="s">
        <v>369</v>
      </c>
      <c r="B116" s="53" t="s">
        <v>429</v>
      </c>
      <c r="C116" s="647" t="s">
        <v>2954</v>
      </c>
      <c r="D116" s="789" t="s">
        <v>169</v>
      </c>
      <c r="E116" s="789" t="s">
        <v>183</v>
      </c>
      <c r="F116" s="789" t="s">
        <v>1978</v>
      </c>
      <c r="G116" s="643" t="s">
        <v>2265</v>
      </c>
      <c r="H116" s="54" t="s">
        <v>4875</v>
      </c>
      <c r="I116" s="53"/>
      <c r="J116" s="54"/>
      <c r="K116" s="74"/>
      <c r="Q116" s="188" t="s">
        <v>2601</v>
      </c>
      <c r="R116" s="206" t="s">
        <v>1302</v>
      </c>
    </row>
    <row r="117" spans="1:18">
      <c r="A117" s="998" t="s">
        <v>5302</v>
      </c>
      <c r="B117" s="999"/>
      <c r="C117" s="999"/>
      <c r="D117" s="999"/>
      <c r="E117" s="999"/>
      <c r="F117" s="999"/>
      <c r="G117" s="999"/>
      <c r="H117" s="999"/>
      <c r="I117" s="999"/>
      <c r="J117" s="1000"/>
      <c r="K117" s="74"/>
      <c r="Q117" s="188" t="s">
        <v>5209</v>
      </c>
      <c r="R117" s="206" t="s">
        <v>1302</v>
      </c>
    </row>
    <row r="118" spans="1:18" ht="122.4">
      <c r="A118" s="53" t="s">
        <v>150</v>
      </c>
      <c r="B118" s="53" t="s">
        <v>429</v>
      </c>
      <c r="C118" s="11" t="s">
        <v>5291</v>
      </c>
      <c r="D118" s="53" t="s">
        <v>169</v>
      </c>
      <c r="E118" s="789" t="s">
        <v>183</v>
      </c>
      <c r="F118" s="53" t="s">
        <v>1978</v>
      </c>
      <c r="G118" s="10" t="s">
        <v>2265</v>
      </c>
      <c r="H118" s="11" t="s">
        <v>5207</v>
      </c>
      <c r="I118" s="53"/>
      <c r="J118" s="54"/>
      <c r="K118" s="74"/>
      <c r="Q118" s="188" t="s">
        <v>5209</v>
      </c>
      <c r="R118" s="206" t="s">
        <v>1302</v>
      </c>
    </row>
    <row r="119" spans="1:18" ht="122.4">
      <c r="A119" s="53" t="s">
        <v>151</v>
      </c>
      <c r="B119" s="53" t="s">
        <v>429</v>
      </c>
      <c r="C119" s="11" t="s">
        <v>5290</v>
      </c>
      <c r="D119" s="53" t="s">
        <v>169</v>
      </c>
      <c r="E119" s="789" t="s">
        <v>183</v>
      </c>
      <c r="F119" s="53" t="s">
        <v>1978</v>
      </c>
      <c r="G119" s="10" t="s">
        <v>2265</v>
      </c>
      <c r="H119" s="11" t="s">
        <v>5208</v>
      </c>
      <c r="I119" s="53"/>
      <c r="J119" s="54"/>
      <c r="K119" s="74"/>
      <c r="Q119" s="188" t="s">
        <v>5209</v>
      </c>
      <c r="R119" s="206" t="s">
        <v>1302</v>
      </c>
    </row>
    <row r="120" spans="1:18">
      <c r="A120" s="998" t="s">
        <v>1718</v>
      </c>
      <c r="B120" s="999"/>
      <c r="C120" s="999"/>
      <c r="D120" s="999"/>
      <c r="E120" s="999"/>
      <c r="F120" s="999"/>
      <c r="G120" s="999"/>
      <c r="H120" s="999"/>
      <c r="I120" s="999"/>
      <c r="J120" s="1000"/>
      <c r="K120" s="74"/>
      <c r="Q120" s="188" t="s">
        <v>2601</v>
      </c>
      <c r="R120" s="206" t="s">
        <v>1302</v>
      </c>
    </row>
    <row r="121" spans="1:18" ht="149.25" customHeight="1">
      <c r="A121" s="1496" t="s">
        <v>152</v>
      </c>
      <c r="B121" s="53" t="s">
        <v>429</v>
      </c>
      <c r="C121" s="11" t="s">
        <v>5933</v>
      </c>
      <c r="D121" s="53" t="s">
        <v>406</v>
      </c>
      <c r="E121" s="639" t="s">
        <v>256</v>
      </c>
      <c r="F121" s="55" t="s">
        <v>5935</v>
      </c>
      <c r="G121" s="10" t="s">
        <v>407</v>
      </c>
      <c r="H121" s="26" t="s">
        <v>5938</v>
      </c>
      <c r="I121" s="53"/>
      <c r="J121" s="54"/>
      <c r="K121" s="74"/>
      <c r="Q121" s="188" t="s">
        <v>2601</v>
      </c>
      <c r="R121" s="206" t="s">
        <v>1302</v>
      </c>
    </row>
    <row r="122" spans="1:18" ht="239.25" customHeight="1">
      <c r="A122" s="1275"/>
      <c r="B122" s="53" t="s">
        <v>271</v>
      </c>
      <c r="C122" s="11" t="s">
        <v>5934</v>
      </c>
      <c r="D122" s="53" t="s">
        <v>406</v>
      </c>
      <c r="E122" s="639" t="s">
        <v>256</v>
      </c>
      <c r="F122" s="55" t="s">
        <v>5936</v>
      </c>
      <c r="G122" s="10" t="s">
        <v>407</v>
      </c>
      <c r="H122" s="26" t="s">
        <v>5937</v>
      </c>
      <c r="I122" s="53"/>
      <c r="J122" s="54"/>
      <c r="K122" s="74"/>
      <c r="Q122" s="188" t="s">
        <v>2108</v>
      </c>
      <c r="R122" s="206" t="s">
        <v>1302</v>
      </c>
    </row>
    <row r="123" spans="1:18">
      <c r="A123" s="998" t="s">
        <v>3156</v>
      </c>
      <c r="B123" s="999"/>
      <c r="C123" s="999"/>
      <c r="D123" s="999"/>
      <c r="E123" s="999"/>
      <c r="F123" s="999"/>
      <c r="G123" s="999"/>
      <c r="H123" s="999"/>
      <c r="I123" s="999"/>
      <c r="J123" s="1000"/>
      <c r="K123" s="74"/>
      <c r="Q123" s="188" t="s">
        <v>2601</v>
      </c>
      <c r="R123" s="206" t="s">
        <v>1302</v>
      </c>
    </row>
    <row r="124" spans="1:18" ht="71.400000000000006">
      <c r="A124" s="53" t="s">
        <v>4186</v>
      </c>
      <c r="B124" s="53" t="s">
        <v>429</v>
      </c>
      <c r="C124" s="11" t="s">
        <v>6021</v>
      </c>
      <c r="D124" s="53" t="s">
        <v>406</v>
      </c>
      <c r="E124" s="53" t="s">
        <v>258</v>
      </c>
      <c r="F124" s="53" t="s">
        <v>138</v>
      </c>
      <c r="G124" s="10" t="s">
        <v>2265</v>
      </c>
      <c r="H124" s="26" t="s">
        <v>3275</v>
      </c>
      <c r="I124" s="53"/>
      <c r="J124" s="54"/>
      <c r="K124" s="74"/>
      <c r="Q124" s="188" t="s">
        <v>2601</v>
      </c>
      <c r="R124" s="206" t="s">
        <v>1302</v>
      </c>
    </row>
    <row r="125" spans="1:18">
      <c r="A125" s="998" t="s">
        <v>4216</v>
      </c>
      <c r="B125" s="999"/>
      <c r="C125" s="999"/>
      <c r="D125" s="999"/>
      <c r="E125" s="999"/>
      <c r="F125" s="999"/>
      <c r="G125" s="999"/>
      <c r="H125" s="999"/>
      <c r="I125" s="999"/>
      <c r="J125" s="1000"/>
      <c r="K125" s="74"/>
      <c r="Q125" s="188" t="s">
        <v>2601</v>
      </c>
      <c r="R125" s="206" t="s">
        <v>1302</v>
      </c>
    </row>
    <row r="126" spans="1:18" ht="40.799999999999997">
      <c r="A126" s="53" t="s">
        <v>4218</v>
      </c>
      <c r="B126" s="53" t="s">
        <v>429</v>
      </c>
      <c r="C126" s="306" t="s">
        <v>205</v>
      </c>
      <c r="D126" s="53" t="s">
        <v>406</v>
      </c>
      <c r="E126" s="639" t="s">
        <v>256</v>
      </c>
      <c r="F126" s="53" t="s">
        <v>138</v>
      </c>
      <c r="G126" s="53" t="s">
        <v>328</v>
      </c>
      <c r="H126" s="66" t="s">
        <v>4423</v>
      </c>
      <c r="I126" s="53"/>
      <c r="J126" s="54"/>
      <c r="K126" s="74"/>
      <c r="Q126" s="188" t="s">
        <v>2601</v>
      </c>
      <c r="R126" s="206" t="s">
        <v>1302</v>
      </c>
    </row>
    <row r="127" spans="1:18">
      <c r="A127" s="998" t="s">
        <v>6873</v>
      </c>
      <c r="B127" s="999"/>
      <c r="C127" s="999"/>
      <c r="D127" s="999"/>
      <c r="E127" s="999"/>
      <c r="F127" s="999"/>
      <c r="G127" s="999"/>
      <c r="H127" s="999"/>
      <c r="I127" s="999"/>
      <c r="J127" s="1000"/>
      <c r="K127" s="74"/>
      <c r="Q127" s="188" t="s">
        <v>6778</v>
      </c>
      <c r="R127" s="206" t="s">
        <v>1302</v>
      </c>
    </row>
    <row r="128" spans="1:18" ht="71.400000000000006">
      <c r="A128" s="53" t="s">
        <v>6921</v>
      </c>
      <c r="B128" s="53" t="s">
        <v>429</v>
      </c>
      <c r="C128" s="11" t="s">
        <v>6871</v>
      </c>
      <c r="D128" s="53" t="s">
        <v>406</v>
      </c>
      <c r="E128" s="639" t="s">
        <v>256</v>
      </c>
      <c r="F128" s="53" t="s">
        <v>138</v>
      </c>
      <c r="G128" s="10" t="s">
        <v>4222</v>
      </c>
      <c r="H128" s="26" t="s">
        <v>6876</v>
      </c>
      <c r="I128" s="53"/>
      <c r="J128" s="54"/>
      <c r="K128" s="74"/>
      <c r="Q128" s="188" t="s">
        <v>6778</v>
      </c>
      <c r="R128" s="206" t="s">
        <v>1302</v>
      </c>
    </row>
    <row r="129" spans="1:18" ht="3.3" customHeight="1">
      <c r="A129" s="1455" t="s">
        <v>446</v>
      </c>
      <c r="B129" s="1456"/>
      <c r="C129" s="1456"/>
      <c r="D129" s="1456"/>
      <c r="E129" s="1456"/>
      <c r="F129" s="1456"/>
      <c r="G129" s="1456"/>
      <c r="H129" s="1456"/>
      <c r="I129" s="1456"/>
      <c r="J129" s="1457"/>
      <c r="K129" s="74"/>
      <c r="Q129" s="188" t="s">
        <v>4187</v>
      </c>
      <c r="R129" s="206" t="s">
        <v>1302</v>
      </c>
    </row>
    <row r="130" spans="1:18">
      <c r="A130" s="998" t="s">
        <v>5991</v>
      </c>
      <c r="B130" s="999"/>
      <c r="C130" s="999"/>
      <c r="D130" s="999"/>
      <c r="E130" s="999"/>
      <c r="F130" s="999"/>
      <c r="G130" s="999"/>
      <c r="H130" s="999"/>
      <c r="I130" s="999"/>
      <c r="J130" s="1000"/>
      <c r="K130" s="74"/>
      <c r="Q130" s="188" t="s">
        <v>4187</v>
      </c>
      <c r="R130" s="206" t="s">
        <v>1302</v>
      </c>
    </row>
    <row r="131" spans="1:18" ht="61.2">
      <c r="A131" s="53" t="s">
        <v>6922</v>
      </c>
      <c r="B131" s="53" t="s">
        <v>429</v>
      </c>
      <c r="C131" s="11" t="s">
        <v>5990</v>
      </c>
      <c r="D131" s="53" t="s">
        <v>406</v>
      </c>
      <c r="E131" s="639" t="s">
        <v>256</v>
      </c>
      <c r="F131" s="53" t="s">
        <v>138</v>
      </c>
      <c r="G131" s="10" t="s">
        <v>407</v>
      </c>
      <c r="H131" s="26" t="s">
        <v>5989</v>
      </c>
      <c r="I131" s="53"/>
      <c r="J131" s="54"/>
      <c r="K131" s="74"/>
      <c r="Q131" s="188" t="s">
        <v>4187</v>
      </c>
      <c r="R131" s="206" t="s">
        <v>1302</v>
      </c>
    </row>
    <row r="132" spans="1:18">
      <c r="A132" s="998" t="s">
        <v>582</v>
      </c>
      <c r="B132" s="999"/>
      <c r="C132" s="999"/>
      <c r="D132" s="999"/>
      <c r="E132" s="999"/>
      <c r="F132" s="999"/>
      <c r="G132" s="999"/>
      <c r="H132" s="999"/>
      <c r="I132" s="999"/>
      <c r="J132" s="1000"/>
      <c r="K132" s="74"/>
      <c r="Q132" s="188" t="s">
        <v>2601</v>
      </c>
      <c r="R132" s="206" t="s">
        <v>1302</v>
      </c>
    </row>
    <row r="133" spans="1:18" ht="22.8" customHeight="1">
      <c r="A133" s="993" t="s">
        <v>120</v>
      </c>
      <c r="B133" s="53" t="s">
        <v>429</v>
      </c>
      <c r="C133" s="54" t="s">
        <v>205</v>
      </c>
      <c r="D133" s="993" t="s">
        <v>406</v>
      </c>
      <c r="E133" s="1179" t="s">
        <v>256</v>
      </c>
      <c r="F133" s="993" t="s">
        <v>621</v>
      </c>
      <c r="G133" s="53" t="s">
        <v>407</v>
      </c>
      <c r="H133" s="54"/>
      <c r="I133" s="53"/>
      <c r="J133" s="57"/>
      <c r="K133" s="74"/>
      <c r="Q133" s="188" t="s">
        <v>2601</v>
      </c>
      <c r="R133" s="206" t="s">
        <v>1302</v>
      </c>
    </row>
    <row r="134" spans="1:18" ht="20.399999999999999">
      <c r="A134" s="994"/>
      <c r="B134" s="55" t="s">
        <v>426</v>
      </c>
      <c r="C134" s="54" t="s">
        <v>264</v>
      </c>
      <c r="D134" s="994"/>
      <c r="E134" s="1008"/>
      <c r="F134" s="994"/>
      <c r="G134" s="53" t="s">
        <v>407</v>
      </c>
      <c r="H134" s="54" t="s">
        <v>2430</v>
      </c>
      <c r="I134" s="53"/>
      <c r="J134" s="57"/>
      <c r="K134" s="74"/>
      <c r="Q134" s="188" t="s">
        <v>2601</v>
      </c>
      <c r="R134" s="206" t="s">
        <v>1302</v>
      </c>
    </row>
    <row r="135" spans="1:18" ht="3.3" customHeight="1">
      <c r="A135" s="1455" t="s">
        <v>446</v>
      </c>
      <c r="B135" s="1456"/>
      <c r="C135" s="1456"/>
      <c r="D135" s="1456"/>
      <c r="E135" s="1456"/>
      <c r="F135" s="1456"/>
      <c r="G135" s="1456"/>
      <c r="H135" s="1456"/>
      <c r="I135" s="1456"/>
      <c r="J135" s="1457"/>
      <c r="K135" s="74"/>
      <c r="Q135" s="188" t="s">
        <v>2601</v>
      </c>
      <c r="R135" s="206" t="s">
        <v>1302</v>
      </c>
    </row>
    <row r="136" spans="1:18" ht="22.8" customHeight="1">
      <c r="A136" s="993" t="s">
        <v>160</v>
      </c>
      <c r="B136" s="53" t="s">
        <v>429</v>
      </c>
      <c r="C136" s="54" t="s">
        <v>205</v>
      </c>
      <c r="D136" s="993" t="s">
        <v>406</v>
      </c>
      <c r="E136" s="1179" t="s">
        <v>256</v>
      </c>
      <c r="F136" s="993" t="s">
        <v>622</v>
      </c>
      <c r="G136" s="53" t="s">
        <v>407</v>
      </c>
      <c r="H136" s="54"/>
      <c r="I136" s="53"/>
      <c r="J136" s="57"/>
      <c r="K136" s="74"/>
      <c r="Q136" s="188" t="s">
        <v>2601</v>
      </c>
      <c r="R136" s="206" t="s">
        <v>1302</v>
      </c>
    </row>
    <row r="137" spans="1:18" ht="40.799999999999997">
      <c r="A137" s="994"/>
      <c r="B137" s="55" t="s">
        <v>426</v>
      </c>
      <c r="C137" s="54" t="s">
        <v>267</v>
      </c>
      <c r="D137" s="994"/>
      <c r="E137" s="1008"/>
      <c r="F137" s="994"/>
      <c r="G137" s="53" t="s">
        <v>407</v>
      </c>
      <c r="H137" s="54" t="s">
        <v>2450</v>
      </c>
      <c r="I137" s="53"/>
      <c r="J137" s="57"/>
      <c r="K137" s="74"/>
      <c r="Q137" s="188" t="s">
        <v>2601</v>
      </c>
      <c r="R137" s="206" t="s">
        <v>1302</v>
      </c>
    </row>
    <row r="138" spans="1:18" ht="3.3" customHeight="1">
      <c r="A138" s="1455" t="s">
        <v>446</v>
      </c>
      <c r="B138" s="1456"/>
      <c r="C138" s="1456"/>
      <c r="D138" s="1456"/>
      <c r="E138" s="1456"/>
      <c r="F138" s="1456"/>
      <c r="G138" s="1456"/>
      <c r="H138" s="1456"/>
      <c r="I138" s="1456"/>
      <c r="J138" s="1457"/>
      <c r="K138" s="74"/>
      <c r="Q138" s="188" t="s">
        <v>2601</v>
      </c>
      <c r="R138" s="206" t="s">
        <v>2602</v>
      </c>
    </row>
    <row r="139" spans="1:18">
      <c r="A139" s="993" t="s">
        <v>30</v>
      </c>
      <c r="B139" s="58" t="s">
        <v>48</v>
      </c>
      <c r="C139" s="54" t="s">
        <v>15</v>
      </c>
      <c r="D139" s="993" t="s">
        <v>406</v>
      </c>
      <c r="E139" s="1179" t="s">
        <v>256</v>
      </c>
      <c r="F139" s="993" t="s">
        <v>623</v>
      </c>
      <c r="G139" s="53" t="s">
        <v>407</v>
      </c>
      <c r="H139" s="54" t="s">
        <v>368</v>
      </c>
      <c r="I139" s="53"/>
      <c r="J139" s="57"/>
      <c r="K139" s="74"/>
      <c r="Q139" s="188" t="s">
        <v>2601</v>
      </c>
      <c r="R139" s="206" t="s">
        <v>2602</v>
      </c>
    </row>
    <row r="140" spans="1:18" ht="51">
      <c r="A140" s="994"/>
      <c r="B140" s="58" t="s">
        <v>426</v>
      </c>
      <c r="C140" s="54" t="s">
        <v>268</v>
      </c>
      <c r="D140" s="994"/>
      <c r="E140" s="1008"/>
      <c r="F140" s="994"/>
      <c r="G140" s="53" t="s">
        <v>407</v>
      </c>
      <c r="H140" s="54" t="s">
        <v>4942</v>
      </c>
      <c r="I140" s="53"/>
      <c r="J140" s="57"/>
      <c r="K140" s="74"/>
      <c r="Q140" s="188" t="s">
        <v>2601</v>
      </c>
      <c r="R140" s="206" t="s">
        <v>2602</v>
      </c>
    </row>
    <row r="141" spans="1:18">
      <c r="A141" s="998" t="s">
        <v>2447</v>
      </c>
      <c r="B141" s="999"/>
      <c r="C141" s="999"/>
      <c r="D141" s="999"/>
      <c r="E141" s="999"/>
      <c r="F141" s="999"/>
      <c r="G141" s="999"/>
      <c r="H141" s="999"/>
      <c r="I141" s="999"/>
      <c r="J141" s="1000"/>
      <c r="K141" s="74"/>
      <c r="Q141" s="188" t="s">
        <v>2108</v>
      </c>
      <c r="R141" s="206" t="s">
        <v>1302</v>
      </c>
    </row>
    <row r="142" spans="1:18" ht="102">
      <c r="A142" s="53" t="s">
        <v>121</v>
      </c>
      <c r="B142" s="53" t="s">
        <v>259</v>
      </c>
      <c r="C142" s="54" t="s">
        <v>209</v>
      </c>
      <c r="D142" s="53" t="s">
        <v>169</v>
      </c>
      <c r="E142" s="639" t="s">
        <v>256</v>
      </c>
      <c r="F142" s="53" t="s">
        <v>134</v>
      </c>
      <c r="G142" s="53" t="s">
        <v>328</v>
      </c>
      <c r="H142" s="788" t="s">
        <v>4955</v>
      </c>
      <c r="I142" s="53"/>
      <c r="J142" s="54"/>
      <c r="K142" s="74"/>
      <c r="Q142" s="188" t="s">
        <v>2108</v>
      </c>
      <c r="R142" s="206" t="s">
        <v>1302</v>
      </c>
    </row>
    <row r="143" spans="1:18" ht="153">
      <c r="A143" s="53" t="s">
        <v>322</v>
      </c>
      <c r="B143" s="53" t="s">
        <v>259</v>
      </c>
      <c r="C143" s="54" t="s">
        <v>209</v>
      </c>
      <c r="D143" s="53" t="s">
        <v>169</v>
      </c>
      <c r="E143" s="639" t="s">
        <v>256</v>
      </c>
      <c r="F143" s="53" t="s">
        <v>212</v>
      </c>
      <c r="G143" s="53" t="s">
        <v>1087</v>
      </c>
      <c r="H143" s="26" t="s">
        <v>4883</v>
      </c>
      <c r="I143" s="53"/>
      <c r="J143" s="788"/>
      <c r="K143" s="74"/>
      <c r="Q143" s="188" t="s">
        <v>2108</v>
      </c>
      <c r="R143" s="206" t="s">
        <v>1302</v>
      </c>
    </row>
    <row r="144" spans="1:18" ht="61.2">
      <c r="A144" s="53" t="s">
        <v>323</v>
      </c>
      <c r="B144" s="53" t="s">
        <v>259</v>
      </c>
      <c r="C144" s="54" t="s">
        <v>1179</v>
      </c>
      <c r="D144" s="53" t="s">
        <v>169</v>
      </c>
      <c r="E144" s="639" t="s">
        <v>256</v>
      </c>
      <c r="F144" s="53" t="s">
        <v>214</v>
      </c>
      <c r="G144" s="53" t="s">
        <v>407</v>
      </c>
      <c r="H144" s="788" t="s">
        <v>4885</v>
      </c>
      <c r="I144" s="53"/>
      <c r="J144" s="788"/>
      <c r="K144" s="74"/>
      <c r="Q144" s="188" t="s">
        <v>2108</v>
      </c>
      <c r="R144" s="206" t="s">
        <v>1302</v>
      </c>
    </row>
    <row r="145" spans="1:18" ht="40.799999999999997">
      <c r="A145" s="53" t="s">
        <v>324</v>
      </c>
      <c r="B145" s="53" t="s">
        <v>259</v>
      </c>
      <c r="C145" s="54" t="s">
        <v>209</v>
      </c>
      <c r="D145" s="53" t="s">
        <v>169</v>
      </c>
      <c r="E145" s="639" t="s">
        <v>256</v>
      </c>
      <c r="F145" s="53" t="s">
        <v>215</v>
      </c>
      <c r="G145" s="53" t="s">
        <v>328</v>
      </c>
      <c r="H145" s="788" t="s">
        <v>4884</v>
      </c>
      <c r="I145" s="53"/>
      <c r="J145" s="57"/>
      <c r="K145" s="74"/>
      <c r="Q145" s="188" t="s">
        <v>2108</v>
      </c>
      <c r="R145" s="206" t="s">
        <v>1302</v>
      </c>
    </row>
    <row r="146" spans="1:18" ht="20.399999999999999">
      <c r="A146" s="1047" t="s">
        <v>954</v>
      </c>
      <c r="B146" s="53" t="s">
        <v>259</v>
      </c>
      <c r="C146" s="54" t="s">
        <v>209</v>
      </c>
      <c r="D146" s="1047" t="s">
        <v>406</v>
      </c>
      <c r="E146" s="1179" t="s">
        <v>256</v>
      </c>
      <c r="F146" s="1047" t="s">
        <v>294</v>
      </c>
      <c r="G146" s="53" t="s">
        <v>3636</v>
      </c>
      <c r="H146" s="54" t="s">
        <v>583</v>
      </c>
      <c r="I146" s="53"/>
      <c r="J146" s="57"/>
      <c r="K146" s="74"/>
      <c r="Q146" s="188" t="s">
        <v>2108</v>
      </c>
      <c r="R146" s="206" t="s">
        <v>2481</v>
      </c>
    </row>
    <row r="147" spans="1:18" ht="40.799999999999997">
      <c r="A147" s="1008"/>
      <c r="B147" s="53" t="s">
        <v>271</v>
      </c>
      <c r="C147" s="54" t="s">
        <v>451</v>
      </c>
      <c r="D147" s="1008"/>
      <c r="E147" s="1008"/>
      <c r="F147" s="1008"/>
      <c r="G147" s="10" t="s">
        <v>407</v>
      </c>
      <c r="H147" s="14" t="s">
        <v>3734</v>
      </c>
      <c r="I147" s="53"/>
      <c r="J147" s="57"/>
      <c r="K147" s="74"/>
      <c r="Q147" s="188" t="s">
        <v>2108</v>
      </c>
      <c r="R147" s="206" t="s">
        <v>1302</v>
      </c>
    </row>
    <row r="148" spans="1:18" ht="20.399999999999999">
      <c r="A148" s="993" t="s">
        <v>1062</v>
      </c>
      <c r="B148" s="53" t="s">
        <v>259</v>
      </c>
      <c r="C148" s="54" t="s">
        <v>1063</v>
      </c>
      <c r="D148" s="993" t="s">
        <v>257</v>
      </c>
      <c r="E148" s="1179" t="s">
        <v>256</v>
      </c>
      <c r="F148" s="993" t="s">
        <v>215</v>
      </c>
      <c r="G148" s="10" t="s">
        <v>1055</v>
      </c>
      <c r="H148" s="11" t="s">
        <v>1056</v>
      </c>
      <c r="I148" s="53"/>
      <c r="J148" s="57"/>
      <c r="K148" s="74"/>
      <c r="Q148" s="188" t="s">
        <v>2108</v>
      </c>
      <c r="R148" s="206" t="s">
        <v>1302</v>
      </c>
    </row>
    <row r="149" spans="1:18" ht="40.799999999999997">
      <c r="A149" s="994"/>
      <c r="B149" s="53" t="s">
        <v>271</v>
      </c>
      <c r="C149" s="54" t="s">
        <v>451</v>
      </c>
      <c r="D149" s="994"/>
      <c r="E149" s="1008"/>
      <c r="F149" s="994"/>
      <c r="G149" s="10" t="s">
        <v>407</v>
      </c>
      <c r="H149" s="14" t="s">
        <v>3013</v>
      </c>
      <c r="I149" s="53"/>
      <c r="J149" s="57"/>
      <c r="K149" s="74"/>
      <c r="Q149" s="188" t="s">
        <v>2108</v>
      </c>
      <c r="R149" s="206" t="s">
        <v>1302</v>
      </c>
    </row>
    <row r="150" spans="1:18">
      <c r="A150" s="998" t="s">
        <v>2454</v>
      </c>
      <c r="B150" s="999"/>
      <c r="C150" s="999"/>
      <c r="D150" s="999"/>
      <c r="E150" s="999"/>
      <c r="F150" s="999"/>
      <c r="G150" s="999"/>
      <c r="H150" s="999"/>
      <c r="I150" s="999"/>
      <c r="J150" s="1000"/>
      <c r="K150" s="74"/>
      <c r="Q150" s="188" t="s">
        <v>2108</v>
      </c>
      <c r="R150" s="206" t="s">
        <v>1302</v>
      </c>
    </row>
    <row r="151" spans="1:18" ht="22.8" customHeight="1">
      <c r="A151" s="53" t="s">
        <v>399</v>
      </c>
      <c r="B151" s="53" t="s">
        <v>259</v>
      </c>
      <c r="C151" s="54" t="s">
        <v>210</v>
      </c>
      <c r="D151" s="53" t="s">
        <v>169</v>
      </c>
      <c r="E151" s="639" t="s">
        <v>256</v>
      </c>
      <c r="F151" s="53" t="s">
        <v>527</v>
      </c>
      <c r="G151" s="53" t="s">
        <v>407</v>
      </c>
      <c r="H151" s="54" t="s">
        <v>2444</v>
      </c>
      <c r="I151" s="53"/>
      <c r="J151" s="57"/>
      <c r="K151" s="74"/>
      <c r="Q151" s="188" t="s">
        <v>2108</v>
      </c>
      <c r="R151" s="206" t="s">
        <v>1302</v>
      </c>
    </row>
    <row r="152" spans="1:18" ht="22.8" customHeight="1">
      <c r="A152" s="53" t="s">
        <v>312</v>
      </c>
      <c r="B152" s="53" t="s">
        <v>259</v>
      </c>
      <c r="C152" s="54" t="s">
        <v>941</v>
      </c>
      <c r="D152" s="53" t="s">
        <v>169</v>
      </c>
      <c r="E152" s="639" t="s">
        <v>256</v>
      </c>
      <c r="F152" s="53" t="s">
        <v>243</v>
      </c>
      <c r="G152" s="53" t="s">
        <v>328</v>
      </c>
      <c r="H152" s="54" t="s">
        <v>2445</v>
      </c>
      <c r="I152" s="53"/>
      <c r="J152" s="57"/>
      <c r="K152" s="74"/>
      <c r="Q152" s="188" t="s">
        <v>2108</v>
      </c>
      <c r="R152" s="206" t="s">
        <v>1302</v>
      </c>
    </row>
    <row r="153" spans="1:18" ht="22.8" customHeight="1">
      <c r="A153" s="53" t="s">
        <v>370</v>
      </c>
      <c r="B153" s="53" t="s">
        <v>259</v>
      </c>
      <c r="C153" s="54" t="s">
        <v>3735</v>
      </c>
      <c r="D153" s="53" t="s">
        <v>169</v>
      </c>
      <c r="E153" s="639" t="s">
        <v>256</v>
      </c>
      <c r="F153" s="53" t="s">
        <v>1970</v>
      </c>
      <c r="G153" s="53" t="s">
        <v>328</v>
      </c>
      <c r="H153" s="54" t="s">
        <v>3733</v>
      </c>
      <c r="I153" s="53"/>
      <c r="J153" s="57"/>
      <c r="K153" s="74"/>
      <c r="Q153" s="188" t="s">
        <v>2108</v>
      </c>
      <c r="R153" s="206" t="s">
        <v>1302</v>
      </c>
    </row>
    <row r="154" spans="1:18">
      <c r="A154" s="998" t="s">
        <v>2443</v>
      </c>
      <c r="B154" s="999"/>
      <c r="C154" s="999"/>
      <c r="D154" s="999"/>
      <c r="E154" s="999"/>
      <c r="F154" s="999"/>
      <c r="G154" s="999"/>
      <c r="H154" s="999"/>
      <c r="I154" s="999"/>
      <c r="J154" s="1000"/>
      <c r="K154" s="74"/>
      <c r="Q154" s="188" t="s">
        <v>2108</v>
      </c>
      <c r="R154" s="206" t="s">
        <v>1302</v>
      </c>
    </row>
    <row r="155" spans="1:18" ht="61.2">
      <c r="A155" s="53">
        <v>16.100000000000001</v>
      </c>
      <c r="B155" s="53" t="s">
        <v>259</v>
      </c>
      <c r="C155" s="54" t="s">
        <v>1180</v>
      </c>
      <c r="D155" s="53" t="s">
        <v>169</v>
      </c>
      <c r="E155" s="639" t="s">
        <v>256</v>
      </c>
      <c r="F155" s="53" t="s">
        <v>214</v>
      </c>
      <c r="G155" s="53" t="s">
        <v>407</v>
      </c>
      <c r="H155" s="26" t="s">
        <v>4943</v>
      </c>
      <c r="I155" s="53"/>
      <c r="J155" s="57"/>
      <c r="K155" s="74"/>
      <c r="Q155" s="188" t="s">
        <v>2108</v>
      </c>
      <c r="R155" s="206" t="s">
        <v>1302</v>
      </c>
    </row>
    <row r="156" spans="1:18" ht="61.2">
      <c r="A156" s="53">
        <v>16.2</v>
      </c>
      <c r="B156" s="53" t="s">
        <v>259</v>
      </c>
      <c r="C156" s="54" t="s">
        <v>1181</v>
      </c>
      <c r="D156" s="53" t="s">
        <v>169</v>
      </c>
      <c r="E156" s="639" t="s">
        <v>256</v>
      </c>
      <c r="F156" s="53" t="s">
        <v>215</v>
      </c>
      <c r="G156" s="53" t="s">
        <v>3017</v>
      </c>
      <c r="H156" s="26" t="s">
        <v>4944</v>
      </c>
      <c r="I156" s="53"/>
      <c r="J156" s="57"/>
      <c r="K156" s="74"/>
      <c r="Q156" s="188" t="s">
        <v>2108</v>
      </c>
      <c r="R156" s="206" t="s">
        <v>1302</v>
      </c>
    </row>
    <row r="157" spans="1:18" ht="51">
      <c r="A157" s="53" t="s">
        <v>371</v>
      </c>
      <c r="B157" s="53" t="s">
        <v>259</v>
      </c>
      <c r="C157" s="54" t="s">
        <v>943</v>
      </c>
      <c r="D157" s="53" t="s">
        <v>169</v>
      </c>
      <c r="E157" s="639" t="s">
        <v>256</v>
      </c>
      <c r="F157" s="53" t="s">
        <v>294</v>
      </c>
      <c r="G157" s="53" t="s">
        <v>1087</v>
      </c>
      <c r="H157" s="11" t="s">
        <v>4945</v>
      </c>
      <c r="I157" s="53"/>
      <c r="J157" s="57"/>
      <c r="K157" s="74"/>
      <c r="Q157" s="188" t="s">
        <v>2108</v>
      </c>
      <c r="R157" s="206" t="s">
        <v>1302</v>
      </c>
    </row>
    <row r="158" spans="1:18" ht="62.55" customHeight="1">
      <c r="A158" s="53" t="s">
        <v>2111</v>
      </c>
      <c r="B158" s="53" t="s">
        <v>259</v>
      </c>
      <c r="C158" s="54" t="s">
        <v>3018</v>
      </c>
      <c r="D158" s="53" t="s">
        <v>169</v>
      </c>
      <c r="E158" s="639" t="s">
        <v>256</v>
      </c>
      <c r="F158" s="53" t="s">
        <v>478</v>
      </c>
      <c r="G158" s="53" t="s">
        <v>3015</v>
      </c>
      <c r="H158" s="11" t="s">
        <v>4946</v>
      </c>
      <c r="I158" s="53"/>
      <c r="J158" s="57"/>
      <c r="K158" s="74"/>
      <c r="Q158" s="188" t="s">
        <v>2108</v>
      </c>
      <c r="R158" s="206" t="s">
        <v>1302</v>
      </c>
    </row>
    <row r="159" spans="1:18">
      <c r="A159" s="998" t="s">
        <v>4217</v>
      </c>
      <c r="B159" s="999"/>
      <c r="C159" s="999"/>
      <c r="D159" s="999"/>
      <c r="E159" s="999"/>
      <c r="F159" s="999"/>
      <c r="G159" s="999"/>
      <c r="H159" s="999"/>
      <c r="I159" s="999"/>
      <c r="J159" s="1000"/>
      <c r="K159" s="74"/>
      <c r="Q159" s="188" t="s">
        <v>2108</v>
      </c>
      <c r="R159" s="208" t="s">
        <v>1302</v>
      </c>
    </row>
    <row r="160" spans="1:18" ht="15" customHeight="1">
      <c r="A160" s="53" t="s">
        <v>3926</v>
      </c>
      <c r="B160" s="53" t="s">
        <v>259</v>
      </c>
      <c r="C160" s="11" t="s">
        <v>6015</v>
      </c>
      <c r="D160" s="53" t="s">
        <v>406</v>
      </c>
      <c r="E160" s="53" t="s">
        <v>258</v>
      </c>
      <c r="F160" s="53" t="s">
        <v>1913</v>
      </c>
      <c r="G160" s="10" t="s">
        <v>2265</v>
      </c>
      <c r="H160" s="26"/>
      <c r="I160" s="53"/>
      <c r="J160" s="460"/>
      <c r="K160" s="74"/>
      <c r="Q160" s="188" t="s">
        <v>2108</v>
      </c>
      <c r="R160" s="208" t="s">
        <v>1302</v>
      </c>
    </row>
    <row r="161" spans="1:18">
      <c r="A161" s="998" t="s">
        <v>4216</v>
      </c>
      <c r="B161" s="999"/>
      <c r="C161" s="999"/>
      <c r="D161" s="999"/>
      <c r="E161" s="999"/>
      <c r="F161" s="999"/>
      <c r="G161" s="999"/>
      <c r="H161" s="999"/>
      <c r="I161" s="999"/>
      <c r="J161" s="1000"/>
      <c r="K161" s="74"/>
      <c r="Q161" s="188" t="s">
        <v>2108</v>
      </c>
      <c r="R161" s="208" t="s">
        <v>1302</v>
      </c>
    </row>
    <row r="162" spans="1:18" ht="40.799999999999997">
      <c r="A162" s="53" t="s">
        <v>3063</v>
      </c>
      <c r="B162" s="53" t="s">
        <v>259</v>
      </c>
      <c r="C162" s="54" t="s">
        <v>209</v>
      </c>
      <c r="D162" s="53" t="s">
        <v>406</v>
      </c>
      <c r="E162" s="639" t="s">
        <v>256</v>
      </c>
      <c r="F162" s="439" t="s">
        <v>138</v>
      </c>
      <c r="G162" s="53" t="s">
        <v>328</v>
      </c>
      <c r="H162" s="66" t="s">
        <v>4423</v>
      </c>
      <c r="I162" s="53"/>
      <c r="J162" s="460"/>
      <c r="K162" s="74"/>
      <c r="Q162" s="188" t="s">
        <v>2108</v>
      </c>
      <c r="R162" s="208" t="s">
        <v>1302</v>
      </c>
    </row>
    <row r="163" spans="1:18">
      <c r="A163" s="998" t="s">
        <v>6870</v>
      </c>
      <c r="B163" s="999"/>
      <c r="C163" s="999"/>
      <c r="D163" s="999"/>
      <c r="E163" s="999"/>
      <c r="F163" s="999"/>
      <c r="G163" s="999"/>
      <c r="H163" s="999"/>
      <c r="I163" s="999"/>
      <c r="J163" s="1000"/>
      <c r="K163" s="74"/>
      <c r="Q163" s="188" t="s">
        <v>6874</v>
      </c>
      <c r="R163" s="206" t="s">
        <v>1302</v>
      </c>
    </row>
    <row r="164" spans="1:18" ht="71.400000000000006">
      <c r="A164" s="53" t="s">
        <v>3064</v>
      </c>
      <c r="B164" s="53" t="s">
        <v>259</v>
      </c>
      <c r="C164" s="11" t="s">
        <v>6872</v>
      </c>
      <c r="D164" s="53" t="s">
        <v>406</v>
      </c>
      <c r="E164" s="639" t="s">
        <v>256</v>
      </c>
      <c r="F164" s="53" t="s">
        <v>138</v>
      </c>
      <c r="G164" s="10" t="s">
        <v>4222</v>
      </c>
      <c r="H164" s="26" t="s">
        <v>6876</v>
      </c>
      <c r="I164" s="53"/>
      <c r="J164" s="54"/>
      <c r="K164" s="74"/>
      <c r="Q164" s="188" t="s">
        <v>6874</v>
      </c>
      <c r="R164" s="208" t="s">
        <v>1302</v>
      </c>
    </row>
    <row r="165" spans="1:18" ht="3" customHeight="1">
      <c r="A165" s="1493" t="s">
        <v>446</v>
      </c>
      <c r="B165" s="1494"/>
      <c r="C165" s="1494"/>
      <c r="D165" s="1494"/>
      <c r="E165" s="1494"/>
      <c r="F165" s="1494"/>
      <c r="G165" s="1494"/>
      <c r="H165" s="1494"/>
      <c r="I165" s="1494"/>
      <c r="J165" s="1495"/>
      <c r="K165" s="74"/>
      <c r="Q165" s="188" t="s">
        <v>6942</v>
      </c>
      <c r="R165" s="206" t="s">
        <v>1302</v>
      </c>
    </row>
    <row r="166" spans="1:18">
      <c r="A166" s="998" t="s">
        <v>5991</v>
      </c>
      <c r="B166" s="999"/>
      <c r="C166" s="999"/>
      <c r="D166" s="999"/>
      <c r="E166" s="999"/>
      <c r="F166" s="999"/>
      <c r="G166" s="999"/>
      <c r="H166" s="999"/>
      <c r="I166" s="999"/>
      <c r="J166" s="1000"/>
      <c r="K166" s="74"/>
      <c r="Q166" s="188" t="s">
        <v>6942</v>
      </c>
      <c r="R166" s="206" t="s">
        <v>1302</v>
      </c>
    </row>
    <row r="167" spans="1:18" ht="61.2">
      <c r="A167" s="53" t="s">
        <v>4181</v>
      </c>
      <c r="B167" s="53" t="s">
        <v>259</v>
      </c>
      <c r="C167" s="11" t="s">
        <v>5992</v>
      </c>
      <c r="D167" s="53" t="s">
        <v>406</v>
      </c>
      <c r="E167" s="639" t="s">
        <v>256</v>
      </c>
      <c r="F167" s="53" t="s">
        <v>138</v>
      </c>
      <c r="G167" s="10" t="s">
        <v>407</v>
      </c>
      <c r="H167" s="26" t="s">
        <v>5993</v>
      </c>
      <c r="I167" s="53"/>
      <c r="J167" s="54"/>
      <c r="K167" s="74"/>
      <c r="Q167" s="188" t="s">
        <v>6942</v>
      </c>
      <c r="R167" s="208" t="s">
        <v>1302</v>
      </c>
    </row>
    <row r="168" spans="1:18">
      <c r="A168" s="998" t="s">
        <v>584</v>
      </c>
      <c r="B168" s="999"/>
      <c r="C168" s="999"/>
      <c r="D168" s="999"/>
      <c r="E168" s="999"/>
      <c r="F168" s="999"/>
      <c r="G168" s="999"/>
      <c r="H168" s="999"/>
      <c r="I168" s="999"/>
      <c r="J168" s="1000"/>
      <c r="K168" s="74"/>
      <c r="Q168" s="188" t="s">
        <v>2108</v>
      </c>
      <c r="R168" s="206" t="s">
        <v>1302</v>
      </c>
    </row>
    <row r="169" spans="1:18" ht="22.8" customHeight="1">
      <c r="A169" s="993" t="s">
        <v>481</v>
      </c>
      <c r="B169" s="53" t="s">
        <v>259</v>
      </c>
      <c r="C169" s="54" t="s">
        <v>209</v>
      </c>
      <c r="D169" s="993" t="s">
        <v>169</v>
      </c>
      <c r="E169" s="1179" t="s">
        <v>256</v>
      </c>
      <c r="F169" s="993" t="s">
        <v>621</v>
      </c>
      <c r="G169" s="53" t="s">
        <v>407</v>
      </c>
      <c r="H169" s="54" t="s">
        <v>2449</v>
      </c>
      <c r="I169" s="53"/>
      <c r="J169" s="57"/>
      <c r="K169" s="74"/>
      <c r="Q169" s="188" t="s">
        <v>2108</v>
      </c>
      <c r="R169" s="206" t="s">
        <v>1302</v>
      </c>
    </row>
    <row r="170" spans="1:18" ht="20.399999999999999">
      <c r="A170" s="994"/>
      <c r="B170" s="55" t="s">
        <v>426</v>
      </c>
      <c r="C170" s="54" t="s">
        <v>264</v>
      </c>
      <c r="D170" s="994"/>
      <c r="E170" s="1008"/>
      <c r="F170" s="994"/>
      <c r="G170" s="53" t="s">
        <v>407</v>
      </c>
      <c r="H170" s="54" t="s">
        <v>2430</v>
      </c>
      <c r="I170" s="53"/>
      <c r="J170" s="57"/>
      <c r="K170" s="74"/>
      <c r="Q170" s="188" t="s">
        <v>2108</v>
      </c>
      <c r="R170" s="206" t="s">
        <v>1302</v>
      </c>
    </row>
    <row r="171" spans="1:18" ht="15" customHeight="1">
      <c r="A171" s="935" t="s">
        <v>4340</v>
      </c>
      <c r="B171" s="1009"/>
      <c r="C171" s="1009"/>
      <c r="D171" s="1009"/>
      <c r="E171" s="1009"/>
      <c r="F171" s="1009"/>
      <c r="G171" s="1009"/>
      <c r="H171" s="1009"/>
      <c r="I171" s="1009"/>
      <c r="J171" s="1010"/>
      <c r="K171" s="74"/>
      <c r="Q171" s="188" t="s">
        <v>2603</v>
      </c>
      <c r="R171" s="206" t="s">
        <v>1302</v>
      </c>
    </row>
    <row r="172" spans="1:18" ht="38.549999999999997" customHeight="1">
      <c r="A172" s="1337" t="s">
        <v>4886</v>
      </c>
      <c r="B172" s="999"/>
      <c r="C172" s="999"/>
      <c r="D172" s="999"/>
      <c r="E172" s="999"/>
      <c r="F172" s="999"/>
      <c r="G172" s="999"/>
      <c r="H172" s="999"/>
      <c r="I172" s="999"/>
      <c r="J172" s="1000"/>
      <c r="K172" s="74"/>
      <c r="Q172" s="188" t="s">
        <v>2603</v>
      </c>
      <c r="R172" s="206" t="s">
        <v>1302</v>
      </c>
    </row>
    <row r="173" spans="1:18" ht="135.6" customHeight="1">
      <c r="A173" s="1337" t="s">
        <v>7396</v>
      </c>
      <c r="B173" s="999"/>
      <c r="C173" s="999"/>
      <c r="D173" s="999"/>
      <c r="E173" s="999"/>
      <c r="F173" s="999"/>
      <c r="G173" s="999"/>
      <c r="H173" s="999"/>
      <c r="I173" s="999"/>
      <c r="J173" s="1000"/>
      <c r="K173" s="74"/>
      <c r="Q173" s="188" t="s">
        <v>2603</v>
      </c>
      <c r="R173" s="206" t="s">
        <v>1302</v>
      </c>
    </row>
    <row r="174" spans="1:18">
      <c r="A174" s="998" t="s">
        <v>4364</v>
      </c>
      <c r="B174" s="999"/>
      <c r="C174" s="999"/>
      <c r="D174" s="999"/>
      <c r="E174" s="999"/>
      <c r="F174" s="999"/>
      <c r="G174" s="999"/>
      <c r="H174" s="999"/>
      <c r="I174" s="999"/>
      <c r="J174" s="1000"/>
      <c r="K174" s="74"/>
      <c r="Q174" s="188" t="s">
        <v>2603</v>
      </c>
      <c r="R174" s="206" t="s">
        <v>1302</v>
      </c>
    </row>
    <row r="175" spans="1:18">
      <c r="A175" s="1337" t="s">
        <v>5810</v>
      </c>
      <c r="B175" s="999"/>
      <c r="C175" s="999"/>
      <c r="D175" s="999"/>
      <c r="E175" s="999"/>
      <c r="F175" s="999"/>
      <c r="G175" s="999"/>
      <c r="H175" s="999"/>
      <c r="I175" s="999"/>
      <c r="J175" s="1000"/>
      <c r="K175" s="74"/>
      <c r="Q175" s="188" t="s">
        <v>2603</v>
      </c>
      <c r="R175" s="206" t="s">
        <v>1302</v>
      </c>
    </row>
    <row r="176" spans="1:18" ht="244.8">
      <c r="A176" s="53" t="s">
        <v>482</v>
      </c>
      <c r="B176" s="53" t="s">
        <v>429</v>
      </c>
      <c r="C176" s="54" t="s">
        <v>5248</v>
      </c>
      <c r="D176" s="53" t="s">
        <v>169</v>
      </c>
      <c r="E176" s="639" t="s">
        <v>256</v>
      </c>
      <c r="F176" s="53" t="s">
        <v>134</v>
      </c>
      <c r="G176" s="53" t="s">
        <v>407</v>
      </c>
      <c r="H176" s="54" t="s">
        <v>7176</v>
      </c>
      <c r="I176" s="53"/>
      <c r="J176" s="673"/>
      <c r="K176" s="74"/>
      <c r="Q176" s="188" t="s">
        <v>2603</v>
      </c>
      <c r="R176" s="206" t="s">
        <v>1302</v>
      </c>
    </row>
    <row r="177" spans="1:18" ht="51">
      <c r="A177" s="53" t="s">
        <v>380</v>
      </c>
      <c r="B177" s="53" t="s">
        <v>429</v>
      </c>
      <c r="C177" s="54" t="s">
        <v>4365</v>
      </c>
      <c r="D177" s="53" t="s">
        <v>169</v>
      </c>
      <c r="E177" s="639" t="s">
        <v>256</v>
      </c>
      <c r="F177" s="53" t="s">
        <v>212</v>
      </c>
      <c r="G177" s="53" t="s">
        <v>409</v>
      </c>
      <c r="H177" s="54" t="s">
        <v>3836</v>
      </c>
      <c r="I177" s="53"/>
      <c r="J177" s="57"/>
      <c r="K177" s="74"/>
      <c r="Q177" s="188" t="s">
        <v>2603</v>
      </c>
      <c r="R177" s="206" t="s">
        <v>1302</v>
      </c>
    </row>
    <row r="178" spans="1:18" ht="153">
      <c r="A178" s="53" t="s">
        <v>381</v>
      </c>
      <c r="B178" s="53" t="s">
        <v>429</v>
      </c>
      <c r="C178" s="54" t="s">
        <v>4342</v>
      </c>
      <c r="D178" s="53" t="s">
        <v>257</v>
      </c>
      <c r="E178" s="639" t="s">
        <v>256</v>
      </c>
      <c r="F178" s="53" t="s">
        <v>1978</v>
      </c>
      <c r="G178" s="53" t="s">
        <v>2959</v>
      </c>
      <c r="H178" s="54" t="s">
        <v>4956</v>
      </c>
      <c r="I178" s="53"/>
      <c r="J178" s="131"/>
      <c r="K178" s="74"/>
      <c r="Q178" s="188" t="s">
        <v>2603</v>
      </c>
      <c r="R178" s="206" t="s">
        <v>1302</v>
      </c>
    </row>
    <row r="179" spans="1:18" ht="265.2">
      <c r="A179" s="53" t="s">
        <v>799</v>
      </c>
      <c r="B179" s="53" t="s">
        <v>429</v>
      </c>
      <c r="C179" s="54" t="s">
        <v>5856</v>
      </c>
      <c r="D179" s="53" t="s">
        <v>169</v>
      </c>
      <c r="E179" s="639" t="s">
        <v>256</v>
      </c>
      <c r="F179" s="53" t="s">
        <v>214</v>
      </c>
      <c r="G179" s="53" t="s">
        <v>407</v>
      </c>
      <c r="H179" s="54" t="s">
        <v>5858</v>
      </c>
      <c r="I179" s="53"/>
      <c r="J179" s="54"/>
      <c r="K179" s="74"/>
      <c r="Q179" s="188" t="s">
        <v>2603</v>
      </c>
      <c r="R179" s="206" t="s">
        <v>1302</v>
      </c>
    </row>
    <row r="180" spans="1:18" ht="91.8">
      <c r="A180" s="53" t="s">
        <v>955</v>
      </c>
      <c r="B180" s="53" t="s">
        <v>429</v>
      </c>
      <c r="C180" s="54" t="s">
        <v>4882</v>
      </c>
      <c r="D180" s="53" t="s">
        <v>169</v>
      </c>
      <c r="E180" s="639" t="s">
        <v>256</v>
      </c>
      <c r="F180" s="53" t="s">
        <v>215</v>
      </c>
      <c r="G180" s="53" t="s">
        <v>409</v>
      </c>
      <c r="H180" s="54" t="s">
        <v>5855</v>
      </c>
      <c r="I180" s="53"/>
      <c r="J180" s="57"/>
      <c r="K180" s="74"/>
      <c r="Q180" s="188" t="s">
        <v>2603</v>
      </c>
      <c r="R180" s="206" t="s">
        <v>1302</v>
      </c>
    </row>
    <row r="181" spans="1:18" ht="214.2">
      <c r="A181" s="53" t="s">
        <v>956</v>
      </c>
      <c r="B181" s="53" t="s">
        <v>429</v>
      </c>
      <c r="C181" s="54" t="s">
        <v>6682</v>
      </c>
      <c r="D181" s="53" t="s">
        <v>257</v>
      </c>
      <c r="E181" s="639" t="s">
        <v>256</v>
      </c>
      <c r="F181" s="53" t="s">
        <v>134</v>
      </c>
      <c r="G181" s="53" t="s">
        <v>407</v>
      </c>
      <c r="H181" s="54" t="s">
        <v>6684</v>
      </c>
      <c r="I181" s="53"/>
      <c r="J181" s="131"/>
      <c r="K181" s="74"/>
      <c r="Q181" s="188" t="s">
        <v>2603</v>
      </c>
      <c r="R181" s="206" t="s">
        <v>1302</v>
      </c>
    </row>
    <row r="182" spans="1:18" ht="193.8">
      <c r="A182" s="53" t="s">
        <v>2946</v>
      </c>
      <c r="B182" s="53" t="s">
        <v>429</v>
      </c>
      <c r="C182" s="54" t="s">
        <v>6683</v>
      </c>
      <c r="D182" s="53" t="s">
        <v>169</v>
      </c>
      <c r="E182" s="639" t="s">
        <v>256</v>
      </c>
      <c r="F182" s="53" t="s">
        <v>134</v>
      </c>
      <c r="G182" s="53" t="s">
        <v>407</v>
      </c>
      <c r="H182" s="54" t="s">
        <v>7390</v>
      </c>
      <c r="I182" s="53"/>
      <c r="J182" s="131"/>
      <c r="K182" s="74"/>
      <c r="Q182" s="188" t="s">
        <v>2603</v>
      </c>
      <c r="R182" s="206" t="s">
        <v>1302</v>
      </c>
    </row>
    <row r="183" spans="1:18" ht="103.5" customHeight="1">
      <c r="A183" s="53" t="s">
        <v>4084</v>
      </c>
      <c r="B183" s="53" t="s">
        <v>429</v>
      </c>
      <c r="C183" s="54" t="s">
        <v>4366</v>
      </c>
      <c r="D183" s="53" t="s">
        <v>257</v>
      </c>
      <c r="E183" s="639" t="s">
        <v>256</v>
      </c>
      <c r="F183" s="53" t="s">
        <v>134</v>
      </c>
      <c r="G183" s="53" t="s">
        <v>407</v>
      </c>
      <c r="H183" s="54" t="s">
        <v>7397</v>
      </c>
      <c r="I183" s="53"/>
      <c r="J183" s="131"/>
      <c r="K183" s="74"/>
      <c r="Q183" s="188" t="s">
        <v>2603</v>
      </c>
      <c r="R183" s="206" t="s">
        <v>1302</v>
      </c>
    </row>
    <row r="184" spans="1:18" ht="81.599999999999994">
      <c r="A184" s="53" t="s">
        <v>4235</v>
      </c>
      <c r="B184" s="53" t="s">
        <v>429</v>
      </c>
      <c r="C184" s="54" t="s">
        <v>6013</v>
      </c>
      <c r="D184" s="53" t="s">
        <v>169</v>
      </c>
      <c r="E184" s="639" t="s">
        <v>258</v>
      </c>
      <c r="F184" s="53" t="s">
        <v>478</v>
      </c>
      <c r="G184" s="53" t="s">
        <v>2265</v>
      </c>
      <c r="H184" s="54" t="s">
        <v>4964</v>
      </c>
      <c r="I184" s="53"/>
      <c r="J184" s="499"/>
      <c r="K184" s="74"/>
      <c r="Q184" s="188" t="s">
        <v>2603</v>
      </c>
      <c r="R184" s="206" t="s">
        <v>2601</v>
      </c>
    </row>
    <row r="185" spans="1:18" ht="122.4">
      <c r="A185" s="53" t="s">
        <v>6686</v>
      </c>
      <c r="B185" s="53" t="s">
        <v>429</v>
      </c>
      <c r="C185" s="54" t="s">
        <v>6858</v>
      </c>
      <c r="D185" s="53" t="s">
        <v>169</v>
      </c>
      <c r="E185" s="639" t="s">
        <v>256</v>
      </c>
      <c r="F185" s="53" t="s">
        <v>136</v>
      </c>
      <c r="G185" s="53" t="s">
        <v>407</v>
      </c>
      <c r="H185" s="54" t="s">
        <v>6936</v>
      </c>
      <c r="I185" s="53"/>
      <c r="J185" s="570"/>
      <c r="K185" s="74"/>
      <c r="Q185" s="188" t="s">
        <v>2603</v>
      </c>
      <c r="R185" s="206" t="s">
        <v>1302</v>
      </c>
    </row>
    <row r="186" spans="1:18">
      <c r="A186" s="1449" t="s">
        <v>6937</v>
      </c>
      <c r="B186" s="1450"/>
      <c r="C186" s="1450"/>
      <c r="D186" s="1450"/>
      <c r="E186" s="1450"/>
      <c r="F186" s="1450"/>
      <c r="G186" s="1450"/>
      <c r="H186" s="1450"/>
      <c r="I186" s="1450"/>
      <c r="J186" s="1451"/>
      <c r="K186" s="74"/>
      <c r="Q186" s="188" t="s">
        <v>4187</v>
      </c>
      <c r="R186" s="206" t="s">
        <v>1302</v>
      </c>
    </row>
    <row r="187" spans="1:18" ht="214.2">
      <c r="A187" s="53" t="s">
        <v>6690</v>
      </c>
      <c r="B187" s="53" t="s">
        <v>429</v>
      </c>
      <c r="C187" s="54" t="s">
        <v>6903</v>
      </c>
      <c r="D187" s="53" t="s">
        <v>169</v>
      </c>
      <c r="E187" s="639" t="s">
        <v>256</v>
      </c>
      <c r="F187" s="53" t="s">
        <v>136</v>
      </c>
      <c r="G187" s="53" t="s">
        <v>407</v>
      </c>
      <c r="H187" s="54" t="s">
        <v>7391</v>
      </c>
      <c r="I187" s="53"/>
      <c r="J187" s="570"/>
      <c r="K187" s="74"/>
      <c r="Q187" s="188" t="s">
        <v>2603</v>
      </c>
      <c r="R187" s="206" t="s">
        <v>1302</v>
      </c>
    </row>
    <row r="188" spans="1:18" ht="122.4">
      <c r="A188" s="53" t="s">
        <v>6859</v>
      </c>
      <c r="B188" s="53" t="s">
        <v>429</v>
      </c>
      <c r="C188" s="450" t="s">
        <v>6944</v>
      </c>
      <c r="D188" s="53" t="s">
        <v>406</v>
      </c>
      <c r="E188" s="639" t="s">
        <v>256</v>
      </c>
      <c r="F188" s="53" t="s">
        <v>138</v>
      </c>
      <c r="G188" s="10" t="s">
        <v>407</v>
      </c>
      <c r="H188" s="26" t="s">
        <v>6935</v>
      </c>
      <c r="I188" s="53"/>
      <c r="J188" s="570"/>
      <c r="K188" s="74"/>
      <c r="Q188" s="188" t="s">
        <v>4187</v>
      </c>
      <c r="R188" s="206" t="s">
        <v>1302</v>
      </c>
    </row>
    <row r="189" spans="1:18" ht="102">
      <c r="A189" s="53" t="s">
        <v>6860</v>
      </c>
      <c r="B189" s="53" t="s">
        <v>429</v>
      </c>
      <c r="C189" s="450" t="s">
        <v>6945</v>
      </c>
      <c r="D189" s="53" t="s">
        <v>406</v>
      </c>
      <c r="E189" s="639" t="s">
        <v>256</v>
      </c>
      <c r="F189" s="53" t="s">
        <v>138</v>
      </c>
      <c r="G189" s="10" t="s">
        <v>328</v>
      </c>
      <c r="H189" s="26" t="s">
        <v>6924</v>
      </c>
      <c r="I189" s="53"/>
      <c r="J189" s="570"/>
      <c r="K189" s="74"/>
      <c r="Q189" s="188" t="s">
        <v>4236</v>
      </c>
      <c r="R189" s="206" t="s">
        <v>1302</v>
      </c>
    </row>
    <row r="190" spans="1:18" ht="102">
      <c r="A190" s="53" t="s">
        <v>6898</v>
      </c>
      <c r="B190" s="53" t="s">
        <v>429</v>
      </c>
      <c r="C190" s="450" t="s">
        <v>6946</v>
      </c>
      <c r="D190" s="53" t="s">
        <v>406</v>
      </c>
      <c r="E190" s="639" t="s">
        <v>256</v>
      </c>
      <c r="F190" s="53" t="s">
        <v>138</v>
      </c>
      <c r="G190" s="10" t="s">
        <v>328</v>
      </c>
      <c r="H190" s="26" t="s">
        <v>6925</v>
      </c>
      <c r="I190" s="53"/>
      <c r="J190" s="570"/>
      <c r="K190" s="74"/>
      <c r="Q190" s="188" t="s">
        <v>4236</v>
      </c>
      <c r="R190" s="206" t="s">
        <v>1302</v>
      </c>
    </row>
    <row r="191" spans="1:18" ht="112.2">
      <c r="A191" s="53" t="s">
        <v>6899</v>
      </c>
      <c r="B191" s="53" t="s">
        <v>429</v>
      </c>
      <c r="C191" s="450" t="s">
        <v>6947</v>
      </c>
      <c r="D191" s="53" t="s">
        <v>406</v>
      </c>
      <c r="E191" s="639" t="s">
        <v>256</v>
      </c>
      <c r="F191" s="53" t="s">
        <v>138</v>
      </c>
      <c r="G191" s="10" t="s">
        <v>328</v>
      </c>
      <c r="H191" s="26" t="s">
        <v>6926</v>
      </c>
      <c r="I191" s="53"/>
      <c r="J191" s="570"/>
      <c r="K191" s="74"/>
      <c r="Q191" s="188" t="s">
        <v>4236</v>
      </c>
      <c r="R191" s="206"/>
    </row>
    <row r="192" spans="1:18">
      <c r="A192" s="998" t="s">
        <v>4367</v>
      </c>
      <c r="B192" s="999"/>
      <c r="C192" s="999"/>
      <c r="D192" s="999"/>
      <c r="E192" s="999"/>
      <c r="F192" s="999"/>
      <c r="G192" s="999"/>
      <c r="H192" s="999"/>
      <c r="I192" s="999"/>
      <c r="J192" s="1000"/>
      <c r="K192" s="74"/>
      <c r="Q192" s="188" t="s">
        <v>2603</v>
      </c>
      <c r="R192" s="206" t="s">
        <v>1302</v>
      </c>
    </row>
    <row r="193" spans="1:18" ht="20.399999999999999">
      <c r="A193" s="993" t="s">
        <v>483</v>
      </c>
      <c r="B193" s="53" t="s">
        <v>429</v>
      </c>
      <c r="C193" s="54" t="s">
        <v>4346</v>
      </c>
      <c r="D193" s="993" t="s">
        <v>169</v>
      </c>
      <c r="E193" s="1179" t="s">
        <v>256</v>
      </c>
      <c r="F193" s="993"/>
      <c r="G193" s="53" t="s">
        <v>407</v>
      </c>
      <c r="H193" s="54" t="s">
        <v>3835</v>
      </c>
      <c r="I193" s="53"/>
      <c r="J193" s="57"/>
      <c r="K193" s="74"/>
      <c r="Q193" s="188" t="s">
        <v>2603</v>
      </c>
      <c r="R193" s="206" t="s">
        <v>1302</v>
      </c>
    </row>
    <row r="194" spans="1:18" ht="20.399999999999999">
      <c r="A194" s="994"/>
      <c r="B194" s="55" t="s">
        <v>426</v>
      </c>
      <c r="C194" s="54" t="s">
        <v>264</v>
      </c>
      <c r="D194" s="994"/>
      <c r="E194" s="1008"/>
      <c r="F194" s="994"/>
      <c r="G194" s="53" t="s">
        <v>407</v>
      </c>
      <c r="H194" s="54" t="s">
        <v>2430</v>
      </c>
      <c r="I194" s="53"/>
      <c r="J194" s="57"/>
      <c r="K194" s="74"/>
      <c r="Q194" s="188" t="s">
        <v>2603</v>
      </c>
      <c r="R194" s="206" t="s">
        <v>1302</v>
      </c>
    </row>
    <row r="195" spans="1:18" ht="3.3" customHeight="1">
      <c r="A195" s="1455" t="s">
        <v>446</v>
      </c>
      <c r="B195" s="1456"/>
      <c r="C195" s="1456"/>
      <c r="D195" s="1456"/>
      <c r="E195" s="1456"/>
      <c r="F195" s="1456"/>
      <c r="G195" s="1456"/>
      <c r="H195" s="1456"/>
      <c r="I195" s="1456"/>
      <c r="J195" s="1457"/>
      <c r="K195" s="74"/>
      <c r="Q195" s="188" t="s">
        <v>2603</v>
      </c>
      <c r="R195" s="206" t="s">
        <v>2607</v>
      </c>
    </row>
    <row r="196" spans="1:18" ht="20.399999999999999">
      <c r="A196" s="993" t="s">
        <v>376</v>
      </c>
      <c r="B196" s="58" t="s">
        <v>429</v>
      </c>
      <c r="C196" s="54" t="s">
        <v>4347</v>
      </c>
      <c r="D196" s="993" t="s">
        <v>169</v>
      </c>
      <c r="E196" s="1179" t="s">
        <v>256</v>
      </c>
      <c r="F196" s="993"/>
      <c r="G196" s="53" t="s">
        <v>407</v>
      </c>
      <c r="H196" s="54" t="s">
        <v>2455</v>
      </c>
      <c r="I196" s="53"/>
      <c r="J196" s="57"/>
      <c r="K196" s="74"/>
      <c r="Q196" s="188" t="s">
        <v>2603</v>
      </c>
      <c r="R196" s="206" t="s">
        <v>2607</v>
      </c>
    </row>
    <row r="197" spans="1:18" ht="51">
      <c r="A197" s="994"/>
      <c r="B197" s="55" t="s">
        <v>426</v>
      </c>
      <c r="C197" s="54" t="s">
        <v>268</v>
      </c>
      <c r="D197" s="994"/>
      <c r="E197" s="1008"/>
      <c r="F197" s="994"/>
      <c r="G197" s="53" t="s">
        <v>407</v>
      </c>
      <c r="H197" s="54" t="s">
        <v>4947</v>
      </c>
      <c r="I197" s="53"/>
      <c r="J197" s="57"/>
      <c r="K197" s="74"/>
      <c r="Q197" s="188" t="s">
        <v>2603</v>
      </c>
      <c r="R197" s="206" t="s">
        <v>2607</v>
      </c>
    </row>
    <row r="198" spans="1:18">
      <c r="A198" s="998" t="s">
        <v>4368</v>
      </c>
      <c r="B198" s="999"/>
      <c r="C198" s="999"/>
      <c r="D198" s="999"/>
      <c r="E198" s="999"/>
      <c r="F198" s="999"/>
      <c r="G198" s="999"/>
      <c r="H198" s="999"/>
      <c r="I198" s="999"/>
      <c r="J198" s="1000"/>
      <c r="K198" s="74"/>
      <c r="Q198" s="188" t="s">
        <v>2110</v>
      </c>
      <c r="R198" s="206" t="s">
        <v>1302</v>
      </c>
    </row>
    <row r="199" spans="1:18" ht="12" customHeight="1">
      <c r="A199" s="1337" t="s">
        <v>5810</v>
      </c>
      <c r="B199" s="999"/>
      <c r="C199" s="999"/>
      <c r="D199" s="999"/>
      <c r="E199" s="999"/>
      <c r="F199" s="999"/>
      <c r="G199" s="999"/>
      <c r="H199" s="999"/>
      <c r="I199" s="999"/>
      <c r="J199" s="1000"/>
      <c r="K199" s="74"/>
      <c r="Q199" s="188" t="s">
        <v>2110</v>
      </c>
      <c r="R199" s="206" t="s">
        <v>1302</v>
      </c>
    </row>
    <row r="200" spans="1:18" ht="244.8">
      <c r="A200" s="53" t="s">
        <v>486</v>
      </c>
      <c r="B200" s="53" t="s">
        <v>259</v>
      </c>
      <c r="C200" s="54" t="s">
        <v>5249</v>
      </c>
      <c r="D200" s="53" t="s">
        <v>169</v>
      </c>
      <c r="E200" s="639" t="s">
        <v>256</v>
      </c>
      <c r="F200" s="53" t="s">
        <v>243</v>
      </c>
      <c r="G200" s="53" t="s">
        <v>407</v>
      </c>
      <c r="H200" s="54" t="s">
        <v>7177</v>
      </c>
      <c r="I200" s="53"/>
      <c r="J200" s="54"/>
      <c r="K200" s="74"/>
      <c r="Q200" s="188" t="s">
        <v>2110</v>
      </c>
      <c r="R200" s="206" t="s">
        <v>1302</v>
      </c>
    </row>
    <row r="201" spans="1:18" ht="51">
      <c r="A201" s="53" t="s">
        <v>488</v>
      </c>
      <c r="B201" s="53" t="s">
        <v>259</v>
      </c>
      <c r="C201" s="54" t="s">
        <v>4351</v>
      </c>
      <c r="D201" s="53" t="s">
        <v>169</v>
      </c>
      <c r="E201" s="639" t="s">
        <v>256</v>
      </c>
      <c r="F201" s="53" t="s">
        <v>618</v>
      </c>
      <c r="G201" s="53" t="s">
        <v>409</v>
      </c>
      <c r="H201" s="54" t="s">
        <v>3834</v>
      </c>
      <c r="I201" s="53"/>
      <c r="J201" s="54"/>
      <c r="K201" s="74"/>
      <c r="Q201" s="188" t="s">
        <v>2110</v>
      </c>
      <c r="R201" s="206" t="s">
        <v>1302</v>
      </c>
    </row>
    <row r="202" spans="1:18" ht="265.2">
      <c r="A202" s="53" t="s">
        <v>490</v>
      </c>
      <c r="B202" s="53" t="s">
        <v>259</v>
      </c>
      <c r="C202" s="54" t="s">
        <v>5853</v>
      </c>
      <c r="D202" s="53" t="s">
        <v>169</v>
      </c>
      <c r="E202" s="639" t="s">
        <v>256</v>
      </c>
      <c r="F202" s="53" t="s">
        <v>619</v>
      </c>
      <c r="G202" s="53" t="s">
        <v>407</v>
      </c>
      <c r="H202" s="54" t="s">
        <v>5857</v>
      </c>
      <c r="I202" s="53"/>
      <c r="J202" s="54"/>
      <c r="K202" s="74"/>
      <c r="Q202" s="188" t="s">
        <v>2110</v>
      </c>
      <c r="R202" s="206" t="s">
        <v>1302</v>
      </c>
    </row>
    <row r="203" spans="1:18" ht="91.8">
      <c r="A203" s="53" t="s">
        <v>491</v>
      </c>
      <c r="B203" s="53" t="s">
        <v>259</v>
      </c>
      <c r="C203" s="54" t="s">
        <v>4881</v>
      </c>
      <c r="D203" s="53" t="s">
        <v>169</v>
      </c>
      <c r="E203" s="639" t="s">
        <v>256</v>
      </c>
      <c r="F203" s="53" t="s">
        <v>619</v>
      </c>
      <c r="G203" s="53" t="s">
        <v>409</v>
      </c>
      <c r="H203" s="54" t="s">
        <v>5854</v>
      </c>
      <c r="I203" s="53"/>
      <c r="J203" s="54"/>
      <c r="K203" s="74"/>
      <c r="Q203" s="188" t="s">
        <v>2110</v>
      </c>
      <c r="R203" s="206" t="s">
        <v>1302</v>
      </c>
    </row>
    <row r="204" spans="1:18" ht="214.2">
      <c r="A204" s="53" t="s">
        <v>492</v>
      </c>
      <c r="B204" s="53" t="s">
        <v>259</v>
      </c>
      <c r="C204" s="54" t="s">
        <v>6692</v>
      </c>
      <c r="D204" s="53" t="s">
        <v>257</v>
      </c>
      <c r="E204" s="639" t="s">
        <v>256</v>
      </c>
      <c r="F204" s="53" t="s">
        <v>134</v>
      </c>
      <c r="G204" s="53" t="s">
        <v>407</v>
      </c>
      <c r="H204" s="54" t="s">
        <v>6694</v>
      </c>
      <c r="I204" s="53"/>
      <c r="J204" s="131"/>
      <c r="K204" s="74"/>
      <c r="Q204" s="188" t="s">
        <v>2110</v>
      </c>
      <c r="R204" s="206" t="s">
        <v>1302</v>
      </c>
    </row>
    <row r="205" spans="1:18" ht="193.8">
      <c r="A205" s="53" t="s">
        <v>493</v>
      </c>
      <c r="B205" s="53" t="s">
        <v>259</v>
      </c>
      <c r="C205" s="54" t="s">
        <v>6693</v>
      </c>
      <c r="D205" s="53" t="s">
        <v>169</v>
      </c>
      <c r="E205" s="639" t="s">
        <v>256</v>
      </c>
      <c r="F205" s="53" t="s">
        <v>134</v>
      </c>
      <c r="G205" s="53" t="s">
        <v>407</v>
      </c>
      <c r="H205" s="54" t="s">
        <v>7389</v>
      </c>
      <c r="I205" s="53"/>
      <c r="J205" s="131"/>
      <c r="K205" s="74"/>
      <c r="Q205" s="188" t="s">
        <v>2110</v>
      </c>
      <c r="R205" s="206" t="s">
        <v>1302</v>
      </c>
    </row>
    <row r="206" spans="1:18" ht="81.599999999999994">
      <c r="A206" s="53" t="s">
        <v>4160</v>
      </c>
      <c r="B206" s="53" t="s">
        <v>259</v>
      </c>
      <c r="C206" s="54" t="s">
        <v>4369</v>
      </c>
      <c r="D206" s="53" t="s">
        <v>257</v>
      </c>
      <c r="E206" s="639" t="s">
        <v>256</v>
      </c>
      <c r="F206" s="53" t="s">
        <v>293</v>
      </c>
      <c r="G206" s="53" t="s">
        <v>407</v>
      </c>
      <c r="H206" s="54" t="s">
        <v>4643</v>
      </c>
      <c r="I206" s="53"/>
      <c r="J206" s="791"/>
      <c r="K206" s="74"/>
      <c r="Q206" s="188" t="s">
        <v>2110</v>
      </c>
      <c r="R206" s="206" t="s">
        <v>1302</v>
      </c>
    </row>
    <row r="207" spans="1:18" ht="81.599999999999994">
      <c r="A207" s="53" t="s">
        <v>4237</v>
      </c>
      <c r="B207" s="53" t="s">
        <v>259</v>
      </c>
      <c r="C207" s="54" t="s">
        <v>6015</v>
      </c>
      <c r="D207" s="53" t="s">
        <v>169</v>
      </c>
      <c r="E207" s="639" t="s">
        <v>258</v>
      </c>
      <c r="F207" s="53" t="s">
        <v>478</v>
      </c>
      <c r="G207" s="53" t="s">
        <v>2265</v>
      </c>
      <c r="H207" s="54" t="s">
        <v>4963</v>
      </c>
      <c r="I207" s="53"/>
      <c r="J207" s="57"/>
      <c r="K207" s="74"/>
      <c r="Q207" s="188" t="s">
        <v>2110</v>
      </c>
      <c r="R207" s="206" t="s">
        <v>1302</v>
      </c>
    </row>
    <row r="208" spans="1:18">
      <c r="A208" s="1281" t="s">
        <v>6902</v>
      </c>
      <c r="B208" s="1491"/>
      <c r="C208" s="1491"/>
      <c r="D208" s="1491"/>
      <c r="E208" s="1491"/>
      <c r="F208" s="1491"/>
      <c r="G208" s="1491"/>
      <c r="H208" s="1491"/>
      <c r="I208" s="1491"/>
      <c r="J208" s="1492"/>
      <c r="K208" s="74"/>
      <c r="Q208" s="188" t="s">
        <v>6942</v>
      </c>
      <c r="R208" s="208" t="s">
        <v>1302</v>
      </c>
    </row>
    <row r="209" spans="1:18" ht="214.2">
      <c r="A209" s="53" t="s">
        <v>6687</v>
      </c>
      <c r="B209" s="53" t="s">
        <v>259</v>
      </c>
      <c r="C209" s="54" t="s">
        <v>6903</v>
      </c>
      <c r="D209" s="53" t="s">
        <v>169</v>
      </c>
      <c r="E209" s="639" t="s">
        <v>256</v>
      </c>
      <c r="F209" s="53" t="s">
        <v>136</v>
      </c>
      <c r="G209" s="53" t="s">
        <v>407</v>
      </c>
      <c r="H209" s="54" t="s">
        <v>7392</v>
      </c>
      <c r="I209" s="53"/>
      <c r="J209" s="54"/>
      <c r="K209" s="74"/>
      <c r="Q209" s="188" t="s">
        <v>2110</v>
      </c>
      <c r="R209" s="208" t="s">
        <v>1302</v>
      </c>
    </row>
    <row r="210" spans="1:18" ht="132.6">
      <c r="A210" s="53" t="s">
        <v>6691</v>
      </c>
      <c r="B210" s="53" t="s">
        <v>259</v>
      </c>
      <c r="C210" s="450" t="s">
        <v>6951</v>
      </c>
      <c r="D210" s="53" t="s">
        <v>169</v>
      </c>
      <c r="E210" s="639" t="s">
        <v>256</v>
      </c>
      <c r="F210" s="53" t="s">
        <v>138</v>
      </c>
      <c r="G210" s="10" t="s">
        <v>328</v>
      </c>
      <c r="H210" s="26" t="s">
        <v>6927</v>
      </c>
      <c r="I210" s="53"/>
      <c r="J210" s="54"/>
      <c r="K210" s="74"/>
      <c r="Q210" s="188" t="s">
        <v>6942</v>
      </c>
      <c r="R210" s="208" t="s">
        <v>1302</v>
      </c>
    </row>
    <row r="211" spans="1:18" ht="112.2">
      <c r="A211" s="53" t="s">
        <v>6861</v>
      </c>
      <c r="B211" s="53" t="s">
        <v>259</v>
      </c>
      <c r="C211" s="450" t="s">
        <v>6950</v>
      </c>
      <c r="D211" s="53" t="s">
        <v>169</v>
      </c>
      <c r="E211" s="639" t="s">
        <v>256</v>
      </c>
      <c r="F211" s="53" t="s">
        <v>138</v>
      </c>
      <c r="G211" s="10" t="s">
        <v>328</v>
      </c>
      <c r="H211" s="26" t="s">
        <v>6928</v>
      </c>
      <c r="I211" s="53"/>
      <c r="J211" s="54"/>
      <c r="K211" s="74"/>
      <c r="Q211" s="188" t="s">
        <v>6942</v>
      </c>
      <c r="R211" s="208" t="s">
        <v>1302</v>
      </c>
    </row>
    <row r="212" spans="1:18" ht="112.2">
      <c r="A212" s="53" t="s">
        <v>6900</v>
      </c>
      <c r="B212" s="53" t="s">
        <v>259</v>
      </c>
      <c r="C212" s="450" t="s">
        <v>6949</v>
      </c>
      <c r="D212" s="53" t="s">
        <v>169</v>
      </c>
      <c r="E212" s="639" t="s">
        <v>256</v>
      </c>
      <c r="F212" s="53" t="s">
        <v>138</v>
      </c>
      <c r="G212" s="10" t="s">
        <v>328</v>
      </c>
      <c r="H212" s="26" t="s">
        <v>6929</v>
      </c>
      <c r="I212" s="53"/>
      <c r="J212" s="54"/>
      <c r="K212" s="74"/>
      <c r="Q212" s="188" t="s">
        <v>6942</v>
      </c>
      <c r="R212" s="208" t="s">
        <v>1302</v>
      </c>
    </row>
    <row r="213" spans="1:18" ht="122.4">
      <c r="A213" s="53" t="s">
        <v>6901</v>
      </c>
      <c r="B213" s="53" t="s">
        <v>259</v>
      </c>
      <c r="C213" s="450" t="s">
        <v>6948</v>
      </c>
      <c r="D213" s="53" t="s">
        <v>169</v>
      </c>
      <c r="E213" s="639" t="s">
        <v>256</v>
      </c>
      <c r="F213" s="53" t="s">
        <v>138</v>
      </c>
      <c r="G213" s="10" t="s">
        <v>328</v>
      </c>
      <c r="H213" s="26" t="s">
        <v>6930</v>
      </c>
      <c r="I213" s="53"/>
      <c r="J213" s="54"/>
      <c r="K213" s="74"/>
      <c r="Q213" s="188" t="s">
        <v>6942</v>
      </c>
      <c r="R213" s="208" t="s">
        <v>1302</v>
      </c>
    </row>
    <row r="214" spans="1:18">
      <c r="A214" s="998" t="s">
        <v>4370</v>
      </c>
      <c r="B214" s="999"/>
      <c r="C214" s="999"/>
      <c r="D214" s="999"/>
      <c r="E214" s="999"/>
      <c r="F214" s="999"/>
      <c r="G214" s="999"/>
      <c r="H214" s="999"/>
      <c r="I214" s="999"/>
      <c r="J214" s="1000"/>
      <c r="K214" s="74"/>
      <c r="Q214" s="188" t="s">
        <v>2110</v>
      </c>
      <c r="R214" s="206" t="s">
        <v>1302</v>
      </c>
    </row>
    <row r="215" spans="1:18" ht="30.6">
      <c r="A215" s="993" t="s">
        <v>382</v>
      </c>
      <c r="B215" s="53" t="s">
        <v>259</v>
      </c>
      <c r="C215" s="54" t="s">
        <v>260</v>
      </c>
      <c r="D215" s="993" t="s">
        <v>169</v>
      </c>
      <c r="E215" s="1179" t="s">
        <v>256</v>
      </c>
      <c r="F215" s="993"/>
      <c r="G215" s="53" t="s">
        <v>407</v>
      </c>
      <c r="H215" s="54" t="s">
        <v>3837</v>
      </c>
      <c r="I215" s="53"/>
      <c r="J215" s="57"/>
      <c r="K215" s="74"/>
      <c r="Q215" s="188" t="s">
        <v>2110</v>
      </c>
      <c r="R215" s="206" t="s">
        <v>1302</v>
      </c>
    </row>
    <row r="216" spans="1:18" ht="20.399999999999999">
      <c r="A216" s="994"/>
      <c r="B216" s="55" t="s">
        <v>426</v>
      </c>
      <c r="C216" s="54" t="s">
        <v>264</v>
      </c>
      <c r="D216" s="994"/>
      <c r="E216" s="1008"/>
      <c r="F216" s="994"/>
      <c r="G216" s="53" t="s">
        <v>407</v>
      </c>
      <c r="H216" s="54" t="s">
        <v>2430</v>
      </c>
      <c r="I216" s="53"/>
      <c r="J216" s="57"/>
      <c r="K216" s="74"/>
      <c r="Q216" s="188" t="s">
        <v>2110</v>
      </c>
      <c r="R216" s="206" t="s">
        <v>1302</v>
      </c>
    </row>
    <row r="217" spans="1:18" ht="15" customHeight="1">
      <c r="A217" s="935" t="s">
        <v>1916</v>
      </c>
      <c r="B217" s="1009"/>
      <c r="C217" s="1009"/>
      <c r="D217" s="1009"/>
      <c r="E217" s="1009"/>
      <c r="F217" s="1009"/>
      <c r="G217" s="1009"/>
      <c r="H217" s="1009"/>
      <c r="I217" s="1009"/>
      <c r="J217" s="1010"/>
      <c r="K217" s="74"/>
      <c r="Q217" s="188" t="s">
        <v>2604</v>
      </c>
      <c r="R217" s="206" t="s">
        <v>1302</v>
      </c>
    </row>
    <row r="218" spans="1:18" ht="35.549999999999997" customHeight="1">
      <c r="A218" s="1337" t="s">
        <v>2456</v>
      </c>
      <c r="B218" s="999"/>
      <c r="C218" s="999"/>
      <c r="D218" s="999"/>
      <c r="E218" s="999"/>
      <c r="F218" s="999"/>
      <c r="G218" s="999"/>
      <c r="H218" s="999"/>
      <c r="I218" s="999"/>
      <c r="J218" s="1000"/>
      <c r="K218" s="74"/>
      <c r="Q218" s="188" t="s">
        <v>2604</v>
      </c>
      <c r="R218" s="206" t="s">
        <v>1302</v>
      </c>
    </row>
    <row r="219" spans="1:18">
      <c r="A219" s="998" t="s">
        <v>1919</v>
      </c>
      <c r="B219" s="999"/>
      <c r="C219" s="999"/>
      <c r="D219" s="999"/>
      <c r="E219" s="999"/>
      <c r="F219" s="999"/>
      <c r="G219" s="999"/>
      <c r="H219" s="999"/>
      <c r="I219" s="999"/>
      <c r="J219" s="1000"/>
      <c r="K219" s="74"/>
      <c r="Q219" s="188" t="s">
        <v>2604</v>
      </c>
      <c r="R219" s="206" t="s">
        <v>1302</v>
      </c>
    </row>
    <row r="220" spans="1:18" ht="59.25" customHeight="1">
      <c r="A220" s="53" t="s">
        <v>500</v>
      </c>
      <c r="B220" s="53" t="s">
        <v>429</v>
      </c>
      <c r="C220" s="11" t="s">
        <v>2107</v>
      </c>
      <c r="D220" s="53" t="s">
        <v>406</v>
      </c>
      <c r="E220" s="639" t="s">
        <v>256</v>
      </c>
      <c r="F220" s="53" t="s">
        <v>1978</v>
      </c>
      <c r="G220" s="53" t="s">
        <v>407</v>
      </c>
      <c r="H220" s="26" t="s">
        <v>2463</v>
      </c>
      <c r="I220" s="53"/>
      <c r="J220" s="463"/>
      <c r="K220" s="74"/>
      <c r="Q220" s="188" t="s">
        <v>2604</v>
      </c>
      <c r="R220" s="206" t="s">
        <v>1302</v>
      </c>
    </row>
    <row r="221" spans="1:18" ht="40.799999999999997">
      <c r="A221" s="53" t="s">
        <v>501</v>
      </c>
      <c r="B221" s="53" t="s">
        <v>429</v>
      </c>
      <c r="C221" s="11" t="s">
        <v>1924</v>
      </c>
      <c r="D221" s="53" t="s">
        <v>406</v>
      </c>
      <c r="E221" s="639" t="s">
        <v>256</v>
      </c>
      <c r="F221" s="53" t="s">
        <v>214</v>
      </c>
      <c r="G221" s="53" t="s">
        <v>407</v>
      </c>
      <c r="H221" s="26" t="s">
        <v>2457</v>
      </c>
      <c r="I221" s="53"/>
      <c r="J221" s="57"/>
      <c r="K221" s="74"/>
      <c r="Q221" s="188" t="s">
        <v>2604</v>
      </c>
      <c r="R221" s="206" t="s">
        <v>1302</v>
      </c>
    </row>
    <row r="222" spans="1:18" ht="51">
      <c r="A222" s="53" t="s">
        <v>155</v>
      </c>
      <c r="B222" s="53" t="s">
        <v>429</v>
      </c>
      <c r="C222" s="11" t="s">
        <v>4371</v>
      </c>
      <c r="D222" s="53" t="s">
        <v>257</v>
      </c>
      <c r="E222" s="639" t="s">
        <v>256</v>
      </c>
      <c r="F222" s="53" t="s">
        <v>477</v>
      </c>
      <c r="G222" s="53" t="s">
        <v>407</v>
      </c>
      <c r="H222" s="26" t="s">
        <v>4372</v>
      </c>
      <c r="I222" s="53"/>
      <c r="J222" s="57"/>
      <c r="K222" s="74"/>
      <c r="Q222" s="188" t="s">
        <v>2604</v>
      </c>
      <c r="R222" s="206" t="s">
        <v>2604</v>
      </c>
    </row>
    <row r="223" spans="1:18" ht="51">
      <c r="A223" s="53" t="s">
        <v>156</v>
      </c>
      <c r="B223" s="53" t="s">
        <v>429</v>
      </c>
      <c r="C223" s="11" t="s">
        <v>4373</v>
      </c>
      <c r="D223" s="53" t="s">
        <v>406</v>
      </c>
      <c r="E223" s="639" t="s">
        <v>256</v>
      </c>
      <c r="F223" s="53" t="s">
        <v>2088</v>
      </c>
      <c r="G223" s="53" t="s">
        <v>407</v>
      </c>
      <c r="H223" s="26" t="s">
        <v>3147</v>
      </c>
      <c r="I223" s="53"/>
      <c r="J223" s="57"/>
      <c r="K223" s="74"/>
      <c r="Q223" s="188" t="s">
        <v>2604</v>
      </c>
      <c r="R223" s="206" t="s">
        <v>2604</v>
      </c>
    </row>
    <row r="224" spans="1:18" ht="71.400000000000006">
      <c r="A224" s="53" t="s">
        <v>157</v>
      </c>
      <c r="B224" s="53" t="s">
        <v>429</v>
      </c>
      <c r="C224" s="11" t="s">
        <v>6013</v>
      </c>
      <c r="D224" s="10" t="s">
        <v>169</v>
      </c>
      <c r="E224" s="10" t="s">
        <v>172</v>
      </c>
      <c r="F224" s="10" t="s">
        <v>478</v>
      </c>
      <c r="G224" s="10" t="s">
        <v>2265</v>
      </c>
      <c r="H224" s="26" t="s">
        <v>3276</v>
      </c>
      <c r="I224" s="53"/>
      <c r="J224" s="57"/>
      <c r="K224" s="74"/>
      <c r="Q224" s="188" t="s">
        <v>2604</v>
      </c>
      <c r="R224" s="206" t="s">
        <v>2604</v>
      </c>
    </row>
    <row r="225" spans="1:18" ht="3.3" customHeight="1">
      <c r="A225" s="248" t="s">
        <v>446</v>
      </c>
      <c r="B225" s="249"/>
      <c r="C225" s="249"/>
      <c r="D225" s="249"/>
      <c r="E225" s="249"/>
      <c r="F225" s="249"/>
      <c r="G225" s="249"/>
      <c r="H225" s="249"/>
      <c r="I225" s="249"/>
      <c r="J225" s="250"/>
      <c r="K225" s="74"/>
      <c r="Q225" s="188" t="s">
        <v>2604</v>
      </c>
      <c r="R225" s="206" t="s">
        <v>1302</v>
      </c>
    </row>
    <row r="226" spans="1:18" ht="24.75" customHeight="1">
      <c r="A226" s="993" t="s">
        <v>158</v>
      </c>
      <c r="B226" s="53" t="s">
        <v>429</v>
      </c>
      <c r="C226" s="54" t="s">
        <v>1924</v>
      </c>
      <c r="D226" s="993" t="s">
        <v>406</v>
      </c>
      <c r="E226" s="1179" t="s">
        <v>256</v>
      </c>
      <c r="F226" s="993" t="s">
        <v>621</v>
      </c>
      <c r="G226" s="53" t="s">
        <v>407</v>
      </c>
      <c r="H226" s="54" t="s">
        <v>2458</v>
      </c>
      <c r="I226" s="53"/>
      <c r="J226" s="57"/>
      <c r="K226" s="74"/>
      <c r="Q226" s="188" t="s">
        <v>2604</v>
      </c>
      <c r="R226" s="206" t="s">
        <v>1302</v>
      </c>
    </row>
    <row r="227" spans="1:18" ht="20.399999999999999">
      <c r="A227" s="994"/>
      <c r="B227" s="55" t="s">
        <v>426</v>
      </c>
      <c r="C227" s="54" t="s">
        <v>264</v>
      </c>
      <c r="D227" s="994"/>
      <c r="E227" s="1008"/>
      <c r="F227" s="994"/>
      <c r="G227" s="53" t="s">
        <v>407</v>
      </c>
      <c r="H227" s="54" t="s">
        <v>2459</v>
      </c>
      <c r="I227" s="53"/>
      <c r="J227" s="57"/>
      <c r="K227" s="74"/>
      <c r="Q227" s="188" t="s">
        <v>2604</v>
      </c>
      <c r="R227" s="206" t="s">
        <v>1302</v>
      </c>
    </row>
    <row r="228" spans="1:18">
      <c r="A228" s="998" t="s">
        <v>1920</v>
      </c>
      <c r="B228" s="1471"/>
      <c r="C228" s="1471"/>
      <c r="D228" s="1471"/>
      <c r="E228" s="1471"/>
      <c r="F228" s="1471"/>
      <c r="G228" s="1471"/>
      <c r="H228" s="1471"/>
      <c r="I228" s="1471"/>
      <c r="J228" s="1472"/>
      <c r="K228" s="74"/>
      <c r="Q228" s="188" t="s">
        <v>2101</v>
      </c>
      <c r="R228" s="206" t="s">
        <v>1302</v>
      </c>
    </row>
    <row r="229" spans="1:18" ht="51">
      <c r="A229" s="53" t="s">
        <v>502</v>
      </c>
      <c r="B229" s="53" t="s">
        <v>259</v>
      </c>
      <c r="C229" s="11" t="s">
        <v>1925</v>
      </c>
      <c r="D229" s="53" t="s">
        <v>169</v>
      </c>
      <c r="E229" s="639" t="s">
        <v>256</v>
      </c>
      <c r="F229" s="53" t="s">
        <v>214</v>
      </c>
      <c r="G229" s="53" t="s">
        <v>407</v>
      </c>
      <c r="H229" s="26" t="s">
        <v>3149</v>
      </c>
      <c r="I229" s="53"/>
      <c r="J229" s="57"/>
      <c r="K229" s="74"/>
      <c r="Q229" s="188" t="s">
        <v>2101</v>
      </c>
      <c r="R229" s="206" t="s">
        <v>1302</v>
      </c>
    </row>
    <row r="230" spans="1:18" ht="51">
      <c r="A230" s="53" t="s">
        <v>806</v>
      </c>
      <c r="B230" s="53" t="s">
        <v>259</v>
      </c>
      <c r="C230" s="11" t="s">
        <v>4374</v>
      </c>
      <c r="D230" s="53" t="s">
        <v>257</v>
      </c>
      <c r="E230" s="639" t="s">
        <v>256</v>
      </c>
      <c r="F230" s="53" t="s">
        <v>477</v>
      </c>
      <c r="G230" s="53" t="s">
        <v>407</v>
      </c>
      <c r="H230" s="26" t="s">
        <v>4375</v>
      </c>
      <c r="I230" s="53"/>
      <c r="J230" s="57"/>
      <c r="K230" s="74"/>
      <c r="Q230" s="188" t="s">
        <v>2101</v>
      </c>
      <c r="R230" s="206" t="s">
        <v>2101</v>
      </c>
    </row>
    <row r="231" spans="1:18" ht="40.799999999999997">
      <c r="A231" s="53" t="s">
        <v>1921</v>
      </c>
      <c r="B231" s="53" t="s">
        <v>259</v>
      </c>
      <c r="C231" s="11" t="s">
        <v>4376</v>
      </c>
      <c r="D231" s="53" t="s">
        <v>169</v>
      </c>
      <c r="E231" s="639" t="s">
        <v>256</v>
      </c>
      <c r="F231" s="53" t="s">
        <v>2088</v>
      </c>
      <c r="G231" s="53" t="s">
        <v>407</v>
      </c>
      <c r="H231" s="26" t="s">
        <v>3148</v>
      </c>
      <c r="I231" s="53"/>
      <c r="J231" s="57"/>
      <c r="K231" s="74"/>
      <c r="Q231" s="188" t="s">
        <v>2101</v>
      </c>
      <c r="R231" s="206" t="s">
        <v>2101</v>
      </c>
    </row>
    <row r="232" spans="1:18" ht="20.399999999999999">
      <c r="A232" s="53" t="s">
        <v>1914</v>
      </c>
      <c r="B232" s="10" t="s">
        <v>259</v>
      </c>
      <c r="C232" s="11" t="s">
        <v>6015</v>
      </c>
      <c r="D232" s="10" t="s">
        <v>169</v>
      </c>
      <c r="E232" s="10" t="s">
        <v>258</v>
      </c>
      <c r="F232" s="10" t="s">
        <v>478</v>
      </c>
      <c r="G232" s="10" t="s">
        <v>2265</v>
      </c>
      <c r="H232" s="26" t="s">
        <v>3146</v>
      </c>
      <c r="I232" s="53"/>
      <c r="J232" s="57"/>
      <c r="K232" s="74"/>
      <c r="Q232" s="188" t="s">
        <v>2101</v>
      </c>
      <c r="R232" s="206" t="s">
        <v>1302</v>
      </c>
    </row>
    <row r="233" spans="1:18" ht="3.3" customHeight="1">
      <c r="A233" s="248" t="s">
        <v>446</v>
      </c>
      <c r="B233" s="249"/>
      <c r="C233" s="249"/>
      <c r="D233" s="249"/>
      <c r="E233" s="249"/>
      <c r="F233" s="249"/>
      <c r="G233" s="249"/>
      <c r="H233" s="249"/>
      <c r="I233" s="249"/>
      <c r="J233" s="250"/>
      <c r="K233" s="74"/>
      <c r="Q233" s="188" t="s">
        <v>2101</v>
      </c>
      <c r="R233" s="206" t="s">
        <v>1302</v>
      </c>
    </row>
    <row r="234" spans="1:18" ht="22.8" customHeight="1">
      <c r="A234" s="993" t="s">
        <v>1922</v>
      </c>
      <c r="B234" s="53" t="s">
        <v>259</v>
      </c>
      <c r="C234" s="54" t="s">
        <v>1925</v>
      </c>
      <c r="D234" s="993" t="s">
        <v>169</v>
      </c>
      <c r="E234" s="1179" t="s">
        <v>256</v>
      </c>
      <c r="F234" s="993" t="s">
        <v>621</v>
      </c>
      <c r="G234" s="53" t="s">
        <v>407</v>
      </c>
      <c r="H234" s="54" t="s">
        <v>2460</v>
      </c>
      <c r="I234" s="53"/>
      <c r="J234" s="57"/>
      <c r="K234" s="74"/>
      <c r="Q234" s="188" t="s">
        <v>2101</v>
      </c>
      <c r="R234" s="206" t="s">
        <v>1302</v>
      </c>
    </row>
    <row r="235" spans="1:18" ht="22.8" customHeight="1">
      <c r="A235" s="994"/>
      <c r="B235" s="55" t="s">
        <v>426</v>
      </c>
      <c r="C235" s="54" t="s">
        <v>264</v>
      </c>
      <c r="D235" s="994"/>
      <c r="E235" s="1008"/>
      <c r="F235" s="994"/>
      <c r="G235" s="53" t="s">
        <v>407</v>
      </c>
      <c r="H235" s="54" t="s">
        <v>2461</v>
      </c>
      <c r="I235" s="53"/>
      <c r="J235" s="57"/>
      <c r="K235" s="74"/>
      <c r="Q235" s="188" t="s">
        <v>2101</v>
      </c>
      <c r="R235" s="206" t="s">
        <v>1302</v>
      </c>
    </row>
    <row r="236" spans="1:18" s="49" customFormat="1" ht="15" customHeight="1">
      <c r="A236" s="1265" t="s">
        <v>3700</v>
      </c>
      <c r="B236" s="1265"/>
      <c r="C236" s="1265"/>
      <c r="D236" s="1265"/>
      <c r="E236" s="1265"/>
      <c r="F236" s="1265"/>
      <c r="G236" s="1265"/>
      <c r="H236" s="1265"/>
      <c r="I236" s="1265"/>
      <c r="J236" s="1265"/>
      <c r="K236" s="81"/>
      <c r="Q236" s="188" t="s">
        <v>4879</v>
      </c>
      <c r="R236" s="203" t="s">
        <v>1302</v>
      </c>
    </row>
    <row r="237" spans="1:18" ht="20.399999999999999">
      <c r="A237" s="1475" t="s">
        <v>1923</v>
      </c>
      <c r="B237" s="319" t="s">
        <v>259</v>
      </c>
      <c r="C237" s="306" t="s">
        <v>260</v>
      </c>
      <c r="D237" s="1108" t="s">
        <v>169</v>
      </c>
      <c r="E237" s="1108" t="s">
        <v>256</v>
      </c>
      <c r="F237" s="1431"/>
      <c r="G237" s="319" t="s">
        <v>407</v>
      </c>
      <c r="H237" s="320" t="s">
        <v>3346</v>
      </c>
      <c r="I237" s="10"/>
      <c r="J237" s="13"/>
      <c r="K237" s="74"/>
      <c r="Q237" s="188" t="s">
        <v>4879</v>
      </c>
      <c r="R237" s="206" t="s">
        <v>1302</v>
      </c>
    </row>
    <row r="238" spans="1:18" ht="51">
      <c r="A238" s="1476"/>
      <c r="B238" s="319" t="s">
        <v>275</v>
      </c>
      <c r="C238" s="320" t="s">
        <v>3284</v>
      </c>
      <c r="D238" s="1303"/>
      <c r="E238" s="1303"/>
      <c r="F238" s="1490"/>
      <c r="G238" s="319" t="s">
        <v>407</v>
      </c>
      <c r="H238" s="320" t="s">
        <v>3349</v>
      </c>
      <c r="I238" s="10"/>
      <c r="J238" s="13"/>
      <c r="K238" s="74"/>
      <c r="Q238" s="188" t="s">
        <v>4879</v>
      </c>
      <c r="R238" s="206" t="s">
        <v>1302</v>
      </c>
    </row>
    <row r="239" spans="1:18" ht="30.6">
      <c r="A239" s="1476"/>
      <c r="B239" s="319" t="s">
        <v>29</v>
      </c>
      <c r="C239" s="320" t="s">
        <v>3330</v>
      </c>
      <c r="D239" s="1108"/>
      <c r="E239" s="1108"/>
      <c r="F239" s="1431"/>
      <c r="G239" s="319" t="s">
        <v>407</v>
      </c>
      <c r="H239" s="320" t="s">
        <v>3351</v>
      </c>
      <c r="I239" s="10"/>
      <c r="J239" s="13"/>
      <c r="K239" s="74"/>
      <c r="Q239" s="188" t="s">
        <v>4879</v>
      </c>
      <c r="R239" s="206" t="s">
        <v>1302</v>
      </c>
    </row>
    <row r="240" spans="1:18" ht="81.599999999999994">
      <c r="A240" s="1477"/>
      <c r="B240" s="319" t="s">
        <v>271</v>
      </c>
      <c r="C240" s="320" t="s">
        <v>3325</v>
      </c>
      <c r="D240" s="1108"/>
      <c r="E240" s="1108"/>
      <c r="F240" s="1431"/>
      <c r="G240" s="319" t="s">
        <v>407</v>
      </c>
      <c r="H240" s="320" t="s">
        <v>3400</v>
      </c>
      <c r="I240" s="10"/>
      <c r="J240" s="13"/>
      <c r="K240" s="74"/>
      <c r="Q240" s="188" t="s">
        <v>4879</v>
      </c>
      <c r="R240" s="206" t="s">
        <v>1302</v>
      </c>
    </row>
    <row r="241" spans="1:18" s="88" customFormat="1" ht="15" customHeight="1">
      <c r="A241" s="1474" t="s">
        <v>4111</v>
      </c>
      <c r="B241" s="1474"/>
      <c r="C241" s="1474"/>
      <c r="D241" s="1474"/>
      <c r="E241" s="1474"/>
      <c r="F241" s="1474"/>
      <c r="G241" s="1474"/>
      <c r="H241" s="1474"/>
      <c r="I241" s="1474"/>
      <c r="J241" s="1474"/>
      <c r="Q241" s="188" t="s">
        <v>2601</v>
      </c>
      <c r="R241" s="206" t="s">
        <v>1302</v>
      </c>
    </row>
    <row r="242" spans="1:18">
      <c r="A242" s="1449" t="s">
        <v>4877</v>
      </c>
      <c r="B242" s="1450"/>
      <c r="C242" s="1450"/>
      <c r="D242" s="1450"/>
      <c r="E242" s="1450"/>
      <c r="F242" s="1450"/>
      <c r="G242" s="1450"/>
      <c r="H242" s="1450"/>
      <c r="I242" s="1450"/>
      <c r="J242" s="1451"/>
      <c r="K242" s="74"/>
      <c r="Q242" s="188" t="s">
        <v>2601</v>
      </c>
      <c r="R242" s="206" t="s">
        <v>1302</v>
      </c>
    </row>
    <row r="243" spans="1:18" ht="61.2">
      <c r="A243" s="53" t="s">
        <v>503</v>
      </c>
      <c r="B243" s="439" t="s">
        <v>429</v>
      </c>
      <c r="C243" s="438" t="s">
        <v>4112</v>
      </c>
      <c r="D243" s="439" t="s">
        <v>406</v>
      </c>
      <c r="E243" s="639" t="s">
        <v>256</v>
      </c>
      <c r="F243" s="439" t="s">
        <v>527</v>
      </c>
      <c r="G243" s="439" t="s">
        <v>407</v>
      </c>
      <c r="H243" s="450" t="s">
        <v>5862</v>
      </c>
      <c r="I243" s="53"/>
      <c r="J243" s="54"/>
      <c r="K243" s="74"/>
      <c r="Q243" s="188" t="s">
        <v>2601</v>
      </c>
      <c r="R243" s="206" t="s">
        <v>1302</v>
      </c>
    </row>
    <row r="244" spans="1:18" ht="81.599999999999994">
      <c r="A244" s="53" t="s">
        <v>504</v>
      </c>
      <c r="B244" s="439" t="s">
        <v>429</v>
      </c>
      <c r="C244" s="450" t="s">
        <v>4113</v>
      </c>
      <c r="D244" s="439" t="s">
        <v>406</v>
      </c>
      <c r="E244" s="639" t="s">
        <v>256</v>
      </c>
      <c r="F244" s="439" t="s">
        <v>214</v>
      </c>
      <c r="G244" s="439" t="s">
        <v>407</v>
      </c>
      <c r="H244" s="585" t="s">
        <v>5863</v>
      </c>
      <c r="I244" s="53"/>
      <c r="J244" s="54"/>
      <c r="K244" s="74"/>
      <c r="Q244" s="188" t="s">
        <v>2601</v>
      </c>
      <c r="R244" s="206" t="s">
        <v>1302</v>
      </c>
    </row>
    <row r="245" spans="1:18" ht="102">
      <c r="A245" s="53" t="s">
        <v>813</v>
      </c>
      <c r="B245" s="439" t="s">
        <v>429</v>
      </c>
      <c r="C245" s="450" t="s">
        <v>4957</v>
      </c>
      <c r="D245" s="439" t="s">
        <v>257</v>
      </c>
      <c r="E245" s="639" t="s">
        <v>256</v>
      </c>
      <c r="F245" s="439" t="s">
        <v>214</v>
      </c>
      <c r="G245" s="439" t="s">
        <v>407</v>
      </c>
      <c r="H245" s="585" t="s">
        <v>5894</v>
      </c>
      <c r="I245" s="53"/>
      <c r="J245" s="54"/>
      <c r="K245" s="74"/>
      <c r="Q245" s="188" t="s">
        <v>2601</v>
      </c>
      <c r="R245" s="206" t="s">
        <v>1302</v>
      </c>
    </row>
    <row r="246" spans="1:18" ht="61.2">
      <c r="A246" s="53" t="s">
        <v>4024</v>
      </c>
      <c r="B246" s="439" t="s">
        <v>429</v>
      </c>
      <c r="C246" s="438" t="s">
        <v>4155</v>
      </c>
      <c r="D246" s="439" t="s">
        <v>406</v>
      </c>
      <c r="E246" s="639" t="s">
        <v>256</v>
      </c>
      <c r="F246" s="439" t="s">
        <v>243</v>
      </c>
      <c r="G246" s="439" t="s">
        <v>3017</v>
      </c>
      <c r="H246" s="438" t="s">
        <v>5864</v>
      </c>
      <c r="I246" s="53"/>
      <c r="J246" s="54"/>
      <c r="K246" s="74"/>
      <c r="Q246" s="188" t="s">
        <v>2601</v>
      </c>
      <c r="R246" s="206" t="s">
        <v>1302</v>
      </c>
    </row>
    <row r="247" spans="1:18" ht="61.2">
      <c r="A247" s="1047" t="s">
        <v>4025</v>
      </c>
      <c r="B247" s="439" t="s">
        <v>429</v>
      </c>
      <c r="C247" s="438" t="s">
        <v>4155</v>
      </c>
      <c r="D247" s="1047" t="s">
        <v>257</v>
      </c>
      <c r="E247" s="1179" t="s">
        <v>256</v>
      </c>
      <c r="F247" s="1047" t="s">
        <v>212</v>
      </c>
      <c r="G247" s="439" t="s">
        <v>3017</v>
      </c>
      <c r="H247" s="438" t="s">
        <v>5861</v>
      </c>
      <c r="I247" s="53"/>
      <c r="J247" s="54"/>
      <c r="K247" s="74"/>
      <c r="Q247" s="188" t="s">
        <v>2601</v>
      </c>
      <c r="R247" s="206"/>
    </row>
    <row r="248" spans="1:18" ht="51">
      <c r="A248" s="1008"/>
      <c r="B248" s="452" t="s">
        <v>173</v>
      </c>
      <c r="C248" s="438" t="s">
        <v>174</v>
      </c>
      <c r="D248" s="1473"/>
      <c r="E248" s="1008"/>
      <c r="F248" s="1473"/>
      <c r="G248" s="440" t="s">
        <v>407</v>
      </c>
      <c r="H248" s="586" t="s">
        <v>5865</v>
      </c>
      <c r="I248" s="10"/>
      <c r="J248" s="11"/>
      <c r="K248" s="74"/>
      <c r="Q248" s="188" t="s">
        <v>2601</v>
      </c>
      <c r="R248" s="206" t="s">
        <v>1302</v>
      </c>
    </row>
    <row r="249" spans="1:18" ht="40.799999999999997">
      <c r="A249" s="1047" t="s">
        <v>4115</v>
      </c>
      <c r="B249" s="439" t="s">
        <v>429</v>
      </c>
      <c r="C249" s="438" t="s">
        <v>4155</v>
      </c>
      <c r="D249" s="1047" t="s">
        <v>257</v>
      </c>
      <c r="E249" s="1179" t="s">
        <v>256</v>
      </c>
      <c r="F249" s="1047" t="s">
        <v>619</v>
      </c>
      <c r="G249" s="439" t="s">
        <v>3017</v>
      </c>
      <c r="H249" s="438" t="s">
        <v>5866</v>
      </c>
      <c r="I249" s="53"/>
      <c r="J249" s="54"/>
      <c r="K249" s="74"/>
      <c r="Q249" s="188" t="s">
        <v>2601</v>
      </c>
      <c r="R249" s="206"/>
    </row>
    <row r="250" spans="1:18" ht="81.599999999999994">
      <c r="A250" s="1008"/>
      <c r="B250" s="452" t="s">
        <v>338</v>
      </c>
      <c r="C250" s="438" t="s">
        <v>5860</v>
      </c>
      <c r="D250" s="1473"/>
      <c r="E250" s="1008"/>
      <c r="F250" s="1473"/>
      <c r="G250" s="440" t="s">
        <v>407</v>
      </c>
      <c r="H250" s="824" t="s">
        <v>5867</v>
      </c>
      <c r="I250" s="10"/>
      <c r="J250" s="11"/>
      <c r="K250" s="74"/>
      <c r="Q250" s="188" t="s">
        <v>2601</v>
      </c>
      <c r="R250" s="206" t="s">
        <v>1302</v>
      </c>
    </row>
    <row r="251" spans="1:18" s="88" customFormat="1" ht="15" customHeight="1">
      <c r="A251" s="1474" t="s">
        <v>4111</v>
      </c>
      <c r="B251" s="1474"/>
      <c r="C251" s="1474"/>
      <c r="D251" s="1474"/>
      <c r="E251" s="1474"/>
      <c r="F251" s="1474"/>
      <c r="G251" s="1474"/>
      <c r="H251" s="1474"/>
      <c r="I251" s="1474"/>
      <c r="J251" s="1474"/>
      <c r="Q251" s="188" t="s">
        <v>2108</v>
      </c>
      <c r="R251" s="206" t="s">
        <v>1302</v>
      </c>
    </row>
    <row r="252" spans="1:18">
      <c r="A252" s="1449" t="s">
        <v>4878</v>
      </c>
      <c r="B252" s="1450"/>
      <c r="C252" s="1450"/>
      <c r="D252" s="1450"/>
      <c r="E252" s="1450"/>
      <c r="F252" s="1450"/>
      <c r="G252" s="1450"/>
      <c r="H252" s="1450"/>
      <c r="I252" s="1450"/>
      <c r="J252" s="1451"/>
      <c r="K252" s="74"/>
      <c r="Q252" s="188" t="s">
        <v>2108</v>
      </c>
      <c r="R252" s="206" t="s">
        <v>1302</v>
      </c>
    </row>
    <row r="253" spans="1:18" ht="61.2">
      <c r="A253" s="53" t="s">
        <v>4116</v>
      </c>
      <c r="B253" s="439" t="s">
        <v>259</v>
      </c>
      <c r="C253" s="438" t="s">
        <v>4151</v>
      </c>
      <c r="D253" s="439" t="s">
        <v>406</v>
      </c>
      <c r="E253" s="639" t="s">
        <v>256</v>
      </c>
      <c r="F253" s="439" t="s">
        <v>527</v>
      </c>
      <c r="G253" s="439" t="s">
        <v>407</v>
      </c>
      <c r="H253" s="450" t="s">
        <v>4951</v>
      </c>
      <c r="I253" s="53"/>
      <c r="J253" s="54"/>
      <c r="K253" s="74"/>
      <c r="Q253" s="188" t="s">
        <v>2108</v>
      </c>
      <c r="R253" s="206" t="s">
        <v>1302</v>
      </c>
    </row>
    <row r="254" spans="1:18" ht="91.8">
      <c r="A254" s="53" t="s">
        <v>4150</v>
      </c>
      <c r="B254" s="439" t="s">
        <v>259</v>
      </c>
      <c r="C254" s="450" t="s">
        <v>4152</v>
      </c>
      <c r="D254" s="439" t="s">
        <v>169</v>
      </c>
      <c r="E254" s="639" t="s">
        <v>256</v>
      </c>
      <c r="F254" s="439" t="s">
        <v>214</v>
      </c>
      <c r="G254" s="439" t="s">
        <v>407</v>
      </c>
      <c r="H254" s="585" t="s">
        <v>4950</v>
      </c>
      <c r="I254" s="53"/>
      <c r="J254" s="54"/>
      <c r="K254" s="74"/>
      <c r="Q254" s="188" t="s">
        <v>2108</v>
      </c>
      <c r="R254" s="206" t="s">
        <v>1302</v>
      </c>
    </row>
    <row r="255" spans="1:18" ht="112.2">
      <c r="A255" s="53" t="s">
        <v>4189</v>
      </c>
      <c r="B255" s="439" t="s">
        <v>259</v>
      </c>
      <c r="C255" s="450" t="s">
        <v>4958</v>
      </c>
      <c r="D255" s="439" t="s">
        <v>406</v>
      </c>
      <c r="E255" s="639" t="s">
        <v>256</v>
      </c>
      <c r="F255" s="439" t="s">
        <v>214</v>
      </c>
      <c r="G255" s="439" t="s">
        <v>407</v>
      </c>
      <c r="H255" s="585" t="s">
        <v>5895</v>
      </c>
      <c r="I255" s="53"/>
      <c r="J255" s="54"/>
      <c r="K255" s="74"/>
      <c r="Q255" s="188" t="s">
        <v>2108</v>
      </c>
      <c r="R255" s="206" t="s">
        <v>1302</v>
      </c>
    </row>
    <row r="256" spans="1:18" ht="61.2">
      <c r="A256" s="53" t="s">
        <v>4190</v>
      </c>
      <c r="B256" s="439" t="s">
        <v>259</v>
      </c>
      <c r="C256" s="438" t="s">
        <v>4154</v>
      </c>
      <c r="D256" s="439" t="s">
        <v>169</v>
      </c>
      <c r="E256" s="639" t="s">
        <v>256</v>
      </c>
      <c r="F256" s="439" t="s">
        <v>243</v>
      </c>
      <c r="G256" s="439" t="s">
        <v>3017</v>
      </c>
      <c r="H256" s="438" t="s">
        <v>4949</v>
      </c>
      <c r="I256" s="53"/>
      <c r="J256" s="54"/>
      <c r="K256" s="74"/>
      <c r="Q256" s="188" t="s">
        <v>2108</v>
      </c>
      <c r="R256" s="206" t="s">
        <v>1302</v>
      </c>
    </row>
    <row r="257" spans="1:18" ht="61.2">
      <c r="A257" s="1047" t="s">
        <v>5868</v>
      </c>
      <c r="B257" s="439" t="s">
        <v>259</v>
      </c>
      <c r="C257" s="438" t="s">
        <v>4154</v>
      </c>
      <c r="D257" s="1047" t="s">
        <v>257</v>
      </c>
      <c r="E257" s="1179" t="s">
        <v>256</v>
      </c>
      <c r="F257" s="1047" t="s">
        <v>212</v>
      </c>
      <c r="G257" s="439" t="s">
        <v>3017</v>
      </c>
      <c r="H257" s="438" t="s">
        <v>4948</v>
      </c>
      <c r="I257" s="53"/>
      <c r="J257" s="54"/>
      <c r="K257" s="74"/>
      <c r="Q257" s="188" t="s">
        <v>2108</v>
      </c>
      <c r="R257" s="206"/>
    </row>
    <row r="258" spans="1:18" ht="51">
      <c r="A258" s="1008"/>
      <c r="B258" s="439" t="s">
        <v>271</v>
      </c>
      <c r="C258" s="438" t="s">
        <v>451</v>
      </c>
      <c r="D258" s="1473"/>
      <c r="E258" s="1008"/>
      <c r="F258" s="1473"/>
      <c r="G258" s="440" t="s">
        <v>407</v>
      </c>
      <c r="H258" s="586" t="s">
        <v>4114</v>
      </c>
      <c r="I258" s="10"/>
      <c r="J258" s="11"/>
      <c r="K258" s="74"/>
      <c r="Q258" s="188" t="s">
        <v>2108</v>
      </c>
      <c r="R258" s="206" t="s">
        <v>1302</v>
      </c>
    </row>
    <row r="259" spans="1:18" ht="40.799999999999997">
      <c r="A259" s="1047" t="s">
        <v>5869</v>
      </c>
      <c r="B259" s="439" t="s">
        <v>259</v>
      </c>
      <c r="C259" s="438" t="s">
        <v>4154</v>
      </c>
      <c r="D259" s="1047" t="s">
        <v>257</v>
      </c>
      <c r="E259" s="1179" t="s">
        <v>256</v>
      </c>
      <c r="F259" s="1047" t="s">
        <v>619</v>
      </c>
      <c r="G259" s="439" t="s">
        <v>3017</v>
      </c>
      <c r="H259" s="438" t="s">
        <v>5866</v>
      </c>
      <c r="I259" s="53"/>
      <c r="J259" s="54"/>
      <c r="K259" s="74"/>
      <c r="Q259" s="188" t="s">
        <v>2108</v>
      </c>
      <c r="R259" s="206"/>
    </row>
    <row r="260" spans="1:18" ht="81.599999999999994">
      <c r="A260" s="1008"/>
      <c r="B260" s="452" t="s">
        <v>338</v>
      </c>
      <c r="C260" s="438" t="s">
        <v>451</v>
      </c>
      <c r="D260" s="1473"/>
      <c r="E260" s="1008"/>
      <c r="F260" s="1473"/>
      <c r="G260" s="440" t="s">
        <v>407</v>
      </c>
      <c r="H260" s="824" t="s">
        <v>5867</v>
      </c>
      <c r="I260" s="10"/>
      <c r="J260" s="11"/>
      <c r="K260" s="74"/>
      <c r="Q260" s="188" t="s">
        <v>2108</v>
      </c>
      <c r="R260" s="206" t="s">
        <v>1302</v>
      </c>
    </row>
    <row r="261" spans="1:18" ht="15" customHeight="1">
      <c r="A261" s="935" t="s">
        <v>6711</v>
      </c>
      <c r="B261" s="1009"/>
      <c r="C261" s="1009"/>
      <c r="D261" s="1009"/>
      <c r="E261" s="1009"/>
      <c r="F261" s="1009"/>
      <c r="G261" s="1009"/>
      <c r="H261" s="1009"/>
      <c r="I261" s="1009"/>
      <c r="J261" s="1010"/>
      <c r="K261" s="74"/>
      <c r="Q261" s="188" t="s">
        <v>6718</v>
      </c>
      <c r="R261" s="206" t="s">
        <v>1302</v>
      </c>
    </row>
    <row r="262" spans="1:18" ht="35.549999999999997" customHeight="1">
      <c r="A262" s="1337" t="s">
        <v>6713</v>
      </c>
      <c r="B262" s="999"/>
      <c r="C262" s="999"/>
      <c r="D262" s="999"/>
      <c r="E262" s="999"/>
      <c r="F262" s="999"/>
      <c r="G262" s="999"/>
      <c r="H262" s="999"/>
      <c r="I262" s="999"/>
      <c r="J262" s="1000"/>
      <c r="K262" s="74"/>
      <c r="Q262" s="188" t="s">
        <v>6718</v>
      </c>
      <c r="R262" s="206" t="s">
        <v>1302</v>
      </c>
    </row>
    <row r="263" spans="1:18" ht="61.2">
      <c r="A263" s="53" t="s">
        <v>505</v>
      </c>
      <c r="B263" s="53" t="s">
        <v>429</v>
      </c>
      <c r="C263" s="11" t="s">
        <v>6716</v>
      </c>
      <c r="D263" s="53" t="s">
        <v>406</v>
      </c>
      <c r="E263" s="639" t="s">
        <v>256</v>
      </c>
      <c r="F263" s="53" t="s">
        <v>134</v>
      </c>
      <c r="G263" s="53" t="s">
        <v>407</v>
      </c>
      <c r="H263" s="26" t="s">
        <v>6714</v>
      </c>
      <c r="I263" s="53"/>
      <c r="J263" s="463"/>
      <c r="K263" s="74"/>
      <c r="Q263" s="188" t="s">
        <v>6718</v>
      </c>
      <c r="R263" s="206" t="s">
        <v>1302</v>
      </c>
    </row>
    <row r="264" spans="1:18" ht="51">
      <c r="A264" s="53" t="s">
        <v>4026</v>
      </c>
      <c r="B264" s="53" t="s">
        <v>259</v>
      </c>
      <c r="C264" s="11" t="s">
        <v>6717</v>
      </c>
      <c r="D264" s="53" t="s">
        <v>169</v>
      </c>
      <c r="E264" s="639" t="s">
        <v>256</v>
      </c>
      <c r="F264" s="53" t="s">
        <v>134</v>
      </c>
      <c r="G264" s="53" t="s">
        <v>407</v>
      </c>
      <c r="H264" s="26" t="s">
        <v>6715</v>
      </c>
      <c r="I264" s="53"/>
      <c r="J264" s="57"/>
      <c r="K264" s="74"/>
      <c r="Q264" s="188" t="s">
        <v>6719</v>
      </c>
      <c r="R264" s="206" t="s">
        <v>1302</v>
      </c>
    </row>
    <row r="265" spans="1:18">
      <c r="Q265" s="188" t="s">
        <v>2601</v>
      </c>
      <c r="R265" s="206" t="s">
        <v>1302</v>
      </c>
    </row>
    <row r="266" spans="1:18">
      <c r="B266" s="69"/>
      <c r="C266" s="1478" t="s">
        <v>1649</v>
      </c>
      <c r="D266" s="1479"/>
      <c r="E266" s="1479"/>
      <c r="F266" s="1479"/>
      <c r="G266" s="1479"/>
      <c r="H266" s="1479"/>
      <c r="I266" s="1480"/>
      <c r="Q266" s="188" t="s">
        <v>2601</v>
      </c>
      <c r="R266" s="208" t="s">
        <v>1302</v>
      </c>
    </row>
    <row r="267" spans="1:18">
      <c r="B267" s="177"/>
      <c r="C267" s="1022" t="s">
        <v>1473</v>
      </c>
      <c r="D267" s="1022"/>
      <c r="E267" s="1022"/>
      <c r="F267" s="1022"/>
      <c r="G267" s="1022"/>
      <c r="H267" s="1022"/>
      <c r="I267" s="1469"/>
      <c r="Q267" s="188" t="s">
        <v>2601</v>
      </c>
      <c r="R267" s="208" t="s">
        <v>1302</v>
      </c>
    </row>
    <row r="268" spans="1:18">
      <c r="B268" s="175" t="s">
        <v>1474</v>
      </c>
      <c r="C268" s="1042" t="s">
        <v>1479</v>
      </c>
      <c r="D268" s="1042"/>
      <c r="E268" s="1042"/>
      <c r="F268" s="1042"/>
      <c r="G268" s="1042"/>
      <c r="H268" s="1042"/>
      <c r="I268" s="1344"/>
      <c r="Q268" s="188" t="s">
        <v>2601</v>
      </c>
      <c r="R268" s="208" t="s">
        <v>1302</v>
      </c>
    </row>
    <row r="269" spans="1:18">
      <c r="B269" s="175" t="s">
        <v>1475</v>
      </c>
      <c r="C269" s="1042" t="s">
        <v>1480</v>
      </c>
      <c r="D269" s="1042"/>
      <c r="E269" s="1042"/>
      <c r="F269" s="1042"/>
      <c r="G269" s="1042"/>
      <c r="H269" s="1042"/>
      <c r="I269" s="1344"/>
      <c r="Q269" s="188" t="s">
        <v>2601</v>
      </c>
      <c r="R269" s="208" t="s">
        <v>1302</v>
      </c>
    </row>
    <row r="270" spans="1:18">
      <c r="B270" s="175" t="s">
        <v>1476</v>
      </c>
      <c r="C270" s="1042" t="s">
        <v>1481</v>
      </c>
      <c r="D270" s="1042"/>
      <c r="E270" s="1042"/>
      <c r="F270" s="1042"/>
      <c r="G270" s="1042"/>
      <c r="H270" s="1042"/>
      <c r="I270" s="1344"/>
      <c r="Q270" s="188" t="s">
        <v>2601</v>
      </c>
      <c r="R270" s="208" t="s">
        <v>1302</v>
      </c>
    </row>
    <row r="271" spans="1:18">
      <c r="B271" s="176" t="s">
        <v>1477</v>
      </c>
      <c r="C271" s="1068" t="s">
        <v>1482</v>
      </c>
      <c r="D271" s="1068"/>
      <c r="E271" s="1068"/>
      <c r="F271" s="1068"/>
      <c r="G271" s="1068"/>
      <c r="H271" s="1068"/>
      <c r="I271" s="1470"/>
      <c r="Q271" s="188" t="s">
        <v>2601</v>
      </c>
      <c r="R271" s="208" t="s">
        <v>1302</v>
      </c>
    </row>
    <row r="272" spans="1:18">
      <c r="B272" s="175"/>
      <c r="C272" s="1022" t="s">
        <v>1478</v>
      </c>
      <c r="D272" s="1022"/>
      <c r="E272" s="1022"/>
      <c r="F272" s="1022"/>
      <c r="G272" s="1022"/>
      <c r="H272" s="1022"/>
      <c r="I272" s="1469"/>
      <c r="Q272" s="188" t="s">
        <v>2601</v>
      </c>
      <c r="R272" s="208" t="s">
        <v>1302</v>
      </c>
    </row>
    <row r="273" spans="1:18" ht="12.75" customHeight="1">
      <c r="B273" s="175" t="s">
        <v>1483</v>
      </c>
      <c r="C273" s="1042" t="s">
        <v>1490</v>
      </c>
      <c r="D273" s="1042"/>
      <c r="E273" s="1042"/>
      <c r="F273" s="1042"/>
      <c r="G273" s="1042"/>
      <c r="H273" s="1042"/>
      <c r="I273" s="1344"/>
      <c r="Q273" s="188" t="s">
        <v>2601</v>
      </c>
      <c r="R273" s="208" t="s">
        <v>1302</v>
      </c>
    </row>
    <row r="274" spans="1:18" ht="12.75" customHeight="1">
      <c r="B274" s="175" t="s">
        <v>1484</v>
      </c>
      <c r="C274" s="1042" t="s">
        <v>1491</v>
      </c>
      <c r="D274" s="1042"/>
      <c r="E274" s="1042"/>
      <c r="F274" s="1042"/>
      <c r="G274" s="1042"/>
      <c r="H274" s="1042"/>
      <c r="I274" s="1344"/>
      <c r="Q274" s="188" t="s">
        <v>2601</v>
      </c>
      <c r="R274" s="208" t="s">
        <v>1302</v>
      </c>
    </row>
    <row r="275" spans="1:18" ht="12.75" customHeight="1">
      <c r="B275" s="175" t="s">
        <v>1485</v>
      </c>
      <c r="C275" s="1042" t="s">
        <v>1492</v>
      </c>
      <c r="D275" s="1042"/>
      <c r="E275" s="1042"/>
      <c r="F275" s="1042"/>
      <c r="G275" s="1042"/>
      <c r="H275" s="1042"/>
      <c r="I275" s="1344"/>
      <c r="Q275" s="188" t="s">
        <v>2601</v>
      </c>
      <c r="R275" s="208" t="s">
        <v>1302</v>
      </c>
    </row>
    <row r="276" spans="1:18" ht="12.75" customHeight="1">
      <c r="B276" s="175" t="s">
        <v>1486</v>
      </c>
      <c r="C276" s="1042" t="s">
        <v>1493</v>
      </c>
      <c r="D276" s="1042"/>
      <c r="E276" s="1042"/>
      <c r="F276" s="1042"/>
      <c r="G276" s="1042"/>
      <c r="H276" s="1042"/>
      <c r="I276" s="1344"/>
      <c r="Q276" s="188" t="s">
        <v>2601</v>
      </c>
      <c r="R276" s="208" t="s">
        <v>1302</v>
      </c>
    </row>
    <row r="277" spans="1:18" ht="12.75" customHeight="1">
      <c r="B277" s="175" t="s">
        <v>1487</v>
      </c>
      <c r="C277" s="1042" t="s">
        <v>1494</v>
      </c>
      <c r="D277" s="1042"/>
      <c r="E277" s="1042"/>
      <c r="F277" s="1042"/>
      <c r="G277" s="1042"/>
      <c r="H277" s="1042"/>
      <c r="I277" s="1344"/>
      <c r="Q277" s="188" t="s">
        <v>2601</v>
      </c>
      <c r="R277" s="208" t="s">
        <v>1302</v>
      </c>
    </row>
    <row r="278" spans="1:18">
      <c r="B278" s="175" t="s">
        <v>1488</v>
      </c>
      <c r="C278" s="1042" t="s">
        <v>1495</v>
      </c>
      <c r="D278" s="1042"/>
      <c r="E278" s="1042"/>
      <c r="F278" s="1042"/>
      <c r="G278" s="1042"/>
      <c r="H278" s="1042"/>
      <c r="I278" s="1344"/>
      <c r="Q278" s="188" t="s">
        <v>2601</v>
      </c>
      <c r="R278" s="208" t="s">
        <v>1302</v>
      </c>
    </row>
    <row r="279" spans="1:18">
      <c r="B279" s="176" t="s">
        <v>1489</v>
      </c>
      <c r="C279" s="1068" t="s">
        <v>1496</v>
      </c>
      <c r="D279" s="1068"/>
      <c r="E279" s="1068"/>
      <c r="F279" s="1068"/>
      <c r="G279" s="1068"/>
      <c r="H279" s="1068"/>
      <c r="I279" s="1470"/>
      <c r="Q279" s="188" t="s">
        <v>2601</v>
      </c>
      <c r="R279" s="208" t="s">
        <v>1302</v>
      </c>
    </row>
    <row r="280" spans="1:18">
      <c r="B280" s="177"/>
      <c r="C280" s="1022" t="s">
        <v>1513</v>
      </c>
      <c r="D280" s="1022"/>
      <c r="E280" s="1022"/>
      <c r="F280" s="1022"/>
      <c r="G280" s="1022"/>
      <c r="H280" s="1022"/>
      <c r="I280" s="1469"/>
      <c r="Q280" s="188" t="s">
        <v>2601</v>
      </c>
      <c r="R280" s="208" t="s">
        <v>1302</v>
      </c>
    </row>
    <row r="281" spans="1:18" ht="12.75" customHeight="1">
      <c r="B281" s="175" t="s">
        <v>1514</v>
      </c>
      <c r="C281" s="1042" t="s">
        <v>1517</v>
      </c>
      <c r="D281" s="1042"/>
      <c r="E281" s="1042"/>
      <c r="F281" s="1042"/>
      <c r="G281" s="1042"/>
      <c r="H281" s="1042"/>
      <c r="I281" s="1344"/>
      <c r="Q281" s="188" t="s">
        <v>2601</v>
      </c>
      <c r="R281" s="208" t="s">
        <v>1302</v>
      </c>
    </row>
    <row r="282" spans="1:18" ht="12.75" customHeight="1">
      <c r="B282" s="175" t="s">
        <v>1515</v>
      </c>
      <c r="C282" s="1042" t="s">
        <v>1518</v>
      </c>
      <c r="D282" s="1042"/>
      <c r="E282" s="1042"/>
      <c r="F282" s="1042"/>
      <c r="G282" s="1042"/>
      <c r="H282" s="1042"/>
      <c r="I282" s="1344"/>
      <c r="Q282" s="188" t="s">
        <v>2601</v>
      </c>
      <c r="R282" s="208" t="s">
        <v>1302</v>
      </c>
    </row>
    <row r="283" spans="1:18" ht="12.75" customHeight="1">
      <c r="A283" s="411"/>
      <c r="B283" s="176" t="s">
        <v>1516</v>
      </c>
      <c r="C283" s="1068" t="s">
        <v>1519</v>
      </c>
      <c r="D283" s="1068"/>
      <c r="E283" s="1068"/>
      <c r="F283" s="1068"/>
      <c r="G283" s="1068"/>
      <c r="H283" s="1068"/>
      <c r="I283" s="1470"/>
      <c r="J283" s="413"/>
      <c r="Q283" s="188" t="s">
        <v>2601</v>
      </c>
      <c r="R283" s="208" t="s">
        <v>1302</v>
      </c>
    </row>
    <row r="284" spans="1:18">
      <c r="B284" s="177"/>
      <c r="C284" s="1022" t="s">
        <v>1585</v>
      </c>
      <c r="D284" s="1022"/>
      <c r="E284" s="1022"/>
      <c r="F284" s="1022"/>
      <c r="G284" s="1022"/>
      <c r="H284" s="1022"/>
      <c r="I284" s="1469"/>
      <c r="Q284" s="188" t="s">
        <v>2601</v>
      </c>
      <c r="R284" s="208" t="s">
        <v>1302</v>
      </c>
    </row>
    <row r="285" spans="1:18" ht="12.75" customHeight="1">
      <c r="B285" s="176" t="s">
        <v>1586</v>
      </c>
      <c r="C285" s="1068" t="s">
        <v>1587</v>
      </c>
      <c r="D285" s="1068"/>
      <c r="E285" s="1068"/>
      <c r="F285" s="1068"/>
      <c r="G285" s="1068"/>
      <c r="H285" s="1068"/>
      <c r="I285" s="1470"/>
      <c r="Q285" s="188" t="s">
        <v>2601</v>
      </c>
      <c r="R285" s="208" t="s">
        <v>1302</v>
      </c>
    </row>
    <row r="286" spans="1:18">
      <c r="A286" s="412"/>
      <c r="B286" s="177"/>
      <c r="C286" s="1022" t="s">
        <v>4888</v>
      </c>
      <c r="D286" s="1022"/>
      <c r="E286" s="1022"/>
      <c r="F286" s="1022"/>
      <c r="G286" s="1022"/>
      <c r="H286" s="1022"/>
      <c r="I286" s="1469"/>
      <c r="J286" s="414"/>
      <c r="Q286" s="188" t="s">
        <v>2603</v>
      </c>
      <c r="R286" s="208" t="s">
        <v>1302</v>
      </c>
    </row>
    <row r="287" spans="1:18" ht="12.75" customHeight="1">
      <c r="B287" s="175" t="s">
        <v>1520</v>
      </c>
      <c r="C287" s="1042" t="s">
        <v>1523</v>
      </c>
      <c r="D287" s="1042"/>
      <c r="E287" s="1042"/>
      <c r="F287" s="1042"/>
      <c r="G287" s="1042"/>
      <c r="H287" s="1042"/>
      <c r="I287" s="1344"/>
      <c r="Q287" s="188" t="s">
        <v>2603</v>
      </c>
      <c r="R287" s="208" t="s">
        <v>1302</v>
      </c>
    </row>
    <row r="288" spans="1:18" ht="12.75" customHeight="1">
      <c r="B288" s="175" t="s">
        <v>1521</v>
      </c>
      <c r="C288" s="1042" t="s">
        <v>1524</v>
      </c>
      <c r="D288" s="1042"/>
      <c r="E288" s="1042"/>
      <c r="F288" s="1042"/>
      <c r="G288" s="1042"/>
      <c r="H288" s="1042"/>
      <c r="I288" s="1344"/>
      <c r="Q288" s="188" t="s">
        <v>2603</v>
      </c>
      <c r="R288" s="208" t="s">
        <v>1302</v>
      </c>
    </row>
    <row r="289" spans="2:18" ht="12.75" customHeight="1">
      <c r="B289" s="175" t="s">
        <v>1522</v>
      </c>
      <c r="C289" s="1042" t="s">
        <v>1525</v>
      </c>
      <c r="D289" s="1042"/>
      <c r="E289" s="1042"/>
      <c r="F289" s="1042"/>
      <c r="G289" s="1042"/>
      <c r="H289" s="1042"/>
      <c r="I289" s="1344"/>
      <c r="Q289" s="188" t="s">
        <v>2603</v>
      </c>
      <c r="R289" s="208" t="s">
        <v>1302</v>
      </c>
    </row>
    <row r="290" spans="2:18" ht="12.75" customHeight="1">
      <c r="B290" s="175" t="s">
        <v>4890</v>
      </c>
      <c r="C290" s="1042" t="s">
        <v>4891</v>
      </c>
      <c r="D290" s="1042"/>
      <c r="E290" s="1042"/>
      <c r="F290" s="1042"/>
      <c r="G290" s="1042"/>
      <c r="H290" s="1042"/>
      <c r="I290" s="1344"/>
      <c r="Q290" s="188" t="s">
        <v>2603</v>
      </c>
      <c r="R290" s="208" t="s">
        <v>1302</v>
      </c>
    </row>
    <row r="291" spans="2:18" ht="12.75" customHeight="1">
      <c r="B291" s="176" t="s">
        <v>4887</v>
      </c>
      <c r="C291" s="1068" t="s">
        <v>4889</v>
      </c>
      <c r="D291" s="1068"/>
      <c r="E291" s="1068"/>
      <c r="F291" s="1068"/>
      <c r="G291" s="1068"/>
      <c r="H291" s="1068"/>
      <c r="I291" s="1470"/>
      <c r="Q291" s="188" t="s">
        <v>2603</v>
      </c>
      <c r="R291" s="208" t="s">
        <v>1302</v>
      </c>
    </row>
    <row r="292" spans="2:18">
      <c r="B292" s="177"/>
      <c r="C292" s="1022" t="s">
        <v>1526</v>
      </c>
      <c r="D292" s="1022"/>
      <c r="E292" s="1022"/>
      <c r="F292" s="1022"/>
      <c r="G292" s="1022"/>
      <c r="H292" s="1022"/>
      <c r="I292" s="1469"/>
      <c r="Q292" s="188" t="s">
        <v>2603</v>
      </c>
      <c r="R292" s="208" t="s">
        <v>1302</v>
      </c>
    </row>
    <row r="293" spans="2:18" ht="12.75" customHeight="1">
      <c r="B293" s="175" t="s">
        <v>1527</v>
      </c>
      <c r="C293" s="1042" t="s">
        <v>1529</v>
      </c>
      <c r="D293" s="1042"/>
      <c r="E293" s="1042"/>
      <c r="F293" s="1042"/>
      <c r="G293" s="1042"/>
      <c r="H293" s="1042"/>
      <c r="I293" s="1344"/>
      <c r="Q293" s="188" t="s">
        <v>2603</v>
      </c>
      <c r="R293" s="208" t="s">
        <v>1302</v>
      </c>
    </row>
    <row r="294" spans="2:18" ht="12.75" customHeight="1">
      <c r="B294" s="176" t="s">
        <v>1528</v>
      </c>
      <c r="C294" s="1068" t="s">
        <v>1530</v>
      </c>
      <c r="D294" s="1068"/>
      <c r="E294" s="1068"/>
      <c r="F294" s="1068"/>
      <c r="G294" s="1068"/>
      <c r="H294" s="1068"/>
      <c r="I294" s="1470"/>
      <c r="Q294" s="188" t="s">
        <v>2603</v>
      </c>
      <c r="R294" s="208" t="s">
        <v>1302</v>
      </c>
    </row>
    <row r="295" spans="2:18">
      <c r="B295" s="177"/>
      <c r="C295" s="1022" t="s">
        <v>2112</v>
      </c>
      <c r="D295" s="1022"/>
      <c r="E295" s="1022"/>
      <c r="F295" s="1022"/>
      <c r="G295" s="1022"/>
      <c r="H295" s="1022"/>
      <c r="I295" s="1469"/>
      <c r="Q295" s="188" t="s">
        <v>2604</v>
      </c>
      <c r="R295" s="208" t="s">
        <v>1302</v>
      </c>
    </row>
    <row r="296" spans="2:18" ht="12.3" customHeight="1">
      <c r="B296" s="176" t="s">
        <v>2113</v>
      </c>
      <c r="C296" s="1068" t="s">
        <v>2462</v>
      </c>
      <c r="D296" s="1068"/>
      <c r="E296" s="1068"/>
      <c r="F296" s="1068"/>
      <c r="G296" s="1068"/>
      <c r="H296" s="1068"/>
      <c r="I296" s="1470"/>
      <c r="Q296" s="188" t="s">
        <v>2604</v>
      </c>
      <c r="R296" s="208" t="s">
        <v>1302</v>
      </c>
    </row>
    <row r="297" spans="2:18">
      <c r="B297" s="175"/>
      <c r="C297" s="1022" t="s">
        <v>5896</v>
      </c>
      <c r="D297" s="1022"/>
      <c r="E297" s="1022"/>
      <c r="F297" s="1022"/>
      <c r="G297" s="1022"/>
      <c r="H297" s="1022"/>
      <c r="I297" s="1469"/>
      <c r="Q297" s="188" t="s">
        <v>2601</v>
      </c>
      <c r="R297" s="208" t="s">
        <v>1302</v>
      </c>
    </row>
    <row r="298" spans="2:18" ht="12.75" customHeight="1">
      <c r="B298" s="175" t="s">
        <v>5897</v>
      </c>
      <c r="C298" s="1042" t="s">
        <v>5902</v>
      </c>
      <c r="D298" s="1042"/>
      <c r="E298" s="1042"/>
      <c r="F298" s="1042"/>
      <c r="G298" s="1042"/>
      <c r="H298" s="1042"/>
      <c r="I298" s="1344"/>
      <c r="Q298" s="188" t="s">
        <v>2601</v>
      </c>
      <c r="R298" s="208" t="s">
        <v>1302</v>
      </c>
    </row>
    <row r="299" spans="2:18" ht="12.75" customHeight="1">
      <c r="B299" s="175" t="s">
        <v>5898</v>
      </c>
      <c r="C299" s="1042" t="s">
        <v>5903</v>
      </c>
      <c r="D299" s="1042"/>
      <c r="E299" s="1042"/>
      <c r="F299" s="1042"/>
      <c r="G299" s="1042"/>
      <c r="H299" s="1042"/>
      <c r="I299" s="1344"/>
      <c r="Q299" s="188" t="s">
        <v>2601</v>
      </c>
      <c r="R299" s="208" t="s">
        <v>1302</v>
      </c>
    </row>
    <row r="300" spans="2:18" ht="12.75" customHeight="1">
      <c r="B300" s="175" t="s">
        <v>5899</v>
      </c>
      <c r="C300" s="1042" t="s">
        <v>5904</v>
      </c>
      <c r="D300" s="1042"/>
      <c r="E300" s="1042"/>
      <c r="F300" s="1042"/>
      <c r="G300" s="1042"/>
      <c r="H300" s="1042"/>
      <c r="I300" s="1344"/>
      <c r="Q300" s="188" t="s">
        <v>2601</v>
      </c>
      <c r="R300" s="208" t="s">
        <v>1302</v>
      </c>
    </row>
    <row r="301" spans="2:18">
      <c r="B301" s="175" t="s">
        <v>5900</v>
      </c>
      <c r="C301" s="1042" t="s">
        <v>5905</v>
      </c>
      <c r="D301" s="1042"/>
      <c r="E301" s="1042"/>
      <c r="F301" s="1042"/>
      <c r="G301" s="1042"/>
      <c r="H301" s="1042"/>
      <c r="I301" s="1344"/>
      <c r="Q301" s="188" t="s">
        <v>2601</v>
      </c>
      <c r="R301" s="208" t="s">
        <v>1302</v>
      </c>
    </row>
    <row r="302" spans="2:18">
      <c r="B302" s="176" t="s">
        <v>5901</v>
      </c>
      <c r="C302" s="1068" t="s">
        <v>5906</v>
      </c>
      <c r="D302" s="1068"/>
      <c r="E302" s="1068"/>
      <c r="F302" s="1068"/>
      <c r="G302" s="1068"/>
      <c r="H302" s="1068"/>
      <c r="I302" s="1470"/>
      <c r="Q302" s="188" t="s">
        <v>2601</v>
      </c>
      <c r="R302"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43">
    <mergeCell ref="A127:J127"/>
    <mergeCell ref="A163:J163"/>
    <mergeCell ref="A129:J129"/>
    <mergeCell ref="A165:J165"/>
    <mergeCell ref="A111:J111"/>
    <mergeCell ref="A123:J123"/>
    <mergeCell ref="F139:F140"/>
    <mergeCell ref="E133:E134"/>
    <mergeCell ref="D133:D134"/>
    <mergeCell ref="A132:J132"/>
    <mergeCell ref="A125:J125"/>
    <mergeCell ref="A133:A134"/>
    <mergeCell ref="A130:J130"/>
    <mergeCell ref="A135:J135"/>
    <mergeCell ref="A138:J138"/>
    <mergeCell ref="A136:A137"/>
    <mergeCell ref="E136:E137"/>
    <mergeCell ref="F136:F137"/>
    <mergeCell ref="A120:J120"/>
    <mergeCell ref="A121:A122"/>
    <mergeCell ref="D139:D140"/>
    <mergeCell ref="E139:E140"/>
    <mergeCell ref="C295:I295"/>
    <mergeCell ref="E196:E197"/>
    <mergeCell ref="F196:F197"/>
    <mergeCell ref="A141:J141"/>
    <mergeCell ref="A139:A140"/>
    <mergeCell ref="C274:I274"/>
    <mergeCell ref="C292:I292"/>
    <mergeCell ref="A198:J198"/>
    <mergeCell ref="E215:E216"/>
    <mergeCell ref="D259:D260"/>
    <mergeCell ref="E259:E260"/>
    <mergeCell ref="A159:J159"/>
    <mergeCell ref="A161:J161"/>
    <mergeCell ref="A146:A147"/>
    <mergeCell ref="A148:A149"/>
    <mergeCell ref="D148:D149"/>
    <mergeCell ref="A150:J150"/>
    <mergeCell ref="E148:E149"/>
    <mergeCell ref="D146:D147"/>
    <mergeCell ref="E146:E147"/>
    <mergeCell ref="C276:I276"/>
    <mergeCell ref="A208:J208"/>
    <mergeCell ref="A186:J186"/>
    <mergeCell ref="A86:J86"/>
    <mergeCell ref="A88:J88"/>
    <mergeCell ref="F146:F147"/>
    <mergeCell ref="A94:J94"/>
    <mergeCell ref="A95:A96"/>
    <mergeCell ref="C272:I272"/>
    <mergeCell ref="C271:I271"/>
    <mergeCell ref="D169:D170"/>
    <mergeCell ref="E169:E170"/>
    <mergeCell ref="F169:F170"/>
    <mergeCell ref="F237:F240"/>
    <mergeCell ref="A173:J173"/>
    <mergeCell ref="A169:A170"/>
    <mergeCell ref="A166:J166"/>
    <mergeCell ref="A214:J214"/>
    <mergeCell ref="A199:J199"/>
    <mergeCell ref="A87:J87"/>
    <mergeCell ref="A89:A90"/>
    <mergeCell ref="F104:F105"/>
    <mergeCell ref="A102:A103"/>
    <mergeCell ref="D102:D103"/>
    <mergeCell ref="A154:J154"/>
    <mergeCell ref="F133:F134"/>
    <mergeCell ref="D136:D137"/>
    <mergeCell ref="E102:E103"/>
    <mergeCell ref="F102:F103"/>
    <mergeCell ref="A106:J106"/>
    <mergeCell ref="A77:J77"/>
    <mergeCell ref="A68:J68"/>
    <mergeCell ref="A73:J73"/>
    <mergeCell ref="A91:A93"/>
    <mergeCell ref="D104:D105"/>
    <mergeCell ref="E104:E105"/>
    <mergeCell ref="D82:D83"/>
    <mergeCell ref="E82:E83"/>
    <mergeCell ref="A82:A83"/>
    <mergeCell ref="A84:A85"/>
    <mergeCell ref="D84:D85"/>
    <mergeCell ref="A97:J97"/>
    <mergeCell ref="A104:A105"/>
    <mergeCell ref="F92:F93"/>
    <mergeCell ref="D91:D93"/>
    <mergeCell ref="E91:E93"/>
    <mergeCell ref="A76:J76"/>
    <mergeCell ref="A81:J81"/>
    <mergeCell ref="A78:J78"/>
    <mergeCell ref="A98:J98"/>
    <mergeCell ref="E84:E85"/>
    <mergeCell ref="A80:J80"/>
    <mergeCell ref="A74:A75"/>
    <mergeCell ref="D74:D75"/>
    <mergeCell ref="E74:E75"/>
    <mergeCell ref="D58:D59"/>
    <mergeCell ref="E58:E59"/>
    <mergeCell ref="F58:F59"/>
    <mergeCell ref="F54:F55"/>
    <mergeCell ref="A56:J56"/>
    <mergeCell ref="E54:E55"/>
    <mergeCell ref="F74:F75"/>
    <mergeCell ref="A54:A55"/>
    <mergeCell ref="D54:D55"/>
    <mergeCell ref="F63:F64"/>
    <mergeCell ref="A63:A64"/>
    <mergeCell ref="D63:D64"/>
    <mergeCell ref="A65:J65"/>
    <mergeCell ref="D35:D36"/>
    <mergeCell ref="E63:E64"/>
    <mergeCell ref="D61:D62"/>
    <mergeCell ref="F61:F62"/>
    <mergeCell ref="A61:A62"/>
    <mergeCell ref="A58:A59"/>
    <mergeCell ref="A15:J15"/>
    <mergeCell ref="A14:J14"/>
    <mergeCell ref="A79:J79"/>
    <mergeCell ref="A25:A26"/>
    <mergeCell ref="A24:J24"/>
    <mergeCell ref="A20:J20"/>
    <mergeCell ref="A27:J27"/>
    <mergeCell ref="C1:I2"/>
    <mergeCell ref="A18:J18"/>
    <mergeCell ref="A19:J19"/>
    <mergeCell ref="A39:J39"/>
    <mergeCell ref="A50:J50"/>
    <mergeCell ref="A42:J42"/>
    <mergeCell ref="A47:J47"/>
    <mergeCell ref="A48:A49"/>
    <mergeCell ref="D48:D49"/>
    <mergeCell ref="E48:E49"/>
    <mergeCell ref="F48:F49"/>
    <mergeCell ref="A37:A38"/>
    <mergeCell ref="D37:D38"/>
    <mergeCell ref="E37:E38"/>
    <mergeCell ref="F37:F38"/>
    <mergeCell ref="A5:J5"/>
    <mergeCell ref="A6:J6"/>
    <mergeCell ref="A7:J7"/>
    <mergeCell ref="D4:G4"/>
    <mergeCell ref="A35:A36"/>
    <mergeCell ref="A12:J12"/>
    <mergeCell ref="F35:F36"/>
    <mergeCell ref="E35:E36"/>
    <mergeCell ref="A11:J11"/>
    <mergeCell ref="A10:J10"/>
    <mergeCell ref="C281:I281"/>
    <mergeCell ref="C280:I280"/>
    <mergeCell ref="C282:I282"/>
    <mergeCell ref="C279:I279"/>
    <mergeCell ref="C273:I273"/>
    <mergeCell ref="C289:I289"/>
    <mergeCell ref="F247:F248"/>
    <mergeCell ref="F259:F260"/>
    <mergeCell ref="A261:J261"/>
    <mergeCell ref="F249:F250"/>
    <mergeCell ref="F148:F149"/>
    <mergeCell ref="E234:E235"/>
    <mergeCell ref="E193:E194"/>
    <mergeCell ref="A53:J53"/>
    <mergeCell ref="A17:J17"/>
    <mergeCell ref="A16:J16"/>
    <mergeCell ref="E51:E52"/>
    <mergeCell ref="D51:D52"/>
    <mergeCell ref="F51:F52"/>
    <mergeCell ref="A51:A52"/>
    <mergeCell ref="A32:J32"/>
    <mergeCell ref="A13:J13"/>
    <mergeCell ref="A33:J33"/>
    <mergeCell ref="C302:I302"/>
    <mergeCell ref="C290:I290"/>
    <mergeCell ref="F193:F194"/>
    <mergeCell ref="A196:A197"/>
    <mergeCell ref="D193:D194"/>
    <mergeCell ref="F234:F235"/>
    <mergeCell ref="D237:D240"/>
    <mergeCell ref="E237:E240"/>
    <mergeCell ref="A234:A235"/>
    <mergeCell ref="D234:D235"/>
    <mergeCell ref="A237:A240"/>
    <mergeCell ref="A236:J236"/>
    <mergeCell ref="C268:I268"/>
    <mergeCell ref="A251:J251"/>
    <mergeCell ref="D196:D197"/>
    <mergeCell ref="A242:J242"/>
    <mergeCell ref="A249:A250"/>
    <mergeCell ref="D249:D250"/>
    <mergeCell ref="C266:I266"/>
    <mergeCell ref="A247:A248"/>
    <mergeCell ref="D247:D248"/>
    <mergeCell ref="D215:D216"/>
    <mergeCell ref="C300:I300"/>
    <mergeCell ref="C301:I301"/>
    <mergeCell ref="C297:I297"/>
    <mergeCell ref="C298:I298"/>
    <mergeCell ref="C267:I267"/>
    <mergeCell ref="A228:J228"/>
    <mergeCell ref="E226:E227"/>
    <mergeCell ref="F226:F227"/>
    <mergeCell ref="A219:J219"/>
    <mergeCell ref="A226:A227"/>
    <mergeCell ref="D226:D227"/>
    <mergeCell ref="A257:A258"/>
    <mergeCell ref="D257:D258"/>
    <mergeCell ref="E257:E258"/>
    <mergeCell ref="F257:F258"/>
    <mergeCell ref="A252:J252"/>
    <mergeCell ref="C294:I294"/>
    <mergeCell ref="C285:I285"/>
    <mergeCell ref="A241:J241"/>
    <mergeCell ref="A259:A260"/>
    <mergeCell ref="C287:I287"/>
    <mergeCell ref="C286:I286"/>
    <mergeCell ref="C283:I283"/>
    <mergeCell ref="C277:I277"/>
    <mergeCell ref="C293:I293"/>
    <mergeCell ref="C269:I269"/>
    <mergeCell ref="C299:I299"/>
    <mergeCell ref="A117:J117"/>
    <mergeCell ref="A195:J195"/>
    <mergeCell ref="A175:J175"/>
    <mergeCell ref="C270:I270"/>
    <mergeCell ref="E247:E248"/>
    <mergeCell ref="A168:J168"/>
    <mergeCell ref="A172:J172"/>
    <mergeCell ref="A192:J192"/>
    <mergeCell ref="A174:J174"/>
    <mergeCell ref="A218:J218"/>
    <mergeCell ref="A215:A216"/>
    <mergeCell ref="A193:A194"/>
    <mergeCell ref="A171:J171"/>
    <mergeCell ref="F215:F216"/>
    <mergeCell ref="A217:J217"/>
    <mergeCell ref="C275:I275"/>
    <mergeCell ref="E249:E250"/>
    <mergeCell ref="A262:J262"/>
    <mergeCell ref="C284:I284"/>
    <mergeCell ref="C291:I291"/>
    <mergeCell ref="C288:I288"/>
    <mergeCell ref="C296:I296"/>
    <mergeCell ref="C278:I278"/>
  </mergeCells>
  <phoneticPr fontId="38" type="noConversion"/>
  <conditionalFormatting sqref="I303:I1048576 I156 I226:I227 I232 I234:I235 I219 I222 I116 I168:I171 I174 I224 I265 I72:I75 I97:I102 I104:I107 I111 I132:I146 I148:I151 I154 I253:I254 I256 I18:I19 I60:I69 I37:I44 I47:I58 I259 I34:I35 I207 I183:I185 I209:I217 I187:I198">
    <cfRule type="cellIs" dxfId="3847" priority="585" stopIfTrue="1" operator="equal">
      <formula>"Pass"</formula>
    </cfRule>
    <cfRule type="cellIs" dxfId="3846" priority="586" stopIfTrue="1" operator="equal">
      <formula>"Fail"</formula>
    </cfRule>
  </conditionalFormatting>
  <conditionalFormatting sqref="I112">
    <cfRule type="cellIs" dxfId="3845" priority="577" stopIfTrue="1" operator="equal">
      <formula>"Pass"</formula>
    </cfRule>
    <cfRule type="cellIs" dxfId="3844" priority="578" stopIfTrue="1" operator="equal">
      <formula>"Fail"</formula>
    </cfRule>
  </conditionalFormatting>
  <conditionalFormatting sqref="I155">
    <cfRule type="cellIs" dxfId="3843" priority="573" stopIfTrue="1" operator="equal">
      <formula>"Pass"</formula>
    </cfRule>
    <cfRule type="cellIs" dxfId="3842" priority="574" stopIfTrue="1" operator="equal">
      <formula>"Fail"</formula>
    </cfRule>
  </conditionalFormatting>
  <conditionalFormatting sqref="I113">
    <cfRule type="cellIs" dxfId="3841" priority="571" stopIfTrue="1" operator="equal">
      <formula>"Pass"</formula>
    </cfRule>
    <cfRule type="cellIs" dxfId="3840" priority="572" stopIfTrue="1" operator="equal">
      <formula>"Fail"</formula>
    </cfRule>
  </conditionalFormatting>
  <conditionalFormatting sqref="I121">
    <cfRule type="cellIs" dxfId="3839" priority="563" stopIfTrue="1" operator="equal">
      <formula>"Pass"</formula>
    </cfRule>
    <cfRule type="cellIs" dxfId="3838" priority="564" stopIfTrue="1" operator="equal">
      <formula>"Fail"</formula>
    </cfRule>
  </conditionalFormatting>
  <conditionalFormatting sqref="I120">
    <cfRule type="cellIs" dxfId="3837" priority="561" stopIfTrue="1" operator="equal">
      <formula>"Pass"</formula>
    </cfRule>
    <cfRule type="cellIs" dxfId="3836" priority="562" stopIfTrue="1" operator="equal">
      <formula>"Fail"</formula>
    </cfRule>
  </conditionalFormatting>
  <conditionalFormatting sqref="I176:I177 I200:I202 I179">
    <cfRule type="cellIs" dxfId="3835" priority="555" stopIfTrue="1" operator="equal">
      <formula>"Pass"</formula>
    </cfRule>
    <cfRule type="cellIs" dxfId="3834" priority="556" stopIfTrue="1" operator="equal">
      <formula>"Fail"</formula>
    </cfRule>
  </conditionalFormatting>
  <conditionalFormatting sqref="I218">
    <cfRule type="cellIs" dxfId="3833" priority="553" stopIfTrue="1" operator="equal">
      <formula>"Pass"</formula>
    </cfRule>
    <cfRule type="cellIs" dxfId="3832" priority="554" stopIfTrue="1" operator="equal">
      <formula>"Fail"</formula>
    </cfRule>
  </conditionalFormatting>
  <conditionalFormatting sqref="I225">
    <cfRule type="cellIs" dxfId="3831" priority="551" stopIfTrue="1" operator="equal">
      <formula>"Pass"</formula>
    </cfRule>
    <cfRule type="cellIs" dxfId="3830" priority="552" stopIfTrue="1" operator="equal">
      <formula>"Fail"</formula>
    </cfRule>
  </conditionalFormatting>
  <conditionalFormatting sqref="I228">
    <cfRule type="cellIs" dxfId="3829" priority="549" stopIfTrue="1" operator="equal">
      <formula>"Pass"</formula>
    </cfRule>
    <cfRule type="cellIs" dxfId="3828" priority="550" stopIfTrue="1" operator="equal">
      <formula>"Fail"</formula>
    </cfRule>
  </conditionalFormatting>
  <conditionalFormatting sqref="I233">
    <cfRule type="cellIs" dxfId="3827" priority="547" stopIfTrue="1" operator="equal">
      <formula>"Pass"</formula>
    </cfRule>
    <cfRule type="cellIs" dxfId="3826" priority="548" stopIfTrue="1" operator="equal">
      <formula>"Fail"</formula>
    </cfRule>
  </conditionalFormatting>
  <conditionalFormatting sqref="I220:I221">
    <cfRule type="cellIs" dxfId="3825" priority="535" stopIfTrue="1" operator="equal">
      <formula>"Pass"</formula>
    </cfRule>
    <cfRule type="cellIs" dxfId="3824" priority="536" stopIfTrue="1" operator="equal">
      <formula>"Fail"</formula>
    </cfRule>
  </conditionalFormatting>
  <conditionalFormatting sqref="I230:I231">
    <cfRule type="cellIs" dxfId="3823" priority="533" stopIfTrue="1" operator="equal">
      <formula>"Pass"</formula>
    </cfRule>
    <cfRule type="cellIs" dxfId="3822" priority="534" stopIfTrue="1" operator="equal">
      <formula>"Fail"</formula>
    </cfRule>
  </conditionalFormatting>
  <conditionalFormatting sqref="I229">
    <cfRule type="cellIs" dxfId="3821" priority="531" stopIfTrue="1" operator="equal">
      <formula>"Pass"</formula>
    </cfRule>
    <cfRule type="cellIs" dxfId="3820" priority="532" stopIfTrue="1" operator="equal">
      <formula>"Fail"</formula>
    </cfRule>
  </conditionalFormatting>
  <conditionalFormatting sqref="I122">
    <cfRule type="cellIs" dxfId="3819" priority="527" stopIfTrue="1" operator="equal">
      <formula>"Pass"</formula>
    </cfRule>
    <cfRule type="cellIs" dxfId="3818" priority="528" stopIfTrue="1" operator="equal">
      <formula>"Fail"</formula>
    </cfRule>
  </conditionalFormatting>
  <conditionalFormatting sqref="I158">
    <cfRule type="cellIs" dxfId="3817" priority="525" stopIfTrue="1" operator="equal">
      <formula>"Pass"</formula>
    </cfRule>
    <cfRule type="cellIs" dxfId="3816" priority="526" stopIfTrue="1" operator="equal">
      <formula>"Fail"</formula>
    </cfRule>
  </conditionalFormatting>
  <conditionalFormatting sqref="I237:I240">
    <cfRule type="cellIs" dxfId="3815" priority="523" stopIfTrue="1" operator="equal">
      <formula>"Pass"</formula>
    </cfRule>
    <cfRule type="cellIs" dxfId="3814" priority="524" stopIfTrue="1" operator="equal">
      <formula>"Fail"</formula>
    </cfRule>
  </conditionalFormatting>
  <conditionalFormatting sqref="I46">
    <cfRule type="cellIs" dxfId="3813" priority="521" stopIfTrue="1" operator="equal">
      <formula>"Pass"</formula>
    </cfRule>
    <cfRule type="cellIs" dxfId="3812" priority="522" stopIfTrue="1" operator="equal">
      <formula>"Fail"</formula>
    </cfRule>
  </conditionalFormatting>
  <conditionalFormatting sqref="I86 I88">
    <cfRule type="cellIs" dxfId="3811" priority="519" stopIfTrue="1" operator="equal">
      <formula>"Pass"</formula>
    </cfRule>
    <cfRule type="cellIs" dxfId="3810" priority="520" stopIfTrue="1" operator="equal">
      <formula>"Fail"</formula>
    </cfRule>
  </conditionalFormatting>
  <conditionalFormatting sqref="I92:I93">
    <cfRule type="cellIs" dxfId="3809" priority="515" stopIfTrue="1" operator="equal">
      <formula>"Pass"</formula>
    </cfRule>
    <cfRule type="cellIs" dxfId="3808" priority="516" stopIfTrue="1" operator="equal">
      <formula>"Fail"</formula>
    </cfRule>
  </conditionalFormatting>
  <conditionalFormatting sqref="I89:I90">
    <cfRule type="cellIs" dxfId="3807" priority="517" stopIfTrue="1" operator="equal">
      <formula>"Pass"</formula>
    </cfRule>
    <cfRule type="cellIs" dxfId="3806" priority="518" stopIfTrue="1" operator="equal">
      <formula>"Fail"</formula>
    </cfRule>
  </conditionalFormatting>
  <conditionalFormatting sqref="I91">
    <cfRule type="cellIs" dxfId="3805" priority="513" stopIfTrue="1" operator="equal">
      <formula>"Pass"</formula>
    </cfRule>
    <cfRule type="cellIs" dxfId="3804" priority="514" stopIfTrue="1" operator="equal">
      <formula>"Fail"</formula>
    </cfRule>
  </conditionalFormatting>
  <conditionalFormatting sqref="I95:I96">
    <cfRule type="cellIs" dxfId="3803" priority="509" stopIfTrue="1" operator="equal">
      <formula>"Pass"</formula>
    </cfRule>
    <cfRule type="cellIs" dxfId="3802" priority="510" stopIfTrue="1" operator="equal">
      <formula>"Fail"</formula>
    </cfRule>
  </conditionalFormatting>
  <conditionalFormatting sqref="I94">
    <cfRule type="cellIs" dxfId="3801" priority="511" stopIfTrue="1" operator="equal">
      <formula>"Pass"</formula>
    </cfRule>
    <cfRule type="cellIs" dxfId="3800" priority="512" stopIfTrue="1" operator="equal">
      <formula>"Fail"</formula>
    </cfRule>
  </conditionalFormatting>
  <conditionalFormatting sqref="I172">
    <cfRule type="cellIs" dxfId="3799" priority="493" stopIfTrue="1" operator="equal">
      <formula>"Pass"</formula>
    </cfRule>
    <cfRule type="cellIs" dxfId="3798" priority="494" stopIfTrue="1" operator="equal">
      <formula>"Fail"</formula>
    </cfRule>
  </conditionalFormatting>
  <conditionalFormatting sqref="I108:I109">
    <cfRule type="cellIs" dxfId="3797" priority="491" stopIfTrue="1" operator="equal">
      <formula>"Pass"</formula>
    </cfRule>
    <cfRule type="cellIs" dxfId="3796" priority="492" stopIfTrue="1" operator="equal">
      <formula>"Fail"</formula>
    </cfRule>
  </conditionalFormatting>
  <conditionalFormatting sqref="I152:I153">
    <cfRule type="cellIs" dxfId="3795" priority="489" stopIfTrue="1" operator="equal">
      <formula>"Pass"</formula>
    </cfRule>
    <cfRule type="cellIs" dxfId="3794" priority="490" stopIfTrue="1" operator="equal">
      <formula>"Fail"</formula>
    </cfRule>
  </conditionalFormatting>
  <conditionalFormatting sqref="I45">
    <cfRule type="cellIs" dxfId="3793" priority="487" stopIfTrue="1" operator="equal">
      <formula>"Pass"</formula>
    </cfRule>
    <cfRule type="cellIs" dxfId="3792" priority="488" stopIfTrue="1" operator="equal">
      <formula>"Fail"</formula>
    </cfRule>
  </conditionalFormatting>
  <conditionalFormatting sqref="I70:I71">
    <cfRule type="cellIs" dxfId="3791" priority="485" stopIfTrue="1" operator="equal">
      <formula>"Pass"</formula>
    </cfRule>
    <cfRule type="cellIs" dxfId="3790" priority="486" stopIfTrue="1" operator="equal">
      <formula>"Fail"</formula>
    </cfRule>
  </conditionalFormatting>
  <conditionalFormatting sqref="I114">
    <cfRule type="cellIs" dxfId="3789" priority="483" stopIfTrue="1" operator="equal">
      <formula>"Pass"</formula>
    </cfRule>
    <cfRule type="cellIs" dxfId="3788" priority="484" stopIfTrue="1" operator="equal">
      <formula>"Fail"</formula>
    </cfRule>
  </conditionalFormatting>
  <conditionalFormatting sqref="I157">
    <cfRule type="cellIs" dxfId="3787" priority="481" stopIfTrue="1" operator="equal">
      <formula>"Pass"</formula>
    </cfRule>
    <cfRule type="cellIs" dxfId="3786" priority="482" stopIfTrue="1" operator="equal">
      <formula>"Fail"</formula>
    </cfRule>
  </conditionalFormatting>
  <conditionalFormatting sqref="I7">
    <cfRule type="cellIs" dxfId="3785" priority="471" stopIfTrue="1" operator="equal">
      <formula>"Pass"</formula>
    </cfRule>
    <cfRule type="cellIs" dxfId="3784" priority="472" stopIfTrue="1" operator="equal">
      <formula>"Fail"</formula>
    </cfRule>
  </conditionalFormatting>
  <conditionalFormatting sqref="I8:I9">
    <cfRule type="cellIs" dxfId="3783" priority="469" stopIfTrue="1" operator="equal">
      <formula>"Pass"</formula>
    </cfRule>
    <cfRule type="cellIs" dxfId="3782" priority="470" stopIfTrue="1" operator="equal">
      <formula>"Fail"</formula>
    </cfRule>
  </conditionalFormatting>
  <conditionalFormatting sqref="I5">
    <cfRule type="cellIs" dxfId="3781" priority="475" stopIfTrue="1" operator="equal">
      <formula>"Pass"</formula>
    </cfRule>
    <cfRule type="cellIs" dxfId="3780" priority="476" stopIfTrue="1" operator="equal">
      <formula>"Fail"</formula>
    </cfRule>
  </conditionalFormatting>
  <conditionalFormatting sqref="I6">
    <cfRule type="cellIs" dxfId="3779" priority="473" stopIfTrue="1" operator="equal">
      <formula>"Pass"</formula>
    </cfRule>
    <cfRule type="cellIs" dxfId="3778" priority="474" stopIfTrue="1" operator="equal">
      <formula>"Fail"</formula>
    </cfRule>
  </conditionalFormatting>
  <conditionalFormatting sqref="I223">
    <cfRule type="cellIs" dxfId="3777" priority="467" stopIfTrue="1" operator="equal">
      <formula>"Pass"</formula>
    </cfRule>
    <cfRule type="cellIs" dxfId="3776" priority="468" stopIfTrue="1" operator="equal">
      <formula>"Fail"</formula>
    </cfRule>
  </conditionalFormatting>
  <conditionalFormatting sqref="I123">
    <cfRule type="cellIs" dxfId="3775" priority="465" stopIfTrue="1" operator="equal">
      <formula>"Pass"</formula>
    </cfRule>
    <cfRule type="cellIs" dxfId="3774" priority="466" stopIfTrue="1" operator="equal">
      <formula>"Fail"</formula>
    </cfRule>
  </conditionalFormatting>
  <conditionalFormatting sqref="I124">
    <cfRule type="cellIs" dxfId="3773" priority="463" stopIfTrue="1" operator="equal">
      <formula>"Pass"</formula>
    </cfRule>
    <cfRule type="cellIs" dxfId="3772" priority="464" stopIfTrue="1" operator="equal">
      <formula>"Fail"</formula>
    </cfRule>
  </conditionalFormatting>
  <conditionalFormatting sqref="I180">
    <cfRule type="cellIs" dxfId="3771" priority="461" stopIfTrue="1" operator="equal">
      <formula>"Pass"</formula>
    </cfRule>
    <cfRule type="cellIs" dxfId="3770" priority="462" stopIfTrue="1" operator="equal">
      <formula>"Fail"</formula>
    </cfRule>
  </conditionalFormatting>
  <conditionalFormatting sqref="I36">
    <cfRule type="cellIs" dxfId="3769" priority="457" stopIfTrue="1" operator="equal">
      <formula>"Pass"</formula>
    </cfRule>
    <cfRule type="cellIs" dxfId="3768" priority="458" stopIfTrue="1" operator="equal">
      <formula>"Fail"</formula>
    </cfRule>
  </conditionalFormatting>
  <conditionalFormatting sqref="I59">
    <cfRule type="cellIs" dxfId="3767" priority="455" stopIfTrue="1" operator="equal">
      <formula>"Pass"</formula>
    </cfRule>
    <cfRule type="cellIs" dxfId="3766" priority="456" stopIfTrue="1" operator="equal">
      <formula>"Fail"</formula>
    </cfRule>
  </conditionalFormatting>
  <conditionalFormatting sqref="I103">
    <cfRule type="cellIs" dxfId="3765" priority="453" stopIfTrue="1" operator="equal">
      <formula>"Pass"</formula>
    </cfRule>
    <cfRule type="cellIs" dxfId="3764" priority="454" stopIfTrue="1" operator="equal">
      <formula>"Fail"</formula>
    </cfRule>
  </conditionalFormatting>
  <conditionalFormatting sqref="I147">
    <cfRule type="cellIs" dxfId="3763" priority="451" stopIfTrue="1" operator="equal">
      <formula>"Pass"</formula>
    </cfRule>
    <cfRule type="cellIs" dxfId="3762" priority="452" stopIfTrue="1" operator="equal">
      <formula>"Fail"</formula>
    </cfRule>
  </conditionalFormatting>
  <conditionalFormatting sqref="I4">
    <cfRule type="cellIs" dxfId="3761" priority="449" stopIfTrue="1" operator="equal">
      <formula>"Pass"</formula>
    </cfRule>
    <cfRule type="cellIs" dxfId="3760" priority="450" stopIfTrue="1" operator="equal">
      <formula>"Fail"</formula>
    </cfRule>
  </conditionalFormatting>
  <conditionalFormatting sqref="I3">
    <cfRule type="cellIs" dxfId="3759" priority="445" stopIfTrue="1" operator="equal">
      <formula>"Pass"</formula>
    </cfRule>
    <cfRule type="cellIs" dxfId="3758" priority="446" stopIfTrue="1" operator="equal">
      <formula>"Fail"</formula>
    </cfRule>
  </conditionalFormatting>
  <conditionalFormatting sqref="I1:I2">
    <cfRule type="cellIs" dxfId="3757" priority="443" stopIfTrue="1" operator="equal">
      <formula>"Pass"</formula>
    </cfRule>
    <cfRule type="cellIs" dxfId="3756" priority="444" stopIfTrue="1" operator="equal">
      <formula>"Fail"</formula>
    </cfRule>
  </conditionalFormatting>
  <conditionalFormatting sqref="I243:I244 I246 I249">
    <cfRule type="cellIs" dxfId="3755" priority="441" stopIfTrue="1" operator="equal">
      <formula>"Pass"</formula>
    </cfRule>
    <cfRule type="cellIs" dxfId="3754" priority="442" stopIfTrue="1" operator="equal">
      <formula>"Fail"</formula>
    </cfRule>
  </conditionalFormatting>
  <conditionalFormatting sqref="I250">
    <cfRule type="cellIs" dxfId="3753" priority="439" stopIfTrue="1" operator="equal">
      <formula>"Pass"</formula>
    </cfRule>
    <cfRule type="cellIs" dxfId="3752" priority="440" stopIfTrue="1" operator="equal">
      <formula>"Fail"</formula>
    </cfRule>
  </conditionalFormatting>
  <conditionalFormatting sqref="I242">
    <cfRule type="cellIs" dxfId="3751" priority="437" stopIfTrue="1" operator="equal">
      <formula>"Pass"</formula>
    </cfRule>
    <cfRule type="cellIs" dxfId="3750" priority="438" stopIfTrue="1" operator="equal">
      <formula>"Fail"</formula>
    </cfRule>
  </conditionalFormatting>
  <conditionalFormatting sqref="I241">
    <cfRule type="cellIs" dxfId="3749" priority="435" stopIfTrue="1" operator="equal">
      <formula>"Pass"</formula>
    </cfRule>
    <cfRule type="cellIs" dxfId="3748" priority="436" stopIfTrue="1" operator="equal">
      <formula>"Fail"</formula>
    </cfRule>
  </conditionalFormatting>
  <conditionalFormatting sqref="I260">
    <cfRule type="cellIs" dxfId="3747" priority="423" stopIfTrue="1" operator="equal">
      <formula>"Pass"</formula>
    </cfRule>
    <cfRule type="cellIs" dxfId="3746" priority="424" stopIfTrue="1" operator="equal">
      <formula>"Fail"</formula>
    </cfRule>
  </conditionalFormatting>
  <conditionalFormatting sqref="I252">
    <cfRule type="cellIs" dxfId="3745" priority="415" stopIfTrue="1" operator="equal">
      <formula>"Pass"</formula>
    </cfRule>
    <cfRule type="cellIs" dxfId="3744" priority="416" stopIfTrue="1" operator="equal">
      <formula>"Fail"</formula>
    </cfRule>
  </conditionalFormatting>
  <conditionalFormatting sqref="I203">
    <cfRule type="cellIs" dxfId="3743" priority="411" stopIfTrue="1" operator="equal">
      <formula>"Pass"</formula>
    </cfRule>
    <cfRule type="cellIs" dxfId="3742" priority="412" stopIfTrue="1" operator="equal">
      <formula>"Fail"</formula>
    </cfRule>
  </conditionalFormatting>
  <conditionalFormatting sqref="I245">
    <cfRule type="cellIs" dxfId="3741" priority="409" stopIfTrue="1" operator="equal">
      <formula>"Pass"</formula>
    </cfRule>
    <cfRule type="cellIs" dxfId="3740" priority="410" stopIfTrue="1" operator="equal">
      <formula>"Fail"</formula>
    </cfRule>
  </conditionalFormatting>
  <conditionalFormatting sqref="I255">
    <cfRule type="cellIs" dxfId="3739" priority="407" stopIfTrue="1" operator="equal">
      <formula>"Pass"</formula>
    </cfRule>
    <cfRule type="cellIs" dxfId="3738" priority="408" stopIfTrue="1" operator="equal">
      <formula>"Fail"</formula>
    </cfRule>
  </conditionalFormatting>
  <conditionalFormatting sqref="I175">
    <cfRule type="cellIs" dxfId="3737" priority="399" stopIfTrue="1" operator="equal">
      <formula>"Pass"</formula>
    </cfRule>
    <cfRule type="cellIs" dxfId="3736" priority="400" stopIfTrue="1" operator="equal">
      <formula>"Fail"</formula>
    </cfRule>
  </conditionalFormatting>
  <conditionalFormatting sqref="I206">
    <cfRule type="cellIs" dxfId="3735" priority="395" stopIfTrue="1" operator="equal">
      <formula>"Pass"</formula>
    </cfRule>
    <cfRule type="cellIs" dxfId="3734" priority="396" stopIfTrue="1" operator="equal">
      <formula>"Fail"</formula>
    </cfRule>
  </conditionalFormatting>
  <conditionalFormatting sqref="I159">
    <cfRule type="cellIs" dxfId="3733" priority="381" stopIfTrue="1" operator="equal">
      <formula>"Pass"</formula>
    </cfRule>
    <cfRule type="cellIs" dxfId="3732" priority="382" stopIfTrue="1" operator="equal">
      <formula>"Fail"</formula>
    </cfRule>
  </conditionalFormatting>
  <conditionalFormatting sqref="I160">
    <cfRule type="cellIs" dxfId="3731" priority="383" stopIfTrue="1" operator="equal">
      <formula>"Pass"</formula>
    </cfRule>
    <cfRule type="cellIs" dxfId="3730" priority="384" stopIfTrue="1" operator="equal">
      <formula>"Fail"</formula>
    </cfRule>
  </conditionalFormatting>
  <conditionalFormatting sqref="I125">
    <cfRule type="cellIs" dxfId="3729" priority="349" stopIfTrue="1" operator="equal">
      <formula>"Pass"</formula>
    </cfRule>
    <cfRule type="cellIs" dxfId="3728" priority="350" stopIfTrue="1" operator="equal">
      <formula>"Fail"</formula>
    </cfRule>
  </conditionalFormatting>
  <conditionalFormatting sqref="I126">
    <cfRule type="cellIs" dxfId="3727" priority="347" stopIfTrue="1" operator="equal">
      <formula>"Pass"</formula>
    </cfRule>
    <cfRule type="cellIs" dxfId="3726" priority="348" stopIfTrue="1" operator="equal">
      <formula>"Fail"</formula>
    </cfRule>
  </conditionalFormatting>
  <conditionalFormatting sqref="I161">
    <cfRule type="cellIs" dxfId="3725" priority="343" stopIfTrue="1" operator="equal">
      <formula>"Pass"</formula>
    </cfRule>
    <cfRule type="cellIs" dxfId="3724" priority="344" stopIfTrue="1" operator="equal">
      <formula>"Fail"</formula>
    </cfRule>
  </conditionalFormatting>
  <conditionalFormatting sqref="I162">
    <cfRule type="cellIs" dxfId="3723" priority="345" stopIfTrue="1" operator="equal">
      <formula>"Pass"</formula>
    </cfRule>
    <cfRule type="cellIs" dxfId="3722" priority="346" stopIfTrue="1" operator="equal">
      <formula>"Fail"</formula>
    </cfRule>
  </conditionalFormatting>
  <conditionalFormatting sqref="I173">
    <cfRule type="cellIs" dxfId="3721" priority="315" stopIfTrue="1" operator="equal">
      <formula>"Pass"</formula>
    </cfRule>
    <cfRule type="cellIs" dxfId="3720" priority="316" stopIfTrue="1" operator="equal">
      <formula>"Fail"</formula>
    </cfRule>
  </conditionalFormatting>
  <conditionalFormatting sqref="I188">
    <cfRule type="cellIs" dxfId="3719" priority="313" stopIfTrue="1" operator="equal">
      <formula>"Pass"</formula>
    </cfRule>
    <cfRule type="cellIs" dxfId="3718" priority="314" stopIfTrue="1" operator="equal">
      <formula>"Fail"</formula>
    </cfRule>
  </conditionalFormatting>
  <conditionalFormatting sqref="I178">
    <cfRule type="cellIs" dxfId="3717" priority="301" stopIfTrue="1" operator="equal">
      <formula>"Pass"</formula>
    </cfRule>
    <cfRule type="cellIs" dxfId="3716" priority="302" stopIfTrue="1" operator="equal">
      <formula>"Fail"</formula>
    </cfRule>
  </conditionalFormatting>
  <conditionalFormatting sqref="I87">
    <cfRule type="cellIs" dxfId="3715" priority="299" stopIfTrue="1" operator="equal">
      <formula>"Pass"</formula>
    </cfRule>
    <cfRule type="cellIs" dxfId="3714" priority="300" stopIfTrue="1" operator="equal">
      <formula>"Fail"</formula>
    </cfRule>
  </conditionalFormatting>
  <conditionalFormatting sqref="I110">
    <cfRule type="cellIs" dxfId="3713" priority="297" stopIfTrue="1" operator="equal">
      <formula>"Pass"</formula>
    </cfRule>
    <cfRule type="cellIs" dxfId="3712" priority="298" stopIfTrue="1" operator="equal">
      <formula>"Fail"</formula>
    </cfRule>
  </conditionalFormatting>
  <conditionalFormatting sqref="I115">
    <cfRule type="cellIs" dxfId="3711" priority="295" stopIfTrue="1" operator="equal">
      <formula>"Pass"</formula>
    </cfRule>
    <cfRule type="cellIs" dxfId="3710" priority="296" stopIfTrue="1" operator="equal">
      <formula>"Fail"</formula>
    </cfRule>
  </conditionalFormatting>
  <conditionalFormatting sqref="I251">
    <cfRule type="cellIs" dxfId="3709" priority="293" stopIfTrue="1" operator="equal">
      <formula>"Pass"</formula>
    </cfRule>
    <cfRule type="cellIs" dxfId="3708" priority="294" stopIfTrue="1" operator="equal">
      <formula>"Fail"</formula>
    </cfRule>
  </conditionalFormatting>
  <conditionalFormatting sqref="I118">
    <cfRule type="cellIs" dxfId="3707" priority="283" stopIfTrue="1" operator="equal">
      <formula>"Pass"</formula>
    </cfRule>
    <cfRule type="cellIs" dxfId="3706" priority="284" stopIfTrue="1" operator="equal">
      <formula>"Fail"</formula>
    </cfRule>
  </conditionalFormatting>
  <conditionalFormatting sqref="I119">
    <cfRule type="cellIs" dxfId="3705" priority="285" stopIfTrue="1" operator="equal">
      <formula>"Pass"</formula>
    </cfRule>
    <cfRule type="cellIs" dxfId="3704" priority="286" stopIfTrue="1" operator="equal">
      <formula>"Fail"</formula>
    </cfRule>
  </conditionalFormatting>
  <conditionalFormatting sqref="I199">
    <cfRule type="cellIs" dxfId="3703" priority="269" stopIfTrue="1" operator="equal">
      <formula>"Pass"</formula>
    </cfRule>
    <cfRule type="cellIs" dxfId="3702" priority="270" stopIfTrue="1" operator="equal">
      <formula>"Fail"</formula>
    </cfRule>
  </conditionalFormatting>
  <conditionalFormatting sqref="I11">
    <cfRule type="cellIs" dxfId="3701" priority="267" stopIfTrue="1" operator="equal">
      <formula>"Pass"</formula>
    </cfRule>
    <cfRule type="cellIs" dxfId="3700" priority="268" stopIfTrue="1" operator="equal">
      <formula>"Fail"</formula>
    </cfRule>
  </conditionalFormatting>
  <conditionalFormatting sqref="I117">
    <cfRule type="cellIs" dxfId="3699" priority="259" stopIfTrue="1" operator="equal">
      <formula>"Pass"</formula>
    </cfRule>
    <cfRule type="cellIs" dxfId="3698" priority="260" stopIfTrue="1" operator="equal">
      <formula>"Fail"</formula>
    </cfRule>
  </conditionalFormatting>
  <conditionalFormatting sqref="I12">
    <cfRule type="cellIs" dxfId="3697" priority="245" stopIfTrue="1" operator="equal">
      <formula>"Pass"</formula>
    </cfRule>
    <cfRule type="cellIs" dxfId="3696" priority="246" stopIfTrue="1" operator="equal">
      <formula>"Fail"</formula>
    </cfRule>
  </conditionalFormatting>
  <conditionalFormatting sqref="I15">
    <cfRule type="cellIs" dxfId="3695" priority="251" stopIfTrue="1" operator="equal">
      <formula>"Pass"</formula>
    </cfRule>
    <cfRule type="cellIs" dxfId="3694" priority="252" stopIfTrue="1" operator="equal">
      <formula>"Fail"</formula>
    </cfRule>
  </conditionalFormatting>
  <conditionalFormatting sqref="I13">
    <cfRule type="cellIs" dxfId="3693" priority="243" stopIfTrue="1" operator="equal">
      <formula>"Pass"</formula>
    </cfRule>
    <cfRule type="cellIs" dxfId="3692" priority="244" stopIfTrue="1" operator="equal">
      <formula>"Fail"</formula>
    </cfRule>
  </conditionalFormatting>
  <conditionalFormatting sqref="I247">
    <cfRule type="cellIs" dxfId="3691" priority="241" stopIfTrue="1" operator="equal">
      <formula>"Pass"</formula>
    </cfRule>
    <cfRule type="cellIs" dxfId="3690" priority="242" stopIfTrue="1" operator="equal">
      <formula>"Fail"</formula>
    </cfRule>
  </conditionalFormatting>
  <conditionalFormatting sqref="I248">
    <cfRule type="cellIs" dxfId="3689" priority="239" stopIfTrue="1" operator="equal">
      <formula>"Pass"</formula>
    </cfRule>
    <cfRule type="cellIs" dxfId="3688" priority="240" stopIfTrue="1" operator="equal">
      <formula>"Fail"</formula>
    </cfRule>
  </conditionalFormatting>
  <conditionalFormatting sqref="I257">
    <cfRule type="cellIs" dxfId="3687" priority="237" stopIfTrue="1" operator="equal">
      <formula>"Pass"</formula>
    </cfRule>
    <cfRule type="cellIs" dxfId="3686" priority="238" stopIfTrue="1" operator="equal">
      <formula>"Fail"</formula>
    </cfRule>
  </conditionalFormatting>
  <conditionalFormatting sqref="I258">
    <cfRule type="cellIs" dxfId="3685" priority="235" stopIfTrue="1" operator="equal">
      <formula>"Pass"</formula>
    </cfRule>
    <cfRule type="cellIs" dxfId="3684" priority="236" stopIfTrue="1" operator="equal">
      <formula>"Fail"</formula>
    </cfRule>
  </conditionalFormatting>
  <conditionalFormatting sqref="I131">
    <cfRule type="cellIs" dxfId="3683" priority="233" stopIfTrue="1" operator="equal">
      <formula>"Pass"</formula>
    </cfRule>
    <cfRule type="cellIs" dxfId="3682" priority="234" stopIfTrue="1" operator="equal">
      <formula>"Fail"</formula>
    </cfRule>
  </conditionalFormatting>
  <conditionalFormatting sqref="I130">
    <cfRule type="cellIs" dxfId="3681" priority="229" stopIfTrue="1" operator="equal">
      <formula>"Pass"</formula>
    </cfRule>
    <cfRule type="cellIs" dxfId="3680" priority="230" stopIfTrue="1" operator="equal">
      <formula>"Fail"</formula>
    </cfRule>
  </conditionalFormatting>
  <conditionalFormatting sqref="I167">
    <cfRule type="cellIs" dxfId="3679" priority="227" stopIfTrue="1" operator="equal">
      <formula>"Pass"</formula>
    </cfRule>
    <cfRule type="cellIs" dxfId="3678" priority="228" stopIfTrue="1" operator="equal">
      <formula>"Fail"</formula>
    </cfRule>
  </conditionalFormatting>
  <conditionalFormatting sqref="I166">
    <cfRule type="cellIs" dxfId="3677" priority="221" stopIfTrue="1" operator="equal">
      <formula>"Pass"</formula>
    </cfRule>
    <cfRule type="cellIs" dxfId="3676" priority="222" stopIfTrue="1" operator="equal">
      <formula>"Fail"</formula>
    </cfRule>
  </conditionalFormatting>
  <conditionalFormatting sqref="I209">
    <cfRule type="cellIs" dxfId="3675" priority="215" stopIfTrue="1" operator="equal">
      <formula>"Pass"</formula>
    </cfRule>
    <cfRule type="cellIs" dxfId="3674" priority="216" stopIfTrue="1" operator="equal">
      <formula>"Fail"</formula>
    </cfRule>
  </conditionalFormatting>
  <conditionalFormatting sqref="I32:I33">
    <cfRule type="cellIs" dxfId="3673" priority="209" stopIfTrue="1" operator="equal">
      <formula>"Pass"</formula>
    </cfRule>
    <cfRule type="cellIs" dxfId="3672" priority="210" stopIfTrue="1" operator="equal">
      <formula>"Fail"</formula>
    </cfRule>
  </conditionalFormatting>
  <conditionalFormatting sqref="I25:I26">
    <cfRule type="cellIs" dxfId="3671" priority="207" stopIfTrue="1" operator="equal">
      <formula>"Pass"</formula>
    </cfRule>
    <cfRule type="cellIs" dxfId="3670" priority="208" stopIfTrue="1" operator="equal">
      <formula>"Fail"</formula>
    </cfRule>
  </conditionalFormatting>
  <conditionalFormatting sqref="I76 I81">
    <cfRule type="cellIs" dxfId="3669" priority="205" stopIfTrue="1" operator="equal">
      <formula>"Pass"</formula>
    </cfRule>
    <cfRule type="cellIs" dxfId="3668" priority="206" stopIfTrue="1" operator="equal">
      <formula>"Fail"</formula>
    </cfRule>
  </conditionalFormatting>
  <conditionalFormatting sqref="I82:I83">
    <cfRule type="cellIs" dxfId="3667" priority="203" stopIfTrue="1" operator="equal">
      <formula>"Pass"</formula>
    </cfRule>
    <cfRule type="cellIs" dxfId="3666" priority="204" stopIfTrue="1" operator="equal">
      <formula>"Fail"</formula>
    </cfRule>
  </conditionalFormatting>
  <conditionalFormatting sqref="I77">
    <cfRule type="cellIs" dxfId="3665" priority="195" stopIfTrue="1" operator="equal">
      <formula>"Pass"</formula>
    </cfRule>
    <cfRule type="cellIs" dxfId="3664" priority="196" stopIfTrue="1" operator="equal">
      <formula>"Fail"</formula>
    </cfRule>
  </conditionalFormatting>
  <conditionalFormatting sqref="I14">
    <cfRule type="cellIs" dxfId="3663" priority="193" stopIfTrue="1" operator="equal">
      <formula>"Pass"</formula>
    </cfRule>
    <cfRule type="cellIs" dxfId="3662" priority="194" stopIfTrue="1" operator="equal">
      <formula>"Fail"</formula>
    </cfRule>
  </conditionalFormatting>
  <conditionalFormatting sqref="I84:I85">
    <cfRule type="cellIs" dxfId="3661" priority="191" stopIfTrue="1" operator="equal">
      <formula>"Pass"</formula>
    </cfRule>
    <cfRule type="cellIs" dxfId="3660" priority="192" stopIfTrue="1" operator="equal">
      <formula>"Fail"</formula>
    </cfRule>
  </conditionalFormatting>
  <conditionalFormatting sqref="I78">
    <cfRule type="cellIs" dxfId="3659" priority="189" stopIfTrue="1" operator="equal">
      <formula>"Pass"</formula>
    </cfRule>
    <cfRule type="cellIs" dxfId="3658" priority="190" stopIfTrue="1" operator="equal">
      <formula>"Fail"</formula>
    </cfRule>
  </conditionalFormatting>
  <conditionalFormatting sqref="I79">
    <cfRule type="cellIs" dxfId="3657" priority="187" stopIfTrue="1" operator="equal">
      <formula>"Pass"</formula>
    </cfRule>
    <cfRule type="cellIs" dxfId="3656" priority="188" stopIfTrue="1" operator="equal">
      <formula>"Fail"</formula>
    </cfRule>
  </conditionalFormatting>
  <conditionalFormatting sqref="I80">
    <cfRule type="cellIs" dxfId="3655" priority="185" stopIfTrue="1" operator="equal">
      <formula>"Pass"</formula>
    </cfRule>
    <cfRule type="cellIs" dxfId="3654" priority="186" stopIfTrue="1" operator="equal">
      <formula>"Fail"</formula>
    </cfRule>
  </conditionalFormatting>
  <conditionalFormatting sqref="I181">
    <cfRule type="cellIs" dxfId="3653" priority="183" stopIfTrue="1" operator="equal">
      <formula>"Pass"</formula>
    </cfRule>
    <cfRule type="cellIs" dxfId="3652" priority="184" stopIfTrue="1" operator="equal">
      <formula>"Fail"</formula>
    </cfRule>
  </conditionalFormatting>
  <conditionalFormatting sqref="I182">
    <cfRule type="cellIs" dxfId="3651" priority="181" stopIfTrue="1" operator="equal">
      <formula>"Pass"</formula>
    </cfRule>
    <cfRule type="cellIs" dxfId="3650" priority="182" stopIfTrue="1" operator="equal">
      <formula>"Fail"</formula>
    </cfRule>
  </conditionalFormatting>
  <conditionalFormatting sqref="I204">
    <cfRule type="cellIs" dxfId="3649" priority="171" stopIfTrue="1" operator="equal">
      <formula>"Pass"</formula>
    </cfRule>
    <cfRule type="cellIs" dxfId="3648" priority="172" stopIfTrue="1" operator="equal">
      <formula>"Fail"</formula>
    </cfRule>
  </conditionalFormatting>
  <conditionalFormatting sqref="I205:I207">
    <cfRule type="cellIs" dxfId="3647" priority="169" stopIfTrue="1" operator="equal">
      <formula>"Pass"</formula>
    </cfRule>
    <cfRule type="cellIs" dxfId="3646" priority="170" stopIfTrue="1" operator="equal">
      <formula>"Fail"</formula>
    </cfRule>
  </conditionalFormatting>
  <conditionalFormatting sqref="I261">
    <cfRule type="cellIs" dxfId="3645" priority="167" stopIfTrue="1" operator="equal">
      <formula>"Pass"</formula>
    </cfRule>
    <cfRule type="cellIs" dxfId="3644" priority="168" stopIfTrue="1" operator="equal">
      <formula>"Fail"</formula>
    </cfRule>
  </conditionalFormatting>
  <conditionalFormatting sqref="I263">
    <cfRule type="cellIs" dxfId="3643" priority="159" stopIfTrue="1" operator="equal">
      <formula>"Pass"</formula>
    </cfRule>
    <cfRule type="cellIs" dxfId="3642" priority="160" stopIfTrue="1" operator="equal">
      <formula>"Fail"</formula>
    </cfRule>
  </conditionalFormatting>
  <conditionalFormatting sqref="I264">
    <cfRule type="cellIs" dxfId="3641" priority="157" stopIfTrue="1" operator="equal">
      <formula>"Pass"</formula>
    </cfRule>
    <cfRule type="cellIs" dxfId="3640" priority="158" stopIfTrue="1" operator="equal">
      <formula>"Fail"</formula>
    </cfRule>
  </conditionalFormatting>
  <conditionalFormatting sqref="I262">
    <cfRule type="cellIs" dxfId="3639" priority="151" stopIfTrue="1" operator="equal">
      <formula>"Pass"</formula>
    </cfRule>
    <cfRule type="cellIs" dxfId="3638" priority="152" stopIfTrue="1" operator="equal">
      <formula>"Fail"</formula>
    </cfRule>
  </conditionalFormatting>
  <conditionalFormatting sqref="I16">
    <cfRule type="cellIs" dxfId="3637" priority="149" stopIfTrue="1" operator="equal">
      <formula>"Pass"</formula>
    </cfRule>
    <cfRule type="cellIs" dxfId="3636" priority="150" stopIfTrue="1" operator="equal">
      <formula>"Fail"</formula>
    </cfRule>
  </conditionalFormatting>
  <conditionalFormatting sqref="I189">
    <cfRule type="cellIs" dxfId="3635" priority="145" stopIfTrue="1" operator="equal">
      <formula>"Pass"</formula>
    </cfRule>
    <cfRule type="cellIs" dxfId="3634" priority="146" stopIfTrue="1" operator="equal">
      <formula>"Fail"</formula>
    </cfRule>
  </conditionalFormatting>
  <conditionalFormatting sqref="I190">
    <cfRule type="cellIs" dxfId="3633" priority="141" stopIfTrue="1" operator="equal">
      <formula>"Pass"</formula>
    </cfRule>
    <cfRule type="cellIs" dxfId="3632" priority="142" stopIfTrue="1" operator="equal">
      <formula>"Fail"</formula>
    </cfRule>
  </conditionalFormatting>
  <conditionalFormatting sqref="I191">
    <cfRule type="cellIs" dxfId="3631" priority="139" stopIfTrue="1" operator="equal">
      <formula>"Pass"</formula>
    </cfRule>
    <cfRule type="cellIs" dxfId="3630" priority="140" stopIfTrue="1" operator="equal">
      <formula>"Fail"</formula>
    </cfRule>
  </conditionalFormatting>
  <conditionalFormatting sqref="I129">
    <cfRule type="cellIs" dxfId="3629" priority="133" stopIfTrue="1" operator="equal">
      <formula>"Pass"</formula>
    </cfRule>
    <cfRule type="cellIs" dxfId="3628" priority="134" stopIfTrue="1" operator="equal">
      <formula>"Fail"</formula>
    </cfRule>
  </conditionalFormatting>
  <conditionalFormatting sqref="I210">
    <cfRule type="cellIs" dxfId="3627" priority="131" stopIfTrue="1" operator="equal">
      <formula>"Pass"</formula>
    </cfRule>
    <cfRule type="cellIs" dxfId="3626" priority="132" stopIfTrue="1" operator="equal">
      <formula>"Fail"</formula>
    </cfRule>
  </conditionalFormatting>
  <conditionalFormatting sqref="I211">
    <cfRule type="cellIs" dxfId="3625" priority="129" stopIfTrue="1" operator="equal">
      <formula>"Pass"</formula>
    </cfRule>
    <cfRule type="cellIs" dxfId="3624" priority="130" stopIfTrue="1" operator="equal">
      <formula>"Fail"</formula>
    </cfRule>
  </conditionalFormatting>
  <conditionalFormatting sqref="I212">
    <cfRule type="cellIs" dxfId="3623" priority="125" stopIfTrue="1" operator="equal">
      <formula>"Pass"</formula>
    </cfRule>
    <cfRule type="cellIs" dxfId="3622" priority="126" stopIfTrue="1" operator="equal">
      <formula>"Fail"</formula>
    </cfRule>
  </conditionalFormatting>
  <conditionalFormatting sqref="I213">
    <cfRule type="cellIs" dxfId="3621" priority="123" stopIfTrue="1" operator="equal">
      <formula>"Pass"</formula>
    </cfRule>
    <cfRule type="cellIs" dxfId="3620" priority="124" stopIfTrue="1" operator="equal">
      <formula>"Fail"</formula>
    </cfRule>
  </conditionalFormatting>
  <conditionalFormatting sqref="I165">
    <cfRule type="cellIs" dxfId="3619" priority="121" stopIfTrue="1" operator="equal">
      <formula>"Pass"</formula>
    </cfRule>
    <cfRule type="cellIs" dxfId="3618" priority="122" stopIfTrue="1" operator="equal">
      <formula>"Fail"</formula>
    </cfRule>
  </conditionalFormatting>
  <conditionalFormatting sqref="I17">
    <cfRule type="cellIs" dxfId="3617" priority="113" stopIfTrue="1" operator="equal">
      <formula>"Pass"</formula>
    </cfRule>
    <cfRule type="cellIs" dxfId="3616" priority="114" stopIfTrue="1" operator="equal">
      <formula>"Fail"</formula>
    </cfRule>
  </conditionalFormatting>
  <conditionalFormatting sqref="I185">
    <cfRule type="cellIs" dxfId="3615" priority="111" stopIfTrue="1" operator="equal">
      <formula>"Pass"</formula>
    </cfRule>
    <cfRule type="cellIs" dxfId="3614" priority="112" stopIfTrue="1" operator="equal">
      <formula>"Fail"</formula>
    </cfRule>
  </conditionalFormatting>
  <conditionalFormatting sqref="I185">
    <cfRule type="cellIs" dxfId="3613" priority="109" stopIfTrue="1" operator="equal">
      <formula>"Pass"</formula>
    </cfRule>
    <cfRule type="cellIs" dxfId="3612" priority="110" stopIfTrue="1" operator="equal">
      <formula>"Fail"</formula>
    </cfRule>
  </conditionalFormatting>
  <conditionalFormatting sqref="I128">
    <cfRule type="cellIs" dxfId="3611" priority="101" stopIfTrue="1" operator="equal">
      <formula>"Pass"</formula>
    </cfRule>
    <cfRule type="cellIs" dxfId="3610" priority="102" stopIfTrue="1" operator="equal">
      <formula>"Fail"</formula>
    </cfRule>
  </conditionalFormatting>
  <conditionalFormatting sqref="I127">
    <cfRule type="cellIs" dxfId="3609" priority="99" stopIfTrue="1" operator="equal">
      <formula>"Pass"</formula>
    </cfRule>
    <cfRule type="cellIs" dxfId="3608" priority="100" stopIfTrue="1" operator="equal">
      <formula>"Fail"</formula>
    </cfRule>
  </conditionalFormatting>
  <conditionalFormatting sqref="I164">
    <cfRule type="cellIs" dxfId="3607" priority="93" stopIfTrue="1" operator="equal">
      <formula>"Pass"</formula>
    </cfRule>
    <cfRule type="cellIs" dxfId="3606" priority="94" stopIfTrue="1" operator="equal">
      <formula>"Fail"</formula>
    </cfRule>
  </conditionalFormatting>
  <conditionalFormatting sqref="I163">
    <cfRule type="cellIs" dxfId="3605" priority="91" stopIfTrue="1" operator="equal">
      <formula>"Pass"</formula>
    </cfRule>
    <cfRule type="cellIs" dxfId="3604" priority="92" stopIfTrue="1" operator="equal">
      <formula>"Fail"</formula>
    </cfRule>
  </conditionalFormatting>
  <conditionalFormatting sqref="I208">
    <cfRule type="cellIs" dxfId="3603" priority="63" stopIfTrue="1" operator="equal">
      <formula>"Pass"</formula>
    </cfRule>
    <cfRule type="cellIs" dxfId="3602" priority="64" stopIfTrue="1" operator="equal">
      <formula>"Fail"</formula>
    </cfRule>
  </conditionalFormatting>
  <conditionalFormatting sqref="I208">
    <cfRule type="cellIs" dxfId="3601" priority="61" stopIfTrue="1" operator="equal">
      <formula>"Pass"</formula>
    </cfRule>
    <cfRule type="cellIs" dxfId="3600" priority="62" stopIfTrue="1" operator="equal">
      <formula>"Fail"</formula>
    </cfRule>
  </conditionalFormatting>
  <conditionalFormatting sqref="I208">
    <cfRule type="cellIs" dxfId="3599" priority="59" stopIfTrue="1" operator="equal">
      <formula>"Pass"</formula>
    </cfRule>
    <cfRule type="cellIs" dxfId="3598" priority="60" stopIfTrue="1" operator="equal">
      <formula>"Fail"</formula>
    </cfRule>
  </conditionalFormatting>
  <conditionalFormatting sqref="I208">
    <cfRule type="cellIs" dxfId="3597" priority="57" stopIfTrue="1" operator="equal">
      <formula>"Pass"</formula>
    </cfRule>
    <cfRule type="cellIs" dxfId="3596" priority="58" stopIfTrue="1" operator="equal">
      <formula>"Fail"</formula>
    </cfRule>
  </conditionalFormatting>
  <conditionalFormatting sqref="I208">
    <cfRule type="cellIs" dxfId="3595" priority="55" stopIfTrue="1" operator="equal">
      <formula>"Pass"</formula>
    </cfRule>
    <cfRule type="cellIs" dxfId="3594" priority="56" stopIfTrue="1" operator="equal">
      <formula>"Fail"</formula>
    </cfRule>
  </conditionalFormatting>
  <conditionalFormatting sqref="I208">
    <cfRule type="cellIs" dxfId="3593" priority="53" stopIfTrue="1" operator="equal">
      <formula>"Pass"</formula>
    </cfRule>
    <cfRule type="cellIs" dxfId="3592" priority="54" stopIfTrue="1" operator="equal">
      <formula>"Fail"</formula>
    </cfRule>
  </conditionalFormatting>
  <conditionalFormatting sqref="I186">
    <cfRule type="cellIs" dxfId="3591" priority="29" stopIfTrue="1" operator="equal">
      <formula>"Pass"</formula>
    </cfRule>
    <cfRule type="cellIs" dxfId="3590" priority="30" stopIfTrue="1" operator="equal">
      <formula>"Fail"</formula>
    </cfRule>
  </conditionalFormatting>
  <conditionalFormatting sqref="I186">
    <cfRule type="cellIs" dxfId="3589" priority="27" stopIfTrue="1" operator="equal">
      <formula>"Pass"</formula>
    </cfRule>
    <cfRule type="cellIs" dxfId="3588" priority="28" stopIfTrue="1" operator="equal">
      <formula>"Fail"</formula>
    </cfRule>
  </conditionalFormatting>
  <conditionalFormatting sqref="I186">
    <cfRule type="cellIs" dxfId="3587" priority="25" stopIfTrue="1" operator="equal">
      <formula>"Pass"</formula>
    </cfRule>
    <cfRule type="cellIs" dxfId="3586" priority="26" stopIfTrue="1" operator="equal">
      <formula>"Fail"</formula>
    </cfRule>
  </conditionalFormatting>
  <conditionalFormatting sqref="I186">
    <cfRule type="cellIs" dxfId="3585" priority="23" stopIfTrue="1" operator="equal">
      <formula>"Pass"</formula>
    </cfRule>
    <cfRule type="cellIs" dxfId="3584" priority="24" stopIfTrue="1" operator="equal">
      <formula>"Fail"</formula>
    </cfRule>
  </conditionalFormatting>
  <conditionalFormatting sqref="I31">
    <cfRule type="cellIs" dxfId="3583" priority="21" stopIfTrue="1" operator="equal">
      <formula>"Pass"</formula>
    </cfRule>
    <cfRule type="cellIs" dxfId="3582" priority="22" stopIfTrue="1" operator="equal">
      <formula>"Fail"</formula>
    </cfRule>
  </conditionalFormatting>
  <conditionalFormatting sqref="I30">
    <cfRule type="cellIs" dxfId="3581" priority="19" stopIfTrue="1" operator="equal">
      <formula>"Pass"</formula>
    </cfRule>
    <cfRule type="cellIs" dxfId="3580" priority="20" stopIfTrue="1" operator="equal">
      <formula>"Fail"</formula>
    </cfRule>
  </conditionalFormatting>
  <conditionalFormatting sqref="I29">
    <cfRule type="cellIs" dxfId="3579" priority="17" stopIfTrue="1" operator="equal">
      <formula>"Pass"</formula>
    </cfRule>
    <cfRule type="cellIs" dxfId="3578" priority="18" stopIfTrue="1" operator="equal">
      <formula>"Fail"</formula>
    </cfRule>
  </conditionalFormatting>
  <conditionalFormatting sqref="I28">
    <cfRule type="cellIs" dxfId="3577" priority="15" stopIfTrue="1" operator="equal">
      <formula>"Pass"</formula>
    </cfRule>
    <cfRule type="cellIs" dxfId="3576" priority="16" stopIfTrue="1" operator="equal">
      <formula>"Fail"</formula>
    </cfRule>
  </conditionalFormatting>
  <conditionalFormatting sqref="I26">
    <cfRule type="cellIs" dxfId="3575" priority="13" stopIfTrue="1" operator="equal">
      <formula>"Pass"</formula>
    </cfRule>
    <cfRule type="cellIs" dxfId="3574" priority="14" stopIfTrue="1" operator="equal">
      <formula>"Fail"</formula>
    </cfRule>
  </conditionalFormatting>
  <conditionalFormatting sqref="I23">
    <cfRule type="cellIs" dxfId="3573" priority="11" stopIfTrue="1" operator="equal">
      <formula>"Pass"</formula>
    </cfRule>
    <cfRule type="cellIs" dxfId="3572" priority="12" stopIfTrue="1" operator="equal">
      <formula>"Fail"</formula>
    </cfRule>
  </conditionalFormatting>
  <conditionalFormatting sqref="I22">
    <cfRule type="cellIs" dxfId="3571" priority="9" stopIfTrue="1" operator="equal">
      <formula>"Pass"</formula>
    </cfRule>
    <cfRule type="cellIs" dxfId="3570" priority="10" stopIfTrue="1" operator="equal">
      <formula>"Fail"</formula>
    </cfRule>
  </conditionalFormatting>
  <conditionalFormatting sqref="I21">
    <cfRule type="cellIs" dxfId="3569" priority="7" stopIfTrue="1" operator="equal">
      <formula>"Pass"</formula>
    </cfRule>
    <cfRule type="cellIs" dxfId="3568" priority="8" stopIfTrue="1" operator="equal">
      <formula>"Fail"</formula>
    </cfRule>
  </conditionalFormatting>
  <conditionalFormatting sqref="I27">
    <cfRule type="cellIs" dxfId="3567" priority="1" stopIfTrue="1" operator="equal">
      <formula>"Pass"</formula>
    </cfRule>
    <cfRule type="cellIs" dxfId="3566" priority="2" stopIfTrue="1" operator="equal">
      <formula>"Fail"</formula>
    </cfRule>
  </conditionalFormatting>
  <dataValidations count="2">
    <dataValidation type="list" allowBlank="1" showInputMessage="1" showErrorMessage="1" sqref="I196:I197 I220:I224 I136:I137 I133:I134 I162 I40:I41 I151:I153 I48:I49 I51:I52 I54:I55 I66:I67 I226:I227 I139:I140 I121:I122 I169:I170 I215:I216 I8:I9 I193:I194 I237:I240 I118:I119 I229:I232 I200:I213 I95:I96 I155:I158 I34:I38 I43:I46 I243:I250 I69:I72 I99:I105 I107:I110 I142:I149 I131 I57:I64 I126 I128 I124 I160 I89:I93 I234:I235 I82:I85 I112:I116 I167 I263:I264 I74:I75 I253:I260 I164 I176:I191 I28:I31 I25:I26 I21:I23" xr:uid="{00000000-0002-0000-0D00-000000000000}">
      <formula1>"Pass, Fail, N/A"</formula1>
    </dataValidation>
    <dataValidation type="textLength" errorStyle="warning" allowBlank="1" showInputMessage="1" showErrorMessage="1" sqref="J2 C21:C23 C28:C31 C26 H25:H26" xr:uid="{00000000-0002-0000-0D00-000001000000}">
      <formula1>0</formula1>
      <formula2>500</formula2>
    </dataValidation>
  </dataValidations>
  <hyperlinks>
    <hyperlink ref="J2" location="Menu!A1" display="Go to Menu" xr:uid="{00000000-0004-0000-0D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1">
    <pageSetUpPr fitToPage="1"/>
  </sheetPr>
  <dimension ref="A1:R3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2.5546875" style="84" customWidth="1"/>
    <col min="6" max="9" width="6.5546875" style="84" customWidth="1"/>
    <col min="10" max="10" width="36.5546875" style="83" customWidth="1"/>
    <col min="11" max="11" width="7.5546875" style="84" customWidth="1"/>
    <col min="12" max="12" width="35.21875" style="82" customWidth="1"/>
    <col min="13" max="13" width="1.5546875" style="81" customWidth="1"/>
    <col min="14" max="14" width="3.5546875" style="49" hidden="1" customWidth="1"/>
    <col min="15"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1100</v>
      </c>
      <c r="D1" s="1505"/>
      <c r="E1" s="1505"/>
      <c r="F1" s="1505"/>
      <c r="G1" s="1505"/>
      <c r="H1" s="1505"/>
      <c r="I1" s="1505"/>
      <c r="J1" s="1506"/>
      <c r="K1" s="1506"/>
      <c r="L1" s="518" t="s">
        <v>405</v>
      </c>
      <c r="M1" s="49"/>
    </row>
    <row r="2" spans="1:18" ht="15" customHeight="1">
      <c r="A2" s="544"/>
      <c r="B2" s="545"/>
      <c r="C2" s="1507"/>
      <c r="D2" s="1507"/>
      <c r="E2" s="1507"/>
      <c r="F2" s="1507"/>
      <c r="G2" s="1507"/>
      <c r="H2" s="1507"/>
      <c r="I2" s="1507"/>
      <c r="J2" s="1508"/>
      <c r="K2" s="1508"/>
      <c r="L2" s="542" t="s">
        <v>253</v>
      </c>
      <c r="M2" s="49"/>
    </row>
    <row r="3" spans="1:18" ht="25.05" customHeight="1">
      <c r="A3" s="551" t="s">
        <v>3202</v>
      </c>
      <c r="B3" s="552" t="s">
        <v>401</v>
      </c>
      <c r="C3" s="553" t="s">
        <v>410</v>
      </c>
      <c r="D3" s="552" t="s">
        <v>3755</v>
      </c>
      <c r="E3" s="552" t="s">
        <v>347</v>
      </c>
      <c r="F3" s="552" t="s">
        <v>402</v>
      </c>
      <c r="G3" s="552" t="s">
        <v>403</v>
      </c>
      <c r="H3" s="552" t="s">
        <v>404</v>
      </c>
      <c r="I3" s="552" t="s">
        <v>365</v>
      </c>
      <c r="J3" s="553" t="s">
        <v>3756</v>
      </c>
      <c r="K3" s="554" t="s">
        <v>418</v>
      </c>
      <c r="L3" s="553" t="s">
        <v>419</v>
      </c>
      <c r="M3" s="49"/>
      <c r="Q3" s="501" t="s">
        <v>3757</v>
      </c>
      <c r="R3" s="502" t="s">
        <v>3758</v>
      </c>
    </row>
    <row r="4" spans="1:18" ht="34.049999999999997" customHeight="1">
      <c r="A4" s="551"/>
      <c r="B4" s="552"/>
      <c r="C4" s="553"/>
      <c r="D4" s="1225" t="s">
        <v>3754</v>
      </c>
      <c r="E4" s="1226"/>
      <c r="F4" s="1226"/>
      <c r="G4" s="1226"/>
      <c r="H4" s="1226"/>
      <c r="I4" s="1226"/>
      <c r="J4" s="555" t="s">
        <v>3759</v>
      </c>
      <c r="K4" s="554"/>
      <c r="L4" s="553"/>
      <c r="M4" s="49"/>
      <c r="Q4" s="186" t="s">
        <v>3776</v>
      </c>
      <c r="R4" s="208" t="s">
        <v>3776</v>
      </c>
    </row>
    <row r="5" spans="1:18" ht="15" customHeight="1">
      <c r="A5" s="1509" t="s">
        <v>432</v>
      </c>
      <c r="B5" s="1510"/>
      <c r="C5" s="1510"/>
      <c r="D5" s="1510"/>
      <c r="E5" s="1510"/>
      <c r="F5" s="1510"/>
      <c r="G5" s="1510"/>
      <c r="H5" s="1510"/>
      <c r="I5" s="1510"/>
      <c r="J5" s="1510"/>
      <c r="K5" s="1510"/>
      <c r="L5" s="1511"/>
      <c r="M5" s="49"/>
      <c r="Q5" s="191" t="s">
        <v>3122</v>
      </c>
      <c r="R5" s="203" t="s">
        <v>3123</v>
      </c>
    </row>
    <row r="6" spans="1:18">
      <c r="A6" s="1512" t="s">
        <v>3104</v>
      </c>
      <c r="B6" s="1513"/>
      <c r="C6" s="1513"/>
      <c r="D6" s="1513"/>
      <c r="E6" s="1513"/>
      <c r="F6" s="1513"/>
      <c r="G6" s="1513"/>
      <c r="H6" s="1513"/>
      <c r="I6" s="1513"/>
      <c r="J6" s="1513"/>
      <c r="K6" s="1513"/>
      <c r="L6" s="1514"/>
      <c r="M6" s="49"/>
      <c r="Q6" s="191" t="s">
        <v>3122</v>
      </c>
      <c r="R6" s="203" t="s">
        <v>3123</v>
      </c>
    </row>
    <row r="7" spans="1:18" ht="73.5" customHeight="1">
      <c r="A7" s="1515" t="s">
        <v>3100</v>
      </c>
      <c r="B7" s="1516"/>
      <c r="C7" s="1516"/>
      <c r="D7" s="1516"/>
      <c r="E7" s="1516"/>
      <c r="F7" s="1516"/>
      <c r="G7" s="1516"/>
      <c r="H7" s="1516"/>
      <c r="I7" s="1516"/>
      <c r="J7" s="1516"/>
      <c r="K7" s="1516"/>
      <c r="L7" s="1517"/>
      <c r="M7" s="49"/>
      <c r="Q7" s="191" t="s">
        <v>3122</v>
      </c>
      <c r="R7" s="203" t="s">
        <v>3123</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49"/>
      <c r="Q8" s="191" t="s">
        <v>3122</v>
      </c>
      <c r="R8" s="203" t="s">
        <v>3123</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49"/>
      <c r="Q9" s="191" t="s">
        <v>3122</v>
      </c>
      <c r="R9" s="203" t="s">
        <v>3123</v>
      </c>
    </row>
    <row r="10" spans="1:18" ht="15" customHeight="1">
      <c r="A10" s="1152" t="s">
        <v>510</v>
      </c>
      <c r="B10" s="1152"/>
      <c r="C10" s="1152"/>
      <c r="D10" s="1152"/>
      <c r="E10" s="1152"/>
      <c r="F10" s="1152"/>
      <c r="G10" s="1152"/>
      <c r="H10" s="1152"/>
      <c r="I10" s="1152"/>
      <c r="J10" s="1152"/>
      <c r="K10" s="1152"/>
      <c r="L10" s="1152"/>
      <c r="M10" s="49"/>
      <c r="Q10" s="191" t="s">
        <v>712</v>
      </c>
    </row>
    <row r="11" spans="1:18" ht="22.8" customHeight="1">
      <c r="A11" s="36">
        <v>1.1000000000000001</v>
      </c>
      <c r="B11" s="37" t="s">
        <v>259</v>
      </c>
      <c r="C11" s="38" t="s">
        <v>260</v>
      </c>
      <c r="D11" s="10" t="s">
        <v>406</v>
      </c>
      <c r="E11" s="10" t="s">
        <v>701</v>
      </c>
      <c r="F11" s="10" t="s">
        <v>256</v>
      </c>
      <c r="G11" s="10" t="s">
        <v>478</v>
      </c>
      <c r="H11" s="10" t="s">
        <v>407</v>
      </c>
      <c r="I11" s="10" t="s">
        <v>279</v>
      </c>
      <c r="J11" s="26" t="s">
        <v>444</v>
      </c>
      <c r="K11" s="10"/>
      <c r="L11" s="11"/>
      <c r="M11" s="49"/>
      <c r="Q11" s="191" t="s">
        <v>712</v>
      </c>
    </row>
    <row r="12" spans="1:18" ht="22.8" customHeight="1">
      <c r="A12" s="1500">
        <v>1.2</v>
      </c>
      <c r="B12" s="37" t="s">
        <v>259</v>
      </c>
      <c r="C12" s="38" t="s">
        <v>260</v>
      </c>
      <c r="D12" s="1127" t="s">
        <v>406</v>
      </c>
      <c r="E12" s="1127" t="s">
        <v>701</v>
      </c>
      <c r="F12" s="1127" t="s">
        <v>256</v>
      </c>
      <c r="G12" s="1127" t="s">
        <v>478</v>
      </c>
      <c r="H12" s="10" t="s">
        <v>407</v>
      </c>
      <c r="I12" s="10" t="s">
        <v>279</v>
      </c>
      <c r="J12" s="26"/>
      <c r="K12" s="10"/>
      <c r="L12" s="11"/>
      <c r="M12" s="49"/>
      <c r="Q12" s="191" t="s">
        <v>712</v>
      </c>
    </row>
    <row r="13" spans="1:18" ht="22.8" customHeight="1">
      <c r="A13" s="1503"/>
      <c r="B13" s="36" t="s">
        <v>426</v>
      </c>
      <c r="C13" s="38" t="s">
        <v>372</v>
      </c>
      <c r="D13" s="1115"/>
      <c r="E13" s="1115"/>
      <c r="F13" s="1002"/>
      <c r="G13" s="1002"/>
      <c r="H13" s="10" t="s">
        <v>407</v>
      </c>
      <c r="I13" s="10"/>
      <c r="J13" s="26" t="s">
        <v>2994</v>
      </c>
      <c r="K13" s="10"/>
      <c r="L13" s="11"/>
      <c r="M13" s="49"/>
      <c r="Q13" s="191" t="s">
        <v>712</v>
      </c>
    </row>
    <row r="14" spans="1:18" ht="15" customHeight="1">
      <c r="A14" s="1152" t="s">
        <v>3426</v>
      </c>
      <c r="B14" s="1152"/>
      <c r="C14" s="1152"/>
      <c r="D14" s="1152"/>
      <c r="E14" s="1152"/>
      <c r="F14" s="1152"/>
      <c r="G14" s="1152"/>
      <c r="H14" s="1152"/>
      <c r="I14" s="1152"/>
      <c r="J14" s="1152"/>
      <c r="K14" s="1152"/>
      <c r="L14" s="1152"/>
      <c r="M14" s="49"/>
      <c r="Q14" s="191" t="s">
        <v>713</v>
      </c>
    </row>
    <row r="15" spans="1:18">
      <c r="A15" s="1016" t="s">
        <v>3324</v>
      </c>
      <c r="B15" s="1016"/>
      <c r="C15" s="1016"/>
      <c r="D15" s="1016"/>
      <c r="E15" s="1016"/>
      <c r="F15" s="1016"/>
      <c r="G15" s="1016"/>
      <c r="H15" s="1016"/>
      <c r="I15" s="1016"/>
      <c r="J15" s="1016"/>
      <c r="K15" s="1016"/>
      <c r="L15" s="1016"/>
      <c r="M15" s="49"/>
      <c r="Q15" s="191" t="s">
        <v>713</v>
      </c>
    </row>
    <row r="16" spans="1:18" ht="22.8" customHeight="1">
      <c r="A16" s="1500">
        <v>2.1</v>
      </c>
      <c r="B16" s="37" t="s">
        <v>259</v>
      </c>
      <c r="C16" s="38" t="s">
        <v>260</v>
      </c>
      <c r="D16" s="1127" t="s">
        <v>406</v>
      </c>
      <c r="E16" s="1127" t="s">
        <v>701</v>
      </c>
      <c r="F16" s="1127" t="s">
        <v>256</v>
      </c>
      <c r="G16" s="1127" t="s">
        <v>478</v>
      </c>
      <c r="H16" s="10" t="s">
        <v>407</v>
      </c>
      <c r="I16" s="10" t="s">
        <v>279</v>
      </c>
      <c r="J16" s="438" t="s">
        <v>3364</v>
      </c>
      <c r="K16" s="10"/>
      <c r="L16" s="11"/>
      <c r="M16" s="49"/>
      <c r="Q16" s="191" t="s">
        <v>713</v>
      </c>
    </row>
    <row r="17" spans="1:17" ht="81.599999999999994">
      <c r="A17" s="1501"/>
      <c r="B17" s="439" t="s">
        <v>275</v>
      </c>
      <c r="C17" s="438" t="s">
        <v>3284</v>
      </c>
      <c r="D17" s="1444"/>
      <c r="E17" s="1444"/>
      <c r="F17" s="1444"/>
      <c r="G17" s="1444"/>
      <c r="H17" s="10" t="s">
        <v>407</v>
      </c>
      <c r="I17" s="440"/>
      <c r="J17" s="438" t="s">
        <v>3362</v>
      </c>
      <c r="K17" s="10"/>
      <c r="L17" s="11"/>
      <c r="M17" s="49"/>
      <c r="Q17" s="191" t="s">
        <v>713</v>
      </c>
    </row>
    <row r="18" spans="1:17" ht="40.799999999999997">
      <c r="A18" s="1502"/>
      <c r="B18" s="439" t="s">
        <v>271</v>
      </c>
      <c r="C18" s="438" t="s">
        <v>3325</v>
      </c>
      <c r="D18" s="1135"/>
      <c r="E18" s="1135"/>
      <c r="F18" s="1153"/>
      <c r="G18" s="1153"/>
      <c r="H18" s="10" t="s">
        <v>407</v>
      </c>
      <c r="I18" s="10"/>
      <c r="J18" s="438" t="s">
        <v>3399</v>
      </c>
      <c r="K18" s="10"/>
      <c r="L18" s="11"/>
      <c r="M18" s="49"/>
      <c r="Q18" s="191" t="s">
        <v>713</v>
      </c>
    </row>
    <row r="19" spans="1:17" ht="30.6">
      <c r="A19" s="1503"/>
      <c r="B19" s="439" t="s">
        <v>1186</v>
      </c>
      <c r="C19" s="438" t="s">
        <v>3326</v>
      </c>
      <c r="D19" s="1115"/>
      <c r="E19" s="1115"/>
      <c r="F19" s="1002"/>
      <c r="G19" s="1002"/>
      <c r="H19" s="10" t="s">
        <v>407</v>
      </c>
      <c r="I19" s="10"/>
      <c r="J19" s="438" t="s">
        <v>3411</v>
      </c>
      <c r="K19" s="10"/>
      <c r="L19" s="11"/>
      <c r="M19" s="49"/>
      <c r="Q19" s="191" t="s">
        <v>713</v>
      </c>
    </row>
    <row r="20" spans="1:17" ht="12.3" customHeight="1">
      <c r="A20" s="1016" t="s">
        <v>797</v>
      </c>
      <c r="B20" s="1016"/>
      <c r="C20" s="1016"/>
      <c r="D20" s="1016"/>
      <c r="E20" s="1016"/>
      <c r="F20" s="1016"/>
      <c r="G20" s="1016"/>
      <c r="H20" s="1016"/>
      <c r="I20" s="1016"/>
      <c r="J20" s="1016"/>
      <c r="K20" s="1016"/>
      <c r="L20" s="1016"/>
      <c r="M20" s="49"/>
      <c r="Q20" s="191" t="s">
        <v>713</v>
      </c>
    </row>
    <row r="21" spans="1:17" ht="30.6">
      <c r="A21" s="1500">
        <v>3.1</v>
      </c>
      <c r="B21" s="37" t="s">
        <v>259</v>
      </c>
      <c r="C21" s="38" t="s">
        <v>260</v>
      </c>
      <c r="D21" s="1127" t="s">
        <v>257</v>
      </c>
      <c r="E21" s="1127" t="s">
        <v>701</v>
      </c>
      <c r="F21" s="10" t="s">
        <v>256</v>
      </c>
      <c r="G21" s="10" t="s">
        <v>134</v>
      </c>
      <c r="H21" s="10" t="s">
        <v>407</v>
      </c>
      <c r="I21" s="10" t="s">
        <v>279</v>
      </c>
      <c r="J21" s="438" t="s">
        <v>3285</v>
      </c>
      <c r="K21" s="10"/>
      <c r="L21" s="11"/>
      <c r="M21" s="49"/>
      <c r="Q21" s="191" t="s">
        <v>713</v>
      </c>
    </row>
    <row r="22" spans="1:17" ht="30.6">
      <c r="A22" s="1503"/>
      <c r="B22" s="37" t="s">
        <v>271</v>
      </c>
      <c r="C22" s="38" t="s">
        <v>3793</v>
      </c>
      <c r="D22" s="1115"/>
      <c r="E22" s="1115"/>
      <c r="F22" s="33" t="s">
        <v>3635</v>
      </c>
      <c r="G22" s="10" t="s">
        <v>136</v>
      </c>
      <c r="H22" s="10" t="s">
        <v>407</v>
      </c>
      <c r="I22" s="10"/>
      <c r="J22" s="438" t="s">
        <v>4984</v>
      </c>
      <c r="K22" s="10"/>
      <c r="L22" s="11"/>
      <c r="M22" s="49"/>
      <c r="Q22" s="191" t="s">
        <v>713</v>
      </c>
    </row>
    <row r="23" spans="1:17">
      <c r="A23" s="85"/>
      <c r="B23" s="85"/>
      <c r="C23" s="86"/>
      <c r="D23" s="85"/>
      <c r="E23" s="85"/>
      <c r="F23" s="85"/>
      <c r="G23" s="85"/>
      <c r="H23" s="85"/>
      <c r="I23" s="85"/>
      <c r="J23" s="86"/>
      <c r="K23" s="85"/>
      <c r="L23" s="87"/>
      <c r="M23" s="49"/>
      <c r="Q23" s="191" t="s">
        <v>713</v>
      </c>
    </row>
    <row r="24" spans="1:17" ht="13.2">
      <c r="B24" s="69"/>
      <c r="C24" s="1478" t="s">
        <v>1649</v>
      </c>
      <c r="D24" s="1497"/>
      <c r="E24" s="1497"/>
      <c r="F24" s="1497"/>
      <c r="G24" s="1497"/>
      <c r="H24" s="1497"/>
      <c r="I24" s="1497"/>
      <c r="J24" s="1498"/>
      <c r="K24" s="1499"/>
      <c r="Q24" s="191" t="s">
        <v>712</v>
      </c>
    </row>
    <row r="25" spans="1:17" ht="13.2">
      <c r="B25" s="177"/>
      <c r="C25" s="1022" t="s">
        <v>1308</v>
      </c>
      <c r="D25" s="1023"/>
      <c r="E25" s="1023"/>
      <c r="F25" s="1023"/>
      <c r="G25" s="1023"/>
      <c r="H25" s="1023"/>
      <c r="I25" s="1023"/>
      <c r="J25" s="1379"/>
      <c r="K25" s="1380"/>
      <c r="Q25" s="191" t="s">
        <v>712</v>
      </c>
    </row>
    <row r="26" spans="1:17" ht="13.2">
      <c r="B26" s="175" t="s">
        <v>1462</v>
      </c>
      <c r="C26" s="1042" t="s">
        <v>1467</v>
      </c>
      <c r="D26" s="1043"/>
      <c r="E26" s="1043"/>
      <c r="F26" s="1043"/>
      <c r="G26" s="1043"/>
      <c r="H26" s="1043"/>
      <c r="I26" s="1044"/>
      <c r="J26" s="1043"/>
      <c r="K26" s="1044"/>
      <c r="Q26" s="191" t="s">
        <v>712</v>
      </c>
    </row>
    <row r="27" spans="1:17" ht="13.2">
      <c r="B27" s="175" t="s">
        <v>1463</v>
      </c>
      <c r="C27" s="1042" t="s">
        <v>1468</v>
      </c>
      <c r="D27" s="1043"/>
      <c r="E27" s="1043"/>
      <c r="F27" s="1043"/>
      <c r="G27" s="1043"/>
      <c r="H27" s="1043"/>
      <c r="I27" s="1044"/>
      <c r="J27" s="1043"/>
      <c r="K27" s="1044"/>
      <c r="Q27" s="191" t="s">
        <v>712</v>
      </c>
    </row>
    <row r="28" spans="1:17" ht="13.2">
      <c r="B28" s="175" t="s">
        <v>1464</v>
      </c>
      <c r="C28" s="1042" t="s">
        <v>1469</v>
      </c>
      <c r="D28" s="1043"/>
      <c r="E28" s="1043"/>
      <c r="F28" s="1043"/>
      <c r="G28" s="1043"/>
      <c r="H28" s="1043"/>
      <c r="I28" s="1044"/>
      <c r="J28" s="1043"/>
      <c r="K28" s="1044"/>
      <c r="Q28" s="191" t="s">
        <v>712</v>
      </c>
    </row>
    <row r="29" spans="1:17" ht="13.2">
      <c r="B29" s="175" t="s">
        <v>1332</v>
      </c>
      <c r="C29" s="1042" t="s">
        <v>1379</v>
      </c>
      <c r="D29" s="1043"/>
      <c r="E29" s="1043"/>
      <c r="F29" s="1043"/>
      <c r="G29" s="1043"/>
      <c r="H29" s="1043"/>
      <c r="I29" s="1044"/>
      <c r="J29" s="1043"/>
      <c r="K29" s="1044"/>
      <c r="Q29" s="191" t="s">
        <v>712</v>
      </c>
    </row>
    <row r="30" spans="1:17" ht="13.2">
      <c r="B30" s="175" t="s">
        <v>1333</v>
      </c>
      <c r="C30" s="1042" t="s">
        <v>1380</v>
      </c>
      <c r="D30" s="1043"/>
      <c r="E30" s="1043"/>
      <c r="F30" s="1043"/>
      <c r="G30" s="1043"/>
      <c r="H30" s="1043"/>
      <c r="I30" s="1044"/>
      <c r="J30" s="1043"/>
      <c r="K30" s="1044"/>
      <c r="Q30" s="191" t="s">
        <v>712</v>
      </c>
    </row>
    <row r="31" spans="1:17" ht="13.2">
      <c r="B31" s="175" t="s">
        <v>1334</v>
      </c>
      <c r="C31" s="1042" t="s">
        <v>1381</v>
      </c>
      <c r="D31" s="1043"/>
      <c r="E31" s="1043"/>
      <c r="F31" s="1043"/>
      <c r="G31" s="1043"/>
      <c r="H31" s="1043"/>
      <c r="I31" s="1044"/>
      <c r="J31" s="1043"/>
      <c r="K31" s="1044"/>
      <c r="Q31" s="191" t="s">
        <v>712</v>
      </c>
    </row>
    <row r="32" spans="1:17" ht="13.2">
      <c r="B32" s="175" t="s">
        <v>1335</v>
      </c>
      <c r="C32" s="1042" t="s">
        <v>1382</v>
      </c>
      <c r="D32" s="1043"/>
      <c r="E32" s="1043"/>
      <c r="F32" s="1043"/>
      <c r="G32" s="1043"/>
      <c r="H32" s="1043"/>
      <c r="I32" s="1044"/>
      <c r="J32" s="1043"/>
      <c r="K32" s="1044"/>
      <c r="Q32" s="191" t="s">
        <v>712</v>
      </c>
    </row>
    <row r="33" spans="2:17" ht="13.2">
      <c r="B33" s="176" t="s">
        <v>1465</v>
      </c>
      <c r="C33" s="1068" t="s">
        <v>1470</v>
      </c>
      <c r="D33" s="1069"/>
      <c r="E33" s="1069"/>
      <c r="F33" s="1069"/>
      <c r="G33" s="1069"/>
      <c r="H33" s="1069"/>
      <c r="I33" s="1069"/>
      <c r="J33" s="1069"/>
      <c r="K33" s="1070"/>
      <c r="Q33" s="191" t="s">
        <v>712</v>
      </c>
    </row>
    <row r="34" spans="2:17">
      <c r="Q34" s="191" t="s">
        <v>712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2">
    <mergeCell ref="E12:E13"/>
    <mergeCell ref="D21:D22"/>
    <mergeCell ref="A16:A19"/>
    <mergeCell ref="C1:K2"/>
    <mergeCell ref="A10:L10"/>
    <mergeCell ref="G16:G19"/>
    <mergeCell ref="F12:F13"/>
    <mergeCell ref="F16:F19"/>
    <mergeCell ref="G12:G13"/>
    <mergeCell ref="A12:A13"/>
    <mergeCell ref="D12:D13"/>
    <mergeCell ref="A5:L5"/>
    <mergeCell ref="A6:L6"/>
    <mergeCell ref="A7:L7"/>
    <mergeCell ref="D4:I4"/>
    <mergeCell ref="A21:A22"/>
    <mergeCell ref="A14:L14"/>
    <mergeCell ref="E16:E19"/>
    <mergeCell ref="A15:L15"/>
    <mergeCell ref="E21:E22"/>
    <mergeCell ref="A20:L20"/>
    <mergeCell ref="D16:D19"/>
    <mergeCell ref="C24:K24"/>
    <mergeCell ref="C25:K25"/>
    <mergeCell ref="C26:K26"/>
    <mergeCell ref="C27:K27"/>
    <mergeCell ref="C28:K28"/>
    <mergeCell ref="C29:K29"/>
    <mergeCell ref="C30:K30"/>
    <mergeCell ref="C31:K31"/>
    <mergeCell ref="C32:K32"/>
    <mergeCell ref="C33:K33"/>
  </mergeCells>
  <phoneticPr fontId="10" type="noConversion"/>
  <conditionalFormatting sqref="K34:K1048576 K10:K23">
    <cfRule type="cellIs" dxfId="3565" priority="23" stopIfTrue="1" operator="equal">
      <formula>"Pass"</formula>
    </cfRule>
    <cfRule type="cellIs" dxfId="3564" priority="24" stopIfTrue="1" operator="equal">
      <formula>"Fail"</formula>
    </cfRule>
  </conditionalFormatting>
  <conditionalFormatting sqref="K5">
    <cfRule type="cellIs" dxfId="3563" priority="9" stopIfTrue="1" operator="equal">
      <formula>"Pass"</formula>
    </cfRule>
    <cfRule type="cellIs" dxfId="3562" priority="10" stopIfTrue="1" operator="equal">
      <formula>"Fail"</formula>
    </cfRule>
  </conditionalFormatting>
  <conditionalFormatting sqref="K8:K9">
    <cfRule type="cellIs" dxfId="3561" priority="7" stopIfTrue="1" operator="equal">
      <formula>"Pass"</formula>
    </cfRule>
    <cfRule type="cellIs" dxfId="3560" priority="8" stopIfTrue="1" operator="equal">
      <formula>"Fail"</formula>
    </cfRule>
  </conditionalFormatting>
  <conditionalFormatting sqref="K7">
    <cfRule type="cellIs" dxfId="3559" priority="11" stopIfTrue="1" operator="equal">
      <formula>"Pass"</formula>
    </cfRule>
    <cfRule type="cellIs" dxfId="3558" priority="12" stopIfTrue="1" operator="equal">
      <formula>"Fail"</formula>
    </cfRule>
  </conditionalFormatting>
  <conditionalFormatting sqref="K6">
    <cfRule type="cellIs" dxfId="3557" priority="13" stopIfTrue="1" operator="equal">
      <formula>"Pass"</formula>
    </cfRule>
    <cfRule type="cellIs" dxfId="3556" priority="14" stopIfTrue="1" operator="equal">
      <formula>"Fail"</formula>
    </cfRule>
  </conditionalFormatting>
  <conditionalFormatting sqref="K3">
    <cfRule type="cellIs" dxfId="3555" priority="5" stopIfTrue="1" operator="equal">
      <formula>"Pass"</formula>
    </cfRule>
    <cfRule type="cellIs" dxfId="3554" priority="6" stopIfTrue="1" operator="equal">
      <formula>"Fail"</formula>
    </cfRule>
  </conditionalFormatting>
  <conditionalFormatting sqref="K4">
    <cfRule type="cellIs" dxfId="3553" priority="3" stopIfTrue="1" operator="equal">
      <formula>"Pass"</formula>
    </cfRule>
    <cfRule type="cellIs" dxfId="3552" priority="4" stopIfTrue="1" operator="equal">
      <formula>"Fail"</formula>
    </cfRule>
  </conditionalFormatting>
  <conditionalFormatting sqref="K1:K2">
    <cfRule type="cellIs" dxfId="3551" priority="1" stopIfTrue="1" operator="equal">
      <formula>"Pass"</formula>
    </cfRule>
    <cfRule type="cellIs" dxfId="3550" priority="2" stopIfTrue="1" operator="equal">
      <formula>"Fail"</formula>
    </cfRule>
  </conditionalFormatting>
  <dataValidations count="2">
    <dataValidation type="list" allowBlank="1" showInputMessage="1" showErrorMessage="1" sqref="K21:K22 K8:K9 K11:K13 K16:K19" xr:uid="{00000000-0002-0000-0E00-000000000000}">
      <formula1>"Pass, Fail, N/A"</formula1>
    </dataValidation>
    <dataValidation type="textLength" errorStyle="warning" allowBlank="1" showInputMessage="1" showErrorMessage="1" sqref="A5:L7" xr:uid="{00000000-0002-0000-0E00-000001000000}">
      <formula1>0</formula1>
      <formula2>500</formula2>
    </dataValidation>
  </dataValidations>
  <hyperlinks>
    <hyperlink ref="L2" location="Menu!A1" display="Go to Menu" xr:uid="{00000000-0004-0000-0E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2">
    <pageSetUpPr fitToPage="1"/>
  </sheetPr>
  <dimension ref="A1:R8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1101</v>
      </c>
      <c r="D1" s="1504"/>
      <c r="E1" s="1504"/>
      <c r="F1" s="1504"/>
      <c r="G1" s="1504"/>
      <c r="H1" s="1504"/>
      <c r="I1" s="1504"/>
      <c r="J1" s="1504"/>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402</v>
      </c>
      <c r="F3" s="552" t="s">
        <v>403</v>
      </c>
      <c r="G3" s="552" t="s">
        <v>404</v>
      </c>
      <c r="H3" s="552" t="s">
        <v>365</v>
      </c>
      <c r="I3" s="553" t="s">
        <v>3756</v>
      </c>
      <c r="J3" s="554" t="s">
        <v>418</v>
      </c>
      <c r="K3" s="553" t="s">
        <v>419</v>
      </c>
      <c r="L3" s="49"/>
      <c r="Q3" s="501" t="s">
        <v>3757</v>
      </c>
      <c r="R3" s="502" t="s">
        <v>3758</v>
      </c>
    </row>
    <row r="4" spans="1:18" ht="34.049999999999997" customHeight="1">
      <c r="A4" s="551"/>
      <c r="B4" s="552"/>
      <c r="C4" s="553"/>
      <c r="D4" s="1225" t="s">
        <v>3754</v>
      </c>
      <c r="E4" s="1226"/>
      <c r="F4" s="1226"/>
      <c r="G4" s="1226"/>
      <c r="H4" s="1227"/>
      <c r="I4" s="555" t="s">
        <v>3759</v>
      </c>
      <c r="J4" s="554"/>
      <c r="K4" s="553"/>
      <c r="L4" s="49"/>
      <c r="Q4" s="186" t="s">
        <v>3776</v>
      </c>
      <c r="R4" s="208" t="s">
        <v>3776</v>
      </c>
    </row>
    <row r="5" spans="1:18" ht="15" customHeight="1">
      <c r="A5" s="1152" t="s">
        <v>510</v>
      </c>
      <c r="B5" s="1152"/>
      <c r="C5" s="1152"/>
      <c r="D5" s="1152"/>
      <c r="E5" s="1152"/>
      <c r="F5" s="1152"/>
      <c r="G5" s="1152"/>
      <c r="H5" s="1152"/>
      <c r="I5" s="1152"/>
      <c r="J5" s="1152"/>
      <c r="K5" s="1152"/>
      <c r="L5" s="49"/>
      <c r="Q5" s="191" t="s">
        <v>712</v>
      </c>
      <c r="R5" s="203" t="s">
        <v>1302</v>
      </c>
    </row>
    <row r="6" spans="1:18">
      <c r="A6" s="1016" t="s">
        <v>1904</v>
      </c>
      <c r="B6" s="1016"/>
      <c r="C6" s="1016"/>
      <c r="D6" s="1016"/>
      <c r="E6" s="1016"/>
      <c r="F6" s="1016"/>
      <c r="G6" s="1016"/>
      <c r="H6" s="1016"/>
      <c r="I6" s="1016"/>
      <c r="J6" s="1016"/>
      <c r="K6" s="1016"/>
      <c r="L6" s="49"/>
      <c r="Q6" s="191" t="s">
        <v>712</v>
      </c>
      <c r="R6" s="203" t="s">
        <v>1302</v>
      </c>
    </row>
    <row r="7" spans="1:18" ht="22.8" customHeight="1">
      <c r="A7" s="36">
        <v>1.1000000000000001</v>
      </c>
      <c r="B7" s="37" t="s">
        <v>259</v>
      </c>
      <c r="C7" s="38" t="s">
        <v>260</v>
      </c>
      <c r="D7" s="10" t="s">
        <v>406</v>
      </c>
      <c r="E7" s="10" t="s">
        <v>256</v>
      </c>
      <c r="F7" s="10" t="s">
        <v>478</v>
      </c>
      <c r="G7" s="10" t="s">
        <v>407</v>
      </c>
      <c r="H7" s="10" t="s">
        <v>279</v>
      </c>
      <c r="I7" s="26" t="s">
        <v>4985</v>
      </c>
      <c r="J7" s="10"/>
      <c r="K7" s="11"/>
      <c r="L7" s="49"/>
      <c r="Q7" s="191" t="s">
        <v>712</v>
      </c>
      <c r="R7" s="203" t="s">
        <v>1302</v>
      </c>
    </row>
    <row r="8" spans="1:18" ht="22.8" customHeight="1">
      <c r="A8" s="1500">
        <v>1.2</v>
      </c>
      <c r="B8" s="37" t="s">
        <v>259</v>
      </c>
      <c r="C8" s="38" t="s">
        <v>260</v>
      </c>
      <c r="D8" s="1127" t="s">
        <v>406</v>
      </c>
      <c r="E8" s="1127" t="s">
        <v>256</v>
      </c>
      <c r="F8" s="1127" t="s">
        <v>478</v>
      </c>
      <c r="G8" s="10" t="s">
        <v>407</v>
      </c>
      <c r="H8" s="10" t="s">
        <v>279</v>
      </c>
      <c r="I8" s="26"/>
      <c r="J8" s="10"/>
      <c r="K8" s="11"/>
      <c r="L8" s="49"/>
      <c r="Q8" s="191" t="s">
        <v>712</v>
      </c>
      <c r="R8" s="203" t="s">
        <v>1302</v>
      </c>
    </row>
    <row r="9" spans="1:18" ht="22.8" customHeight="1">
      <c r="A9" s="1503"/>
      <c r="B9" s="36" t="s">
        <v>426</v>
      </c>
      <c r="C9" s="38" t="s">
        <v>372</v>
      </c>
      <c r="D9" s="1115"/>
      <c r="E9" s="1002"/>
      <c r="F9" s="1002"/>
      <c r="G9" s="10" t="s">
        <v>407</v>
      </c>
      <c r="H9" s="10"/>
      <c r="I9" s="26" t="s">
        <v>2994</v>
      </c>
      <c r="J9" s="10"/>
      <c r="K9" s="11"/>
      <c r="L9" s="49"/>
      <c r="Q9" s="191" t="s">
        <v>712</v>
      </c>
      <c r="R9" s="203" t="s">
        <v>1302</v>
      </c>
    </row>
    <row r="10" spans="1:18" ht="22.8" customHeight="1">
      <c r="A10" s="1519">
        <v>1.3</v>
      </c>
      <c r="B10" s="37" t="s">
        <v>259</v>
      </c>
      <c r="C10" s="38" t="s">
        <v>260</v>
      </c>
      <c r="D10" s="1180" t="s">
        <v>406</v>
      </c>
      <c r="E10" s="1180" t="s">
        <v>256</v>
      </c>
      <c r="F10" s="1180" t="s">
        <v>136</v>
      </c>
      <c r="G10" s="10" t="s">
        <v>407</v>
      </c>
      <c r="H10" s="10" t="s">
        <v>279</v>
      </c>
      <c r="I10" s="11"/>
      <c r="J10" s="10"/>
      <c r="K10" s="11"/>
      <c r="L10" s="49"/>
      <c r="Q10" s="191" t="s">
        <v>712</v>
      </c>
      <c r="R10" s="203" t="s">
        <v>1302</v>
      </c>
    </row>
    <row r="11" spans="1:18" ht="22.8" customHeight="1">
      <c r="A11" s="1520"/>
      <c r="B11" s="37" t="s">
        <v>271</v>
      </c>
      <c r="C11" s="38" t="s">
        <v>451</v>
      </c>
      <c r="D11" s="1193"/>
      <c r="E11" s="1193"/>
      <c r="F11" s="1193"/>
      <c r="G11" s="10" t="s">
        <v>407</v>
      </c>
      <c r="H11" s="10"/>
      <c r="I11" s="11"/>
      <c r="J11" s="10"/>
      <c r="K11" s="11"/>
      <c r="L11" s="49"/>
      <c r="Q11" s="191" t="s">
        <v>712</v>
      </c>
      <c r="R11" s="203" t="s">
        <v>1302</v>
      </c>
    </row>
    <row r="12" spans="1:18" ht="15" customHeight="1">
      <c r="A12" s="1152" t="s">
        <v>3426</v>
      </c>
      <c r="B12" s="1152"/>
      <c r="C12" s="1152"/>
      <c r="D12" s="1152"/>
      <c r="E12" s="1152"/>
      <c r="F12" s="1152"/>
      <c r="G12" s="1152"/>
      <c r="H12" s="1152"/>
      <c r="I12" s="1152"/>
      <c r="J12" s="1152"/>
      <c r="K12" s="1152"/>
      <c r="L12" s="49"/>
      <c r="Q12" s="191" t="s">
        <v>713</v>
      </c>
      <c r="R12" s="203" t="s">
        <v>1302</v>
      </c>
    </row>
    <row r="13" spans="1:18">
      <c r="A13" s="1107" t="s">
        <v>3325</v>
      </c>
      <c r="B13" s="1107"/>
      <c r="C13" s="1107"/>
      <c r="D13" s="1107"/>
      <c r="E13" s="1107"/>
      <c r="F13" s="1107"/>
      <c r="G13" s="1107"/>
      <c r="H13" s="1107"/>
      <c r="I13" s="1107"/>
      <c r="J13" s="1107"/>
      <c r="K13" s="1107"/>
      <c r="L13" s="49"/>
      <c r="Q13" s="191" t="s">
        <v>713</v>
      </c>
      <c r="R13" s="203" t="s">
        <v>1302</v>
      </c>
    </row>
    <row r="14" spans="1:18" ht="22.8" customHeight="1">
      <c r="A14" s="1500">
        <v>2.1</v>
      </c>
      <c r="B14" s="37" t="s">
        <v>259</v>
      </c>
      <c r="C14" s="38" t="s">
        <v>260</v>
      </c>
      <c r="D14" s="1127" t="s">
        <v>406</v>
      </c>
      <c r="E14" s="1127" t="s">
        <v>256</v>
      </c>
      <c r="F14" s="1127" t="s">
        <v>478</v>
      </c>
      <c r="G14" s="10" t="s">
        <v>407</v>
      </c>
      <c r="H14" s="10" t="s">
        <v>279</v>
      </c>
      <c r="I14" s="438" t="s">
        <v>3346</v>
      </c>
      <c r="J14" s="10"/>
      <c r="K14" s="11"/>
      <c r="L14" s="49"/>
      <c r="Q14" s="191" t="s">
        <v>713</v>
      </c>
      <c r="R14" s="203" t="s">
        <v>1302</v>
      </c>
    </row>
    <row r="15" spans="1:18" ht="51">
      <c r="A15" s="1501"/>
      <c r="B15" s="439" t="s">
        <v>275</v>
      </c>
      <c r="C15" s="438" t="s">
        <v>3284</v>
      </c>
      <c r="D15" s="1444"/>
      <c r="E15" s="1444"/>
      <c r="F15" s="1444"/>
      <c r="G15" s="10" t="s">
        <v>407</v>
      </c>
      <c r="H15" s="440"/>
      <c r="I15" s="438" t="s">
        <v>3349</v>
      </c>
      <c r="J15" s="440"/>
      <c r="K15" s="450"/>
      <c r="L15" s="49"/>
      <c r="Q15" s="191" t="s">
        <v>713</v>
      </c>
    </row>
    <row r="16" spans="1:18" ht="30.6">
      <c r="A16" s="1502"/>
      <c r="B16" s="439" t="s">
        <v>29</v>
      </c>
      <c r="C16" s="438" t="s">
        <v>3330</v>
      </c>
      <c r="D16" s="1135"/>
      <c r="E16" s="1153"/>
      <c r="F16" s="1153"/>
      <c r="G16" s="10" t="s">
        <v>407</v>
      </c>
      <c r="H16" s="10"/>
      <c r="I16" s="438" t="s">
        <v>3351</v>
      </c>
      <c r="J16" s="10"/>
      <c r="K16" s="11"/>
      <c r="L16" s="49"/>
      <c r="Q16" s="191" t="s">
        <v>713</v>
      </c>
      <c r="R16" s="203" t="s">
        <v>1302</v>
      </c>
    </row>
    <row r="17" spans="1:18" ht="81.599999999999994">
      <c r="A17" s="1503"/>
      <c r="B17" s="439" t="s">
        <v>271</v>
      </c>
      <c r="C17" s="438" t="s">
        <v>3325</v>
      </c>
      <c r="D17" s="1115"/>
      <c r="E17" s="1002"/>
      <c r="F17" s="1002"/>
      <c r="G17" s="10" t="s">
        <v>407</v>
      </c>
      <c r="H17" s="10"/>
      <c r="I17" s="438" t="s">
        <v>3400</v>
      </c>
      <c r="J17" s="10"/>
      <c r="K17" s="11"/>
      <c r="L17" s="49"/>
      <c r="Q17" s="191" t="s">
        <v>713</v>
      </c>
      <c r="R17" s="203" t="s">
        <v>1302</v>
      </c>
    </row>
    <row r="18" spans="1:18" ht="12.3" customHeight="1">
      <c r="A18" s="1107" t="s">
        <v>617</v>
      </c>
      <c r="B18" s="1107"/>
      <c r="C18" s="1107"/>
      <c r="D18" s="1107"/>
      <c r="E18" s="1107"/>
      <c r="F18" s="1107"/>
      <c r="G18" s="1107"/>
      <c r="H18" s="1107"/>
      <c r="I18" s="1107"/>
      <c r="J18" s="1107"/>
      <c r="K18" s="1107"/>
      <c r="L18" s="49"/>
      <c r="Q18" s="191" t="s">
        <v>713</v>
      </c>
      <c r="R18" s="203" t="s">
        <v>1302</v>
      </c>
    </row>
    <row r="19" spans="1:18" ht="30.6">
      <c r="A19" s="1500">
        <v>3.1</v>
      </c>
      <c r="B19" s="37" t="s">
        <v>259</v>
      </c>
      <c r="C19" s="38" t="s">
        <v>260</v>
      </c>
      <c r="D19" s="1127" t="s">
        <v>257</v>
      </c>
      <c r="E19" s="10" t="s">
        <v>256</v>
      </c>
      <c r="F19" s="10" t="s">
        <v>134</v>
      </c>
      <c r="G19" s="10" t="s">
        <v>407</v>
      </c>
      <c r="H19" s="10" t="s">
        <v>279</v>
      </c>
      <c r="I19" s="438" t="s">
        <v>3329</v>
      </c>
      <c r="J19" s="10"/>
      <c r="K19" s="11"/>
      <c r="L19" s="49"/>
      <c r="Q19" s="191" t="s">
        <v>713</v>
      </c>
      <c r="R19" s="203" t="s">
        <v>1302</v>
      </c>
    </row>
    <row r="20" spans="1:18" ht="30.6">
      <c r="A20" s="1503"/>
      <c r="B20" s="37" t="s">
        <v>271</v>
      </c>
      <c r="C20" s="38" t="s">
        <v>3793</v>
      </c>
      <c r="D20" s="1115"/>
      <c r="E20" s="33" t="s">
        <v>3794</v>
      </c>
      <c r="F20" s="10" t="s">
        <v>136</v>
      </c>
      <c r="G20" s="10" t="s">
        <v>407</v>
      </c>
      <c r="H20" s="10"/>
      <c r="I20" s="438" t="s">
        <v>4984</v>
      </c>
      <c r="J20" s="10"/>
      <c r="K20" s="11"/>
      <c r="L20" s="49"/>
      <c r="Q20" s="191" t="s">
        <v>713</v>
      </c>
      <c r="R20" s="203" t="s">
        <v>1302</v>
      </c>
    </row>
    <row r="21" spans="1:18">
      <c r="A21" s="85"/>
      <c r="B21" s="85"/>
      <c r="C21" s="86"/>
      <c r="D21" s="85"/>
      <c r="E21" s="85"/>
      <c r="F21" s="85"/>
      <c r="G21" s="85"/>
      <c r="H21" s="85"/>
      <c r="I21" s="86"/>
      <c r="J21" s="85"/>
      <c r="K21" s="87"/>
      <c r="L21" s="49"/>
      <c r="Q21" s="191" t="s">
        <v>713</v>
      </c>
      <c r="R21" s="203" t="s">
        <v>1302</v>
      </c>
    </row>
    <row r="22" spans="1:18" ht="13.2">
      <c r="B22" s="69"/>
      <c r="C22" s="1478" t="s">
        <v>1649</v>
      </c>
      <c r="D22" s="1497"/>
      <c r="E22" s="1497"/>
      <c r="F22" s="1497"/>
      <c r="G22" s="1497"/>
      <c r="H22" s="1497"/>
      <c r="I22" s="1497"/>
      <c r="J22" s="1499"/>
      <c r="Q22" s="191" t="s">
        <v>712</v>
      </c>
      <c r="R22" s="203" t="s">
        <v>1302</v>
      </c>
    </row>
    <row r="23" spans="1:18" ht="13.2">
      <c r="B23" s="174"/>
      <c r="C23" s="1022" t="s">
        <v>1308</v>
      </c>
      <c r="D23" s="1023"/>
      <c r="E23" s="1023"/>
      <c r="F23" s="1023"/>
      <c r="G23" s="1023"/>
      <c r="H23" s="1023"/>
      <c r="I23" s="1023"/>
      <c r="J23" s="1380"/>
      <c r="Q23" s="191" t="s">
        <v>712</v>
      </c>
      <c r="R23" s="203" t="s">
        <v>1302</v>
      </c>
    </row>
    <row r="24" spans="1:18" ht="13.2">
      <c r="B24" s="175" t="s">
        <v>1309</v>
      </c>
      <c r="C24" s="1042" t="s">
        <v>1310</v>
      </c>
      <c r="D24" s="1043"/>
      <c r="E24" s="1043"/>
      <c r="F24" s="1043"/>
      <c r="G24" s="1043"/>
      <c r="H24" s="1043"/>
      <c r="I24" s="1043"/>
      <c r="J24" s="1044"/>
      <c r="Q24" s="191" t="s">
        <v>712</v>
      </c>
      <c r="R24" s="203" t="s">
        <v>1302</v>
      </c>
    </row>
    <row r="25" spans="1:18" ht="13.2">
      <c r="B25" s="175" t="s">
        <v>1311</v>
      </c>
      <c r="C25" s="1042" t="s">
        <v>1312</v>
      </c>
      <c r="D25" s="1043"/>
      <c r="E25" s="1043"/>
      <c r="F25" s="1043"/>
      <c r="G25" s="1043"/>
      <c r="H25" s="1043"/>
      <c r="I25" s="1043"/>
      <c r="J25" s="1044"/>
      <c r="Q25" s="191" t="s">
        <v>712</v>
      </c>
      <c r="R25" s="203" t="s">
        <v>1302</v>
      </c>
    </row>
    <row r="26" spans="1:18" ht="13.2">
      <c r="B26" s="175" t="s">
        <v>1313</v>
      </c>
      <c r="C26" s="1042" t="s">
        <v>1314</v>
      </c>
      <c r="D26" s="1043"/>
      <c r="E26" s="1043"/>
      <c r="F26" s="1043"/>
      <c r="G26" s="1043"/>
      <c r="H26" s="1043"/>
      <c r="I26" s="1043"/>
      <c r="J26" s="1044"/>
      <c r="Q26" s="191" t="s">
        <v>712</v>
      </c>
      <c r="R26" s="203" t="s">
        <v>1302</v>
      </c>
    </row>
    <row r="27" spans="1:18" ht="13.2">
      <c r="B27" s="175" t="s">
        <v>1315</v>
      </c>
      <c r="C27" s="1042" t="s">
        <v>1316</v>
      </c>
      <c r="D27" s="1043"/>
      <c r="E27" s="1043"/>
      <c r="F27" s="1043"/>
      <c r="G27" s="1043"/>
      <c r="H27" s="1043"/>
      <c r="I27" s="1043"/>
      <c r="J27" s="1044"/>
      <c r="Q27" s="191" t="s">
        <v>712</v>
      </c>
      <c r="R27" s="203" t="s">
        <v>1302</v>
      </c>
    </row>
    <row r="28" spans="1:18" ht="13.2">
      <c r="B28" s="175" t="s">
        <v>1317</v>
      </c>
      <c r="C28" s="1042" t="s">
        <v>1318</v>
      </c>
      <c r="D28" s="1043"/>
      <c r="E28" s="1043"/>
      <c r="F28" s="1043"/>
      <c r="G28" s="1043"/>
      <c r="H28" s="1043"/>
      <c r="I28" s="1043"/>
      <c r="J28" s="1044"/>
      <c r="Q28" s="191" t="s">
        <v>712</v>
      </c>
      <c r="R28" s="203" t="s">
        <v>1302</v>
      </c>
    </row>
    <row r="29" spans="1:18" ht="13.2">
      <c r="B29" s="175" t="s">
        <v>1319</v>
      </c>
      <c r="C29" s="1042" t="s">
        <v>1321</v>
      </c>
      <c r="D29" s="1043"/>
      <c r="E29" s="1043"/>
      <c r="F29" s="1043"/>
      <c r="G29" s="1043"/>
      <c r="H29" s="1043"/>
      <c r="I29" s="1043"/>
      <c r="J29" s="1044"/>
      <c r="Q29" s="191" t="s">
        <v>712</v>
      </c>
      <c r="R29" s="203" t="s">
        <v>1302</v>
      </c>
    </row>
    <row r="30" spans="1:18" ht="13.2">
      <c r="B30" s="175" t="s">
        <v>1320</v>
      </c>
      <c r="C30" s="1042" t="s">
        <v>1322</v>
      </c>
      <c r="D30" s="1043"/>
      <c r="E30" s="1043"/>
      <c r="F30" s="1043"/>
      <c r="G30" s="1043"/>
      <c r="H30" s="1043"/>
      <c r="I30" s="1043"/>
      <c r="J30" s="1044"/>
      <c r="Q30" s="191" t="s">
        <v>712</v>
      </c>
      <c r="R30" s="203" t="s">
        <v>1302</v>
      </c>
    </row>
    <row r="31" spans="1:18" ht="13.2">
      <c r="B31" s="175" t="s">
        <v>1323</v>
      </c>
      <c r="C31" s="1042" t="s">
        <v>1373</v>
      </c>
      <c r="D31" s="1043"/>
      <c r="E31" s="1043"/>
      <c r="F31" s="1043"/>
      <c r="G31" s="1043"/>
      <c r="H31" s="1043"/>
      <c r="I31" s="1043"/>
      <c r="J31" s="1044"/>
      <c r="Q31" s="191" t="s">
        <v>712</v>
      </c>
      <c r="R31" s="203" t="s">
        <v>1302</v>
      </c>
    </row>
    <row r="32" spans="1:18" ht="13.2">
      <c r="B32" s="175" t="s">
        <v>1324</v>
      </c>
      <c r="C32" s="1042" t="s">
        <v>1374</v>
      </c>
      <c r="D32" s="1043"/>
      <c r="E32" s="1043"/>
      <c r="F32" s="1043"/>
      <c r="G32" s="1043"/>
      <c r="H32" s="1043"/>
      <c r="I32" s="1043"/>
      <c r="J32" s="1044"/>
      <c r="Q32" s="191" t="s">
        <v>712</v>
      </c>
      <c r="R32" s="203" t="s">
        <v>1302</v>
      </c>
    </row>
    <row r="33" spans="2:18" ht="13.2">
      <c r="B33" s="175" t="s">
        <v>1325</v>
      </c>
      <c r="C33" s="1042" t="s">
        <v>1375</v>
      </c>
      <c r="D33" s="1043"/>
      <c r="E33" s="1043"/>
      <c r="F33" s="1043"/>
      <c r="G33" s="1043"/>
      <c r="H33" s="1043"/>
      <c r="I33" s="1043"/>
      <c r="J33" s="1044"/>
      <c r="Q33" s="191" t="s">
        <v>712</v>
      </c>
      <c r="R33" s="203" t="s">
        <v>1302</v>
      </c>
    </row>
    <row r="34" spans="2:18" ht="13.2">
      <c r="B34" s="175" t="s">
        <v>1326</v>
      </c>
      <c r="C34" s="1042" t="s">
        <v>1455</v>
      </c>
      <c r="D34" s="1043"/>
      <c r="E34" s="1043"/>
      <c r="F34" s="1043"/>
      <c r="G34" s="1043"/>
      <c r="H34" s="1043"/>
      <c r="I34" s="1043"/>
      <c r="J34" s="1044"/>
      <c r="Q34" s="191" t="s">
        <v>712</v>
      </c>
      <c r="R34" s="203" t="s">
        <v>1302</v>
      </c>
    </row>
    <row r="35" spans="2:18" ht="13.2">
      <c r="B35" s="175" t="s">
        <v>1327</v>
      </c>
      <c r="C35" s="1042" t="s">
        <v>1371</v>
      </c>
      <c r="D35" s="1043"/>
      <c r="E35" s="1043"/>
      <c r="F35" s="1043"/>
      <c r="G35" s="1043"/>
      <c r="H35" s="1043"/>
      <c r="I35" s="1043"/>
      <c r="J35" s="1044"/>
      <c r="Q35" s="191" t="s">
        <v>712</v>
      </c>
      <c r="R35" s="203" t="s">
        <v>1302</v>
      </c>
    </row>
    <row r="36" spans="2:18" ht="12.75" customHeight="1">
      <c r="B36" s="175" t="s">
        <v>1328</v>
      </c>
      <c r="C36" s="1042" t="s">
        <v>1456</v>
      </c>
      <c r="D36" s="1043"/>
      <c r="E36" s="1043"/>
      <c r="F36" s="1043"/>
      <c r="G36" s="1043"/>
      <c r="H36" s="1043"/>
      <c r="I36" s="1043"/>
      <c r="J36" s="1044"/>
      <c r="Q36" s="191" t="s">
        <v>712</v>
      </c>
      <c r="R36" s="203" t="s">
        <v>1302</v>
      </c>
    </row>
    <row r="37" spans="2:18" ht="12.75" customHeight="1">
      <c r="B37" s="175" t="s">
        <v>1329</v>
      </c>
      <c r="C37" s="1042" t="s">
        <v>1457</v>
      </c>
      <c r="D37" s="1043"/>
      <c r="E37" s="1043"/>
      <c r="F37" s="1043"/>
      <c r="G37" s="1043"/>
      <c r="H37" s="1043"/>
      <c r="I37" s="1043"/>
      <c r="J37" s="1044"/>
      <c r="Q37" s="191" t="s">
        <v>712</v>
      </c>
      <c r="R37" s="203" t="s">
        <v>1302</v>
      </c>
    </row>
    <row r="38" spans="2:18" ht="12.75" customHeight="1">
      <c r="B38" s="175" t="s">
        <v>1330</v>
      </c>
      <c r="C38" s="1042" t="s">
        <v>1377</v>
      </c>
      <c r="D38" s="1043"/>
      <c r="E38" s="1043"/>
      <c r="F38" s="1043"/>
      <c r="G38" s="1043"/>
      <c r="H38" s="1043"/>
      <c r="I38" s="1043"/>
      <c r="J38" s="1044"/>
      <c r="Q38" s="191" t="s">
        <v>712</v>
      </c>
      <c r="R38" s="203" t="s">
        <v>1302</v>
      </c>
    </row>
    <row r="39" spans="2:18" ht="12.75" customHeight="1">
      <c r="B39" s="175" t="s">
        <v>1331</v>
      </c>
      <c r="C39" s="1042" t="s">
        <v>1378</v>
      </c>
      <c r="D39" s="1043"/>
      <c r="E39" s="1043"/>
      <c r="F39" s="1043"/>
      <c r="G39" s="1043"/>
      <c r="H39" s="1043"/>
      <c r="I39" s="1043"/>
      <c r="J39" s="1044"/>
      <c r="Q39" s="191" t="s">
        <v>712</v>
      </c>
      <c r="R39" s="203" t="s">
        <v>1302</v>
      </c>
    </row>
    <row r="40" spans="2:18" ht="12.75" customHeight="1">
      <c r="B40" s="175" t="s">
        <v>1332</v>
      </c>
      <c r="C40" s="1042" t="s">
        <v>1379</v>
      </c>
      <c r="D40" s="1043"/>
      <c r="E40" s="1043"/>
      <c r="F40" s="1043"/>
      <c r="G40" s="1043"/>
      <c r="H40" s="1043"/>
      <c r="I40" s="1043"/>
      <c r="J40" s="1044"/>
      <c r="Q40" s="191" t="s">
        <v>712</v>
      </c>
      <c r="R40" s="203" t="s">
        <v>1302</v>
      </c>
    </row>
    <row r="41" spans="2:18" ht="12.75" customHeight="1">
      <c r="B41" s="175" t="s">
        <v>1333</v>
      </c>
      <c r="C41" s="1042" t="s">
        <v>1380</v>
      </c>
      <c r="D41" s="1043"/>
      <c r="E41" s="1043"/>
      <c r="F41" s="1043"/>
      <c r="G41" s="1043"/>
      <c r="H41" s="1043"/>
      <c r="I41" s="1043"/>
      <c r="J41" s="1044"/>
      <c r="Q41" s="191" t="s">
        <v>712</v>
      </c>
      <c r="R41" s="203" t="s">
        <v>1302</v>
      </c>
    </row>
    <row r="42" spans="2:18" ht="12.75" customHeight="1">
      <c r="B42" s="175" t="s">
        <v>1334</v>
      </c>
      <c r="C42" s="1042" t="s">
        <v>1381</v>
      </c>
      <c r="D42" s="1043"/>
      <c r="E42" s="1043"/>
      <c r="F42" s="1043"/>
      <c r="G42" s="1043"/>
      <c r="H42" s="1043"/>
      <c r="I42" s="1043"/>
      <c r="J42" s="1044"/>
      <c r="Q42" s="191" t="s">
        <v>712</v>
      </c>
      <c r="R42" s="203" t="s">
        <v>1302</v>
      </c>
    </row>
    <row r="43" spans="2:18" ht="12.75" customHeight="1">
      <c r="B43" s="175" t="s">
        <v>1335</v>
      </c>
      <c r="C43" s="1042" t="s">
        <v>1382</v>
      </c>
      <c r="D43" s="1043"/>
      <c r="E43" s="1043"/>
      <c r="F43" s="1043"/>
      <c r="G43" s="1043"/>
      <c r="H43" s="1043"/>
      <c r="I43" s="1043"/>
      <c r="J43" s="1044"/>
      <c r="Q43" s="191" t="s">
        <v>712</v>
      </c>
      <c r="R43" s="203" t="s">
        <v>1302</v>
      </c>
    </row>
    <row r="44" spans="2:18" ht="12.75" customHeight="1">
      <c r="B44" s="175" t="s">
        <v>1336</v>
      </c>
      <c r="C44" s="1042" t="s">
        <v>1383</v>
      </c>
      <c r="D44" s="1043"/>
      <c r="E44" s="1043"/>
      <c r="F44" s="1043"/>
      <c r="G44" s="1043"/>
      <c r="H44" s="1043"/>
      <c r="I44" s="1043"/>
      <c r="J44" s="1044"/>
      <c r="Q44" s="191" t="s">
        <v>712</v>
      </c>
      <c r="R44" s="203" t="s">
        <v>1302</v>
      </c>
    </row>
    <row r="45" spans="2:18" ht="12.75" customHeight="1">
      <c r="B45" s="175" t="s">
        <v>1337</v>
      </c>
      <c r="C45" s="1042" t="s">
        <v>1384</v>
      </c>
      <c r="D45" s="1043"/>
      <c r="E45" s="1043"/>
      <c r="F45" s="1043"/>
      <c r="G45" s="1043"/>
      <c r="H45" s="1043"/>
      <c r="I45" s="1043"/>
      <c r="J45" s="1044"/>
      <c r="Q45" s="191" t="s">
        <v>712</v>
      </c>
      <c r="R45" s="203" t="s">
        <v>1302</v>
      </c>
    </row>
    <row r="46" spans="2:18" ht="12.75" customHeight="1">
      <c r="B46" s="175" t="s">
        <v>1338</v>
      </c>
      <c r="C46" s="1042" t="s">
        <v>1385</v>
      </c>
      <c r="D46" s="1043"/>
      <c r="E46" s="1043"/>
      <c r="F46" s="1043"/>
      <c r="G46" s="1043"/>
      <c r="H46" s="1043"/>
      <c r="I46" s="1043"/>
      <c r="J46" s="1044"/>
      <c r="Q46" s="191" t="s">
        <v>712</v>
      </c>
      <c r="R46" s="203" t="s">
        <v>1302</v>
      </c>
    </row>
    <row r="47" spans="2:18" ht="12.75" customHeight="1">
      <c r="B47" s="175" t="s">
        <v>1339</v>
      </c>
      <c r="C47" s="1042" t="s">
        <v>1386</v>
      </c>
      <c r="D47" s="1043"/>
      <c r="E47" s="1043"/>
      <c r="F47" s="1043"/>
      <c r="G47" s="1043"/>
      <c r="H47" s="1043"/>
      <c r="I47" s="1043"/>
      <c r="J47" s="1044"/>
      <c r="Q47" s="191" t="s">
        <v>712</v>
      </c>
      <c r="R47" s="203" t="s">
        <v>1302</v>
      </c>
    </row>
    <row r="48" spans="2:18" ht="12.75" customHeight="1">
      <c r="B48" s="175" t="s">
        <v>1340</v>
      </c>
      <c r="C48" s="1042" t="s">
        <v>1387</v>
      </c>
      <c r="D48" s="1043"/>
      <c r="E48" s="1043"/>
      <c r="F48" s="1043"/>
      <c r="G48" s="1043"/>
      <c r="H48" s="1043"/>
      <c r="I48" s="1043"/>
      <c r="J48" s="1044"/>
      <c r="Q48" s="191" t="s">
        <v>712</v>
      </c>
      <c r="R48" s="203" t="s">
        <v>1302</v>
      </c>
    </row>
    <row r="49" spans="2:18" ht="12.75" customHeight="1">
      <c r="B49" s="175" t="s">
        <v>1341</v>
      </c>
      <c r="C49" s="1042" t="s">
        <v>1388</v>
      </c>
      <c r="D49" s="1043"/>
      <c r="E49" s="1043"/>
      <c r="F49" s="1043"/>
      <c r="G49" s="1043"/>
      <c r="H49" s="1043"/>
      <c r="I49" s="1043"/>
      <c r="J49" s="1044"/>
      <c r="Q49" s="191" t="s">
        <v>712</v>
      </c>
      <c r="R49" s="203" t="s">
        <v>1302</v>
      </c>
    </row>
    <row r="50" spans="2:18" ht="12.75" customHeight="1">
      <c r="B50" s="175" t="s">
        <v>1342</v>
      </c>
      <c r="C50" s="1042" t="s">
        <v>1389</v>
      </c>
      <c r="D50" s="1043"/>
      <c r="E50" s="1043"/>
      <c r="F50" s="1043"/>
      <c r="G50" s="1043"/>
      <c r="H50" s="1043"/>
      <c r="I50" s="1043"/>
      <c r="J50" s="1044"/>
      <c r="Q50" s="191" t="s">
        <v>712</v>
      </c>
      <c r="R50" s="203" t="s">
        <v>1302</v>
      </c>
    </row>
    <row r="51" spans="2:18" ht="12.75" customHeight="1">
      <c r="B51" s="175" t="s">
        <v>1343</v>
      </c>
      <c r="C51" s="1042" t="s">
        <v>1390</v>
      </c>
      <c r="D51" s="1043"/>
      <c r="E51" s="1043"/>
      <c r="F51" s="1043"/>
      <c r="G51" s="1043"/>
      <c r="H51" s="1043"/>
      <c r="I51" s="1043"/>
      <c r="J51" s="1044"/>
      <c r="Q51" s="191" t="s">
        <v>712</v>
      </c>
      <c r="R51" s="203" t="s">
        <v>1302</v>
      </c>
    </row>
    <row r="52" spans="2:18" ht="12.75" customHeight="1">
      <c r="B52" s="175"/>
      <c r="C52" s="1042" t="s">
        <v>1391</v>
      </c>
      <c r="D52" s="1043"/>
      <c r="E52" s="1043"/>
      <c r="F52" s="1043"/>
      <c r="G52" s="1043"/>
      <c r="H52" s="1043"/>
      <c r="I52" s="1043"/>
      <c r="J52" s="1044"/>
      <c r="Q52" s="191" t="s">
        <v>712</v>
      </c>
      <c r="R52" s="203" t="s">
        <v>1302</v>
      </c>
    </row>
    <row r="53" spans="2:18" ht="13.2">
      <c r="B53" s="175" t="s">
        <v>1344</v>
      </c>
      <c r="C53" s="1042" t="s">
        <v>1392</v>
      </c>
      <c r="D53" s="1043"/>
      <c r="E53" s="1043"/>
      <c r="F53" s="1043"/>
      <c r="G53" s="1043"/>
      <c r="H53" s="1043"/>
      <c r="I53" s="1043"/>
      <c r="J53" s="1044"/>
      <c r="Q53" s="191" t="s">
        <v>712</v>
      </c>
      <c r="R53" s="203" t="s">
        <v>1302</v>
      </c>
    </row>
    <row r="54" spans="2:18" ht="13.2">
      <c r="B54" s="175" t="s">
        <v>1345</v>
      </c>
      <c r="C54" s="1042" t="s">
        <v>1393</v>
      </c>
      <c r="D54" s="1043"/>
      <c r="E54" s="1043"/>
      <c r="F54" s="1043"/>
      <c r="G54" s="1043"/>
      <c r="H54" s="1043"/>
      <c r="I54" s="1043"/>
      <c r="J54" s="1044"/>
      <c r="Q54" s="191" t="s">
        <v>712</v>
      </c>
      <c r="R54" s="203" t="s">
        <v>1302</v>
      </c>
    </row>
    <row r="55" spans="2:18" ht="13.2">
      <c r="B55" s="175" t="s">
        <v>1346</v>
      </c>
      <c r="C55" s="1042" t="s">
        <v>1394</v>
      </c>
      <c r="D55" s="1043"/>
      <c r="E55" s="1043"/>
      <c r="F55" s="1043"/>
      <c r="G55" s="1043"/>
      <c r="H55" s="1043"/>
      <c r="I55" s="1043"/>
      <c r="J55" s="1044"/>
      <c r="Q55" s="191" t="s">
        <v>712</v>
      </c>
      <c r="R55" s="203" t="s">
        <v>1302</v>
      </c>
    </row>
    <row r="56" spans="2:18" ht="13.2">
      <c r="B56" s="175" t="s">
        <v>1347</v>
      </c>
      <c r="C56" s="1042" t="s">
        <v>1395</v>
      </c>
      <c r="D56" s="1043"/>
      <c r="E56" s="1043"/>
      <c r="F56" s="1043"/>
      <c r="G56" s="1043"/>
      <c r="H56" s="1043"/>
      <c r="I56" s="1043"/>
      <c r="J56" s="1044"/>
      <c r="Q56" s="191" t="s">
        <v>712</v>
      </c>
      <c r="R56" s="203" t="s">
        <v>1302</v>
      </c>
    </row>
    <row r="57" spans="2:18" ht="13.2">
      <c r="B57" s="175" t="s">
        <v>1348</v>
      </c>
      <c r="C57" s="1042" t="s">
        <v>1396</v>
      </c>
      <c r="D57" s="1043"/>
      <c r="E57" s="1043"/>
      <c r="F57" s="1043"/>
      <c r="G57" s="1043"/>
      <c r="H57" s="1043"/>
      <c r="I57" s="1043"/>
      <c r="J57" s="1044"/>
      <c r="Q57" s="191" t="s">
        <v>712</v>
      </c>
      <c r="R57" s="203" t="s">
        <v>1302</v>
      </c>
    </row>
    <row r="58" spans="2:18" ht="12.75" customHeight="1">
      <c r="B58" s="175" t="s">
        <v>1349</v>
      </c>
      <c r="C58" s="1042" t="s">
        <v>1397</v>
      </c>
      <c r="D58" s="1043"/>
      <c r="E58" s="1043"/>
      <c r="F58" s="1043"/>
      <c r="G58" s="1043"/>
      <c r="H58" s="1043"/>
      <c r="I58" s="1043"/>
      <c r="J58" s="1044"/>
      <c r="Q58" s="191" t="s">
        <v>712</v>
      </c>
      <c r="R58" s="203" t="s">
        <v>1302</v>
      </c>
    </row>
    <row r="59" spans="2:18" ht="12.75" customHeight="1">
      <c r="B59" s="175" t="s">
        <v>1398</v>
      </c>
      <c r="C59" s="1042" t="s">
        <v>1400</v>
      </c>
      <c r="D59" s="1043"/>
      <c r="E59" s="1043"/>
      <c r="F59" s="1043"/>
      <c r="G59" s="1043"/>
      <c r="H59" s="1043"/>
      <c r="I59" s="1043"/>
      <c r="J59" s="1044"/>
      <c r="Q59" s="191" t="s">
        <v>712</v>
      </c>
      <c r="R59" s="203" t="s">
        <v>1302</v>
      </c>
    </row>
    <row r="60" spans="2:18" ht="12.75" customHeight="1">
      <c r="B60" s="175" t="s">
        <v>1399</v>
      </c>
      <c r="C60" s="1042" t="s">
        <v>1401</v>
      </c>
      <c r="D60" s="1043"/>
      <c r="E60" s="1043"/>
      <c r="F60" s="1043"/>
      <c r="G60" s="1043"/>
      <c r="H60" s="1043"/>
      <c r="I60" s="1043"/>
      <c r="J60" s="1044"/>
      <c r="Q60" s="191" t="s">
        <v>712</v>
      </c>
      <c r="R60" s="203" t="s">
        <v>1302</v>
      </c>
    </row>
    <row r="61" spans="2:18" ht="13.2">
      <c r="B61" s="175" t="s">
        <v>1350</v>
      </c>
      <c r="C61" s="1042" t="s">
        <v>1402</v>
      </c>
      <c r="D61" s="1043"/>
      <c r="E61" s="1043"/>
      <c r="F61" s="1043"/>
      <c r="G61" s="1043"/>
      <c r="H61" s="1043"/>
      <c r="I61" s="1043"/>
      <c r="J61" s="1044"/>
      <c r="Q61" s="191" t="s">
        <v>712</v>
      </c>
      <c r="R61" s="203" t="s">
        <v>1302</v>
      </c>
    </row>
    <row r="62" spans="2:18" ht="13.2">
      <c r="B62" s="175" t="s">
        <v>1351</v>
      </c>
      <c r="C62" s="1042" t="s">
        <v>1403</v>
      </c>
      <c r="D62" s="1043"/>
      <c r="E62" s="1043"/>
      <c r="F62" s="1043"/>
      <c r="G62" s="1043"/>
      <c r="H62" s="1043"/>
      <c r="I62" s="1043"/>
      <c r="J62" s="1044"/>
      <c r="Q62" s="191" t="s">
        <v>712</v>
      </c>
      <c r="R62" s="203" t="s">
        <v>1302</v>
      </c>
    </row>
    <row r="63" spans="2:18" ht="13.2">
      <c r="B63" s="175" t="s">
        <v>1352</v>
      </c>
      <c r="C63" s="1042" t="s">
        <v>1404</v>
      </c>
      <c r="D63" s="1043"/>
      <c r="E63" s="1043"/>
      <c r="F63" s="1043"/>
      <c r="G63" s="1043"/>
      <c r="H63" s="1043"/>
      <c r="I63" s="1043"/>
      <c r="J63" s="1044"/>
      <c r="Q63" s="191" t="s">
        <v>712</v>
      </c>
      <c r="R63" s="203" t="s">
        <v>1302</v>
      </c>
    </row>
    <row r="64" spans="2:18" ht="13.2">
      <c r="B64" s="175" t="s">
        <v>1353</v>
      </c>
      <c r="C64" s="1042" t="s">
        <v>1405</v>
      </c>
      <c r="D64" s="1043"/>
      <c r="E64" s="1043"/>
      <c r="F64" s="1043"/>
      <c r="G64" s="1043"/>
      <c r="H64" s="1043"/>
      <c r="I64" s="1043"/>
      <c r="J64" s="1044"/>
      <c r="Q64" s="191" t="s">
        <v>712</v>
      </c>
      <c r="R64" s="203" t="s">
        <v>1302</v>
      </c>
    </row>
    <row r="65" spans="2:18" ht="13.2">
      <c r="B65" s="175" t="s">
        <v>1354</v>
      </c>
      <c r="C65" s="1042" t="s">
        <v>1406</v>
      </c>
      <c r="D65" s="1043"/>
      <c r="E65" s="1043"/>
      <c r="F65" s="1043"/>
      <c r="G65" s="1043"/>
      <c r="H65" s="1043"/>
      <c r="I65" s="1043"/>
      <c r="J65" s="1044"/>
      <c r="Q65" s="191" t="s">
        <v>712</v>
      </c>
      <c r="R65" s="203" t="s">
        <v>1302</v>
      </c>
    </row>
    <row r="66" spans="2:18" ht="13.2">
      <c r="B66" s="175" t="s">
        <v>1355</v>
      </c>
      <c r="C66" s="1042" t="s">
        <v>1407</v>
      </c>
      <c r="D66" s="1043"/>
      <c r="E66" s="1043"/>
      <c r="F66" s="1043"/>
      <c r="G66" s="1043"/>
      <c r="H66" s="1043"/>
      <c r="I66" s="1043"/>
      <c r="J66" s="1044"/>
      <c r="Q66" s="191" t="s">
        <v>712</v>
      </c>
      <c r="R66" s="203" t="s">
        <v>1302</v>
      </c>
    </row>
    <row r="67" spans="2:18" ht="13.2">
      <c r="B67" s="175" t="s">
        <v>1356</v>
      </c>
      <c r="C67" s="1042" t="s">
        <v>1408</v>
      </c>
      <c r="D67" s="1043"/>
      <c r="E67" s="1043"/>
      <c r="F67" s="1043"/>
      <c r="G67" s="1043"/>
      <c r="H67" s="1043"/>
      <c r="I67" s="1043"/>
      <c r="J67" s="1044"/>
      <c r="Q67" s="191" t="s">
        <v>712</v>
      </c>
      <c r="R67" s="203" t="s">
        <v>1302</v>
      </c>
    </row>
    <row r="68" spans="2:18" ht="13.2">
      <c r="B68" s="175" t="s">
        <v>1357</v>
      </c>
      <c r="C68" s="1042" t="s">
        <v>1409</v>
      </c>
      <c r="D68" s="1043"/>
      <c r="E68" s="1043"/>
      <c r="F68" s="1043"/>
      <c r="G68" s="1043"/>
      <c r="H68" s="1043"/>
      <c r="I68" s="1043"/>
      <c r="J68" s="1044"/>
      <c r="Q68" s="191" t="s">
        <v>712</v>
      </c>
      <c r="R68" s="203" t="s">
        <v>1302</v>
      </c>
    </row>
    <row r="69" spans="2:18" ht="13.2">
      <c r="B69" s="175" t="s">
        <v>1358</v>
      </c>
      <c r="C69" s="1042" t="s">
        <v>1410</v>
      </c>
      <c r="D69" s="1043"/>
      <c r="E69" s="1043"/>
      <c r="F69" s="1043"/>
      <c r="G69" s="1043"/>
      <c r="H69" s="1043"/>
      <c r="I69" s="1043"/>
      <c r="J69" s="1044"/>
      <c r="Q69" s="191" t="s">
        <v>712</v>
      </c>
      <c r="R69" s="203" t="s">
        <v>1302</v>
      </c>
    </row>
    <row r="70" spans="2:18" ht="13.2">
      <c r="B70" s="175" t="s">
        <v>1359</v>
      </c>
      <c r="C70" s="1042" t="s">
        <v>1411</v>
      </c>
      <c r="D70" s="1043"/>
      <c r="E70" s="1043"/>
      <c r="F70" s="1043"/>
      <c r="G70" s="1043"/>
      <c r="H70" s="1043"/>
      <c r="I70" s="1043"/>
      <c r="J70" s="1044"/>
      <c r="Q70" s="191" t="s">
        <v>712</v>
      </c>
      <c r="R70" s="203" t="s">
        <v>1302</v>
      </c>
    </row>
    <row r="71" spans="2:18" ht="12.75" customHeight="1">
      <c r="B71" s="175" t="s">
        <v>1412</v>
      </c>
      <c r="C71" s="1042" t="s">
        <v>1414</v>
      </c>
      <c r="D71" s="1043"/>
      <c r="E71" s="1043"/>
      <c r="F71" s="1043"/>
      <c r="G71" s="1043"/>
      <c r="H71" s="1043"/>
      <c r="I71" s="1043"/>
      <c r="J71" s="1044"/>
      <c r="Q71" s="191" t="s">
        <v>712</v>
      </c>
      <c r="R71" s="203" t="s">
        <v>1302</v>
      </c>
    </row>
    <row r="72" spans="2:18" ht="12.75" customHeight="1">
      <c r="B72" s="175" t="s">
        <v>1413</v>
      </c>
      <c r="C72" s="1042" t="s">
        <v>1415</v>
      </c>
      <c r="D72" s="1043"/>
      <c r="E72" s="1043"/>
      <c r="F72" s="1043"/>
      <c r="G72" s="1043"/>
      <c r="H72" s="1043"/>
      <c r="I72" s="1043"/>
      <c r="J72" s="1044"/>
      <c r="Q72" s="191" t="s">
        <v>712</v>
      </c>
      <c r="R72" s="203" t="s">
        <v>1302</v>
      </c>
    </row>
    <row r="73" spans="2:18" ht="13.2">
      <c r="B73" s="175" t="s">
        <v>1360</v>
      </c>
      <c r="C73" s="1042" t="s">
        <v>1416</v>
      </c>
      <c r="D73" s="1043"/>
      <c r="E73" s="1043"/>
      <c r="F73" s="1043"/>
      <c r="G73" s="1043"/>
      <c r="H73" s="1043"/>
      <c r="I73" s="1043"/>
      <c r="J73" s="1044"/>
      <c r="Q73" s="191" t="s">
        <v>712</v>
      </c>
      <c r="R73" s="203" t="s">
        <v>1302</v>
      </c>
    </row>
    <row r="74" spans="2:18" ht="13.2">
      <c r="B74" s="175" t="s">
        <v>1361</v>
      </c>
      <c r="C74" s="1042" t="s">
        <v>1417</v>
      </c>
      <c r="D74" s="1043"/>
      <c r="E74" s="1043"/>
      <c r="F74" s="1043"/>
      <c r="G74" s="1043"/>
      <c r="H74" s="1043"/>
      <c r="I74" s="1043"/>
      <c r="J74" s="1044"/>
      <c r="Q74" s="191" t="s">
        <v>712</v>
      </c>
      <c r="R74" s="203" t="s">
        <v>1302</v>
      </c>
    </row>
    <row r="75" spans="2:18" ht="13.2">
      <c r="B75" s="175" t="s">
        <v>1362</v>
      </c>
      <c r="C75" s="1042" t="s">
        <v>1418</v>
      </c>
      <c r="D75" s="1043"/>
      <c r="E75" s="1043"/>
      <c r="F75" s="1043"/>
      <c r="G75" s="1043"/>
      <c r="H75" s="1043"/>
      <c r="I75" s="1043"/>
      <c r="J75" s="1044"/>
      <c r="Q75" s="191" t="s">
        <v>712</v>
      </c>
      <c r="R75" s="203" t="s">
        <v>1302</v>
      </c>
    </row>
    <row r="76" spans="2:18" ht="12.75" customHeight="1">
      <c r="B76" s="175" t="s">
        <v>1363</v>
      </c>
      <c r="C76" s="1042" t="s">
        <v>1419</v>
      </c>
      <c r="D76" s="1043"/>
      <c r="E76" s="1043"/>
      <c r="F76" s="1043"/>
      <c r="G76" s="1043"/>
      <c r="H76" s="1043"/>
      <c r="I76" s="1043"/>
      <c r="J76" s="1044"/>
      <c r="Q76" s="191" t="s">
        <v>712</v>
      </c>
      <c r="R76" s="203" t="s">
        <v>1302</v>
      </c>
    </row>
    <row r="77" spans="2:18" ht="13.2">
      <c r="B77" s="175" t="s">
        <v>1364</v>
      </c>
      <c r="C77" s="1042" t="s">
        <v>1420</v>
      </c>
      <c r="D77" s="1043"/>
      <c r="E77" s="1043"/>
      <c r="F77" s="1043"/>
      <c r="G77" s="1043"/>
      <c r="H77" s="1043"/>
      <c r="I77" s="1043"/>
      <c r="J77" s="1044"/>
      <c r="Q77" s="191" t="s">
        <v>712</v>
      </c>
      <c r="R77" s="203" t="s">
        <v>1302</v>
      </c>
    </row>
    <row r="78" spans="2:18" ht="13.2">
      <c r="B78" s="175" t="s">
        <v>1365</v>
      </c>
      <c r="C78" s="1042" t="s">
        <v>1421</v>
      </c>
      <c r="D78" s="1043"/>
      <c r="E78" s="1043"/>
      <c r="F78" s="1043"/>
      <c r="G78" s="1043"/>
      <c r="H78" s="1043"/>
      <c r="I78" s="1043"/>
      <c r="J78" s="1044"/>
      <c r="Q78" s="191" t="s">
        <v>712</v>
      </c>
      <c r="R78" s="203" t="s">
        <v>1302</v>
      </c>
    </row>
    <row r="79" spans="2:18" ht="12.75" customHeight="1">
      <c r="B79" s="175"/>
      <c r="C79" s="1042" t="s">
        <v>1422</v>
      </c>
      <c r="D79" s="1043"/>
      <c r="E79" s="1043"/>
      <c r="F79" s="1043"/>
      <c r="G79" s="1043"/>
      <c r="H79" s="1043"/>
      <c r="I79" s="1043"/>
      <c r="J79" s="1044"/>
      <c r="Q79" s="191" t="s">
        <v>712</v>
      </c>
      <c r="R79" s="203" t="s">
        <v>1302</v>
      </c>
    </row>
    <row r="80" spans="2:18" ht="13.2">
      <c r="B80" s="175" t="s">
        <v>1366</v>
      </c>
      <c r="C80" s="1042" t="s">
        <v>1423</v>
      </c>
      <c r="D80" s="1043"/>
      <c r="E80" s="1043"/>
      <c r="F80" s="1043"/>
      <c r="G80" s="1043"/>
      <c r="H80" s="1043"/>
      <c r="I80" s="1043"/>
      <c r="J80" s="1044"/>
      <c r="Q80" s="191" t="s">
        <v>712</v>
      </c>
      <c r="R80" s="203" t="s">
        <v>1302</v>
      </c>
    </row>
    <row r="81" spans="2:18" ht="12.75" customHeight="1">
      <c r="B81" s="175" t="s">
        <v>1368</v>
      </c>
      <c r="C81" s="1042" t="s">
        <v>1424</v>
      </c>
      <c r="D81" s="1043"/>
      <c r="E81" s="1043"/>
      <c r="F81" s="1043"/>
      <c r="G81" s="1043"/>
      <c r="H81" s="1043"/>
      <c r="I81" s="1043"/>
      <c r="J81" s="1044"/>
      <c r="Q81" s="191" t="s">
        <v>712</v>
      </c>
      <c r="R81" s="203" t="s">
        <v>1302</v>
      </c>
    </row>
    <row r="82" spans="2:18" ht="13.2">
      <c r="B82" s="175" t="s">
        <v>1369</v>
      </c>
      <c r="C82" s="1042" t="s">
        <v>1425</v>
      </c>
      <c r="D82" s="1043"/>
      <c r="E82" s="1043"/>
      <c r="F82" s="1043"/>
      <c r="G82" s="1043"/>
      <c r="H82" s="1043"/>
      <c r="I82" s="1043"/>
      <c r="J82" s="1044"/>
      <c r="Q82" s="191" t="s">
        <v>712</v>
      </c>
      <c r="R82" s="203" t="s">
        <v>1302</v>
      </c>
    </row>
    <row r="83" spans="2:18" ht="13.2">
      <c r="B83" s="175" t="s">
        <v>1370</v>
      </c>
      <c r="C83" s="1042" t="s">
        <v>1426</v>
      </c>
      <c r="D83" s="1043"/>
      <c r="E83" s="1043"/>
      <c r="F83" s="1043"/>
      <c r="G83" s="1043"/>
      <c r="H83" s="1043"/>
      <c r="I83" s="1043"/>
      <c r="J83" s="1044"/>
      <c r="Q83" s="191" t="s">
        <v>712</v>
      </c>
      <c r="R83" s="203" t="s">
        <v>1302</v>
      </c>
    </row>
    <row r="84" spans="2:18" ht="12.75" customHeight="1">
      <c r="B84" s="176" t="s">
        <v>1367</v>
      </c>
      <c r="C84" s="1068" t="s">
        <v>1427</v>
      </c>
      <c r="D84" s="1069"/>
      <c r="E84" s="1069"/>
      <c r="F84" s="1069"/>
      <c r="G84" s="1069"/>
      <c r="H84" s="1069"/>
      <c r="I84" s="1069"/>
      <c r="J84" s="1070"/>
      <c r="Q84" s="191" t="s">
        <v>712</v>
      </c>
      <c r="R84"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84">
    <mergeCell ref="C1:J2"/>
    <mergeCell ref="A12:K12"/>
    <mergeCell ref="A13:K13"/>
    <mergeCell ref="A5:K5"/>
    <mergeCell ref="D8:D9"/>
    <mergeCell ref="E8:E9"/>
    <mergeCell ref="F8:F9"/>
    <mergeCell ref="A8:A9"/>
    <mergeCell ref="A6:K6"/>
    <mergeCell ref="D4:H4"/>
    <mergeCell ref="A10:A11"/>
    <mergeCell ref="F10:F11"/>
    <mergeCell ref="E10:E11"/>
    <mergeCell ref="D10:D11"/>
    <mergeCell ref="A18:K18"/>
    <mergeCell ref="E14:E17"/>
    <mergeCell ref="F14:F17"/>
    <mergeCell ref="D19:D20"/>
    <mergeCell ref="D14:D17"/>
    <mergeCell ref="A14:A17"/>
    <mergeCell ref="A19:A20"/>
    <mergeCell ref="C22:J22"/>
    <mergeCell ref="C23:J23"/>
    <mergeCell ref="C24:J24"/>
    <mergeCell ref="C25:J25"/>
    <mergeCell ref="C26:J26"/>
    <mergeCell ref="C27:J27"/>
    <mergeCell ref="C28:J28"/>
    <mergeCell ref="C29:J29"/>
    <mergeCell ref="C30:J30"/>
    <mergeCell ref="C31:J31"/>
    <mergeCell ref="C32:J32"/>
    <mergeCell ref="C33:J33"/>
    <mergeCell ref="C34:J34"/>
    <mergeCell ref="C35:J35"/>
    <mergeCell ref="C36:J36"/>
    <mergeCell ref="C37:J37"/>
    <mergeCell ref="C38:J38"/>
    <mergeCell ref="C39:J39"/>
    <mergeCell ref="C40:J40"/>
    <mergeCell ref="C41:J41"/>
    <mergeCell ref="C42:J42"/>
    <mergeCell ref="C43:J43"/>
    <mergeCell ref="C44:J44"/>
    <mergeCell ref="C45:J45"/>
    <mergeCell ref="C46:J46"/>
    <mergeCell ref="C47:J47"/>
    <mergeCell ref="C48:J48"/>
    <mergeCell ref="C49:J49"/>
    <mergeCell ref="C50:J50"/>
    <mergeCell ref="C51:J51"/>
    <mergeCell ref="C52:J52"/>
    <mergeCell ref="C53:J53"/>
    <mergeCell ref="C54:J54"/>
    <mergeCell ref="C55:J55"/>
    <mergeCell ref="C56:J56"/>
    <mergeCell ref="C57:J57"/>
    <mergeCell ref="C58:J58"/>
    <mergeCell ref="C59:J59"/>
    <mergeCell ref="C60:J60"/>
    <mergeCell ref="C61:J61"/>
    <mergeCell ref="C62:J62"/>
    <mergeCell ref="C63:J63"/>
    <mergeCell ref="C64:J64"/>
    <mergeCell ref="C65:J65"/>
    <mergeCell ref="C66:J66"/>
    <mergeCell ref="C67:J67"/>
    <mergeCell ref="C68:J68"/>
    <mergeCell ref="C69:J69"/>
    <mergeCell ref="C70:J70"/>
    <mergeCell ref="C71:J71"/>
    <mergeCell ref="C82:J82"/>
    <mergeCell ref="C83:J83"/>
    <mergeCell ref="C84:J84"/>
    <mergeCell ref="C72:J72"/>
    <mergeCell ref="C73:J73"/>
    <mergeCell ref="C74:J74"/>
    <mergeCell ref="C75:J75"/>
    <mergeCell ref="C76:J76"/>
    <mergeCell ref="C77:J77"/>
    <mergeCell ref="C78:J78"/>
    <mergeCell ref="C79:J79"/>
    <mergeCell ref="C80:J80"/>
    <mergeCell ref="C81:J81"/>
  </mergeCells>
  <phoneticPr fontId="10" type="noConversion"/>
  <conditionalFormatting sqref="J85:J1048576 J7:J9 J1:J2 J5 J11:J21">
    <cfRule type="cellIs" dxfId="3549" priority="19" stopIfTrue="1" operator="equal">
      <formula>"Pass"</formula>
    </cfRule>
    <cfRule type="cellIs" dxfId="3548" priority="20" stopIfTrue="1" operator="equal">
      <formula>"Fail"</formula>
    </cfRule>
  </conditionalFormatting>
  <conditionalFormatting sqref="J6">
    <cfRule type="cellIs" dxfId="3547" priority="15" stopIfTrue="1" operator="equal">
      <formula>"Pass"</formula>
    </cfRule>
    <cfRule type="cellIs" dxfId="3546" priority="16" stopIfTrue="1" operator="equal">
      <formula>"Fail"</formula>
    </cfRule>
  </conditionalFormatting>
  <conditionalFormatting sqref="J4">
    <cfRule type="cellIs" dxfId="3545" priority="5" stopIfTrue="1" operator="equal">
      <formula>"Pass"</formula>
    </cfRule>
    <cfRule type="cellIs" dxfId="3544" priority="6" stopIfTrue="1" operator="equal">
      <formula>"Fail"</formula>
    </cfRule>
  </conditionalFormatting>
  <conditionalFormatting sqref="J3">
    <cfRule type="cellIs" dxfId="3543" priority="3" stopIfTrue="1" operator="equal">
      <formula>"Pass"</formula>
    </cfRule>
    <cfRule type="cellIs" dxfId="3542" priority="4" stopIfTrue="1" operator="equal">
      <formula>"Fail"</formula>
    </cfRule>
  </conditionalFormatting>
  <conditionalFormatting sqref="J10">
    <cfRule type="cellIs" dxfId="3541" priority="1" stopIfTrue="1" operator="equal">
      <formula>"Pass"</formula>
    </cfRule>
    <cfRule type="cellIs" dxfId="3540" priority="2" stopIfTrue="1" operator="equal">
      <formula>"Fail"</formula>
    </cfRule>
  </conditionalFormatting>
  <dataValidations count="1">
    <dataValidation type="list" allowBlank="1" showInputMessage="1" showErrorMessage="1" sqref="J19:J20 J14:J17 J7:J11" xr:uid="{00000000-0002-0000-0F00-000000000000}">
      <formula1>"Pass, Fail, N/A"</formula1>
    </dataValidation>
  </dataValidations>
  <hyperlinks>
    <hyperlink ref="K2" location="Menu!A1" display="Go to Menu" xr:uid="{00000000-0004-0000-0F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1">
    <pageSetUpPr fitToPage="1"/>
  </sheetPr>
  <dimension ref="A1:R45"/>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585</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011" t="s">
        <v>432</v>
      </c>
      <c r="B5" s="1011"/>
      <c r="C5" s="1011"/>
      <c r="D5" s="1011"/>
      <c r="E5" s="1011"/>
      <c r="F5" s="1011"/>
      <c r="G5" s="1011"/>
      <c r="H5" s="1011"/>
      <c r="I5" s="1011"/>
      <c r="J5" s="1011"/>
      <c r="K5" s="74"/>
      <c r="Q5" s="191" t="s">
        <v>3130</v>
      </c>
      <c r="R5" s="195" t="s">
        <v>3131</v>
      </c>
    </row>
    <row r="6" spans="1:18">
      <c r="A6" s="1522" t="s">
        <v>3104</v>
      </c>
      <c r="B6" s="1523"/>
      <c r="C6" s="1523"/>
      <c r="D6" s="1523"/>
      <c r="E6" s="1523"/>
      <c r="F6" s="1523"/>
      <c r="G6" s="1523"/>
      <c r="H6" s="1523"/>
      <c r="I6" s="1523"/>
      <c r="J6" s="1523"/>
      <c r="K6" s="74"/>
      <c r="Q6" s="191" t="s">
        <v>3130</v>
      </c>
      <c r="R6" s="195" t="s">
        <v>3131</v>
      </c>
    </row>
    <row r="7" spans="1:18" ht="72.75" customHeight="1">
      <c r="A7" s="1012" t="s">
        <v>3100</v>
      </c>
      <c r="B7" s="1013"/>
      <c r="C7" s="1013"/>
      <c r="D7" s="1013"/>
      <c r="E7" s="1013"/>
      <c r="F7" s="1013"/>
      <c r="G7" s="1013"/>
      <c r="H7" s="1013"/>
      <c r="I7" s="1013"/>
      <c r="J7" s="1013"/>
      <c r="K7" s="74"/>
      <c r="Q7" s="191" t="s">
        <v>3130</v>
      </c>
      <c r="R7" s="195" t="s">
        <v>3131</v>
      </c>
    </row>
    <row r="8" spans="1:18" ht="81.599999999999994">
      <c r="A8" s="10" t="s">
        <v>297</v>
      </c>
      <c r="B8" s="300" t="s">
        <v>427</v>
      </c>
      <c r="C8" s="301" t="s">
        <v>498</v>
      </c>
      <c r="D8" s="300" t="s">
        <v>169</v>
      </c>
      <c r="E8" s="300" t="s">
        <v>428</v>
      </c>
      <c r="F8" s="300" t="s">
        <v>428</v>
      </c>
      <c r="G8" s="302" t="s">
        <v>407</v>
      </c>
      <c r="H8" s="54" t="s">
        <v>3365</v>
      </c>
      <c r="I8" s="300"/>
      <c r="J8" s="301"/>
      <c r="K8" s="74"/>
      <c r="Q8" s="191" t="s">
        <v>3130</v>
      </c>
      <c r="R8" s="195" t="s">
        <v>3131</v>
      </c>
    </row>
    <row r="9" spans="1:18" ht="94.8" customHeight="1">
      <c r="A9" s="10" t="s">
        <v>296</v>
      </c>
      <c r="B9" s="300" t="s">
        <v>427</v>
      </c>
      <c r="C9" s="301" t="s">
        <v>499</v>
      </c>
      <c r="D9" s="300" t="s">
        <v>169</v>
      </c>
      <c r="E9" s="300" t="s">
        <v>428</v>
      </c>
      <c r="F9" s="300" t="s">
        <v>428</v>
      </c>
      <c r="G9" s="302" t="s">
        <v>407</v>
      </c>
      <c r="H9" s="54" t="s">
        <v>3366</v>
      </c>
      <c r="I9" s="300"/>
      <c r="J9" s="301"/>
      <c r="K9" s="74"/>
      <c r="Q9" s="191" t="s">
        <v>3130</v>
      </c>
      <c r="R9" s="195" t="s">
        <v>3131</v>
      </c>
    </row>
    <row r="10" spans="1:18" ht="15" customHeight="1">
      <c r="A10" s="1011" t="s">
        <v>5006</v>
      </c>
      <c r="B10" s="1011"/>
      <c r="C10" s="1011"/>
      <c r="D10" s="1011"/>
      <c r="E10" s="1011"/>
      <c r="F10" s="1011"/>
      <c r="G10" s="1011"/>
      <c r="H10" s="1011"/>
      <c r="I10" s="1011"/>
      <c r="J10" s="1011"/>
      <c r="K10" s="74"/>
      <c r="Q10" s="191" t="s">
        <v>2629</v>
      </c>
      <c r="R10" s="195" t="s">
        <v>1302</v>
      </c>
    </row>
    <row r="11" spans="1:18" ht="47.25" customHeight="1">
      <c r="A11" s="1012" t="s">
        <v>586</v>
      </c>
      <c r="B11" s="1013"/>
      <c r="C11" s="1013"/>
      <c r="D11" s="1013"/>
      <c r="E11" s="1013"/>
      <c r="F11" s="1013"/>
      <c r="G11" s="1013"/>
      <c r="H11" s="1013"/>
      <c r="I11" s="1013"/>
      <c r="J11" s="1013"/>
      <c r="K11" s="74"/>
      <c r="Q11" s="191" t="s">
        <v>2629</v>
      </c>
      <c r="R11" s="195" t="s">
        <v>1302</v>
      </c>
    </row>
    <row r="12" spans="1:18" ht="91.8">
      <c r="A12" s="53" t="s">
        <v>52</v>
      </c>
      <c r="B12" s="53" t="s">
        <v>429</v>
      </c>
      <c r="C12" s="54" t="s">
        <v>587</v>
      </c>
      <c r="D12" s="53" t="s">
        <v>257</v>
      </c>
      <c r="E12" s="33" t="s">
        <v>1900</v>
      </c>
      <c r="F12" s="53" t="s">
        <v>325</v>
      </c>
      <c r="G12" s="53" t="s">
        <v>407</v>
      </c>
      <c r="H12" s="67" t="s">
        <v>4994</v>
      </c>
      <c r="I12" s="53"/>
      <c r="J12" s="54"/>
      <c r="K12" s="74"/>
      <c r="Q12" s="191" t="s">
        <v>2629</v>
      </c>
      <c r="R12" s="195" t="s">
        <v>1302</v>
      </c>
    </row>
    <row r="13" spans="1:18" ht="91.8">
      <c r="A13" s="993" t="s">
        <v>53</v>
      </c>
      <c r="B13" s="53" t="s">
        <v>429</v>
      </c>
      <c r="C13" s="54" t="s">
        <v>546</v>
      </c>
      <c r="D13" s="993" t="s">
        <v>257</v>
      </c>
      <c r="E13" s="1521" t="s">
        <v>1900</v>
      </c>
      <c r="F13" s="993" t="s">
        <v>325</v>
      </c>
      <c r="G13" s="53" t="s">
        <v>407</v>
      </c>
      <c r="H13" s="67" t="s">
        <v>4994</v>
      </c>
      <c r="I13" s="53"/>
      <c r="J13" s="54"/>
      <c r="K13" s="74"/>
      <c r="Q13" s="191" t="s">
        <v>2629</v>
      </c>
      <c r="R13" s="195" t="s">
        <v>1302</v>
      </c>
    </row>
    <row r="14" spans="1:18" ht="30.6">
      <c r="A14" s="994"/>
      <c r="B14" s="53" t="s">
        <v>426</v>
      </c>
      <c r="C14" s="54" t="s">
        <v>588</v>
      </c>
      <c r="D14" s="1002"/>
      <c r="E14" s="1008"/>
      <c r="F14" s="1002"/>
      <c r="G14" s="53" t="s">
        <v>407</v>
      </c>
      <c r="H14" s="54" t="s">
        <v>4986</v>
      </c>
      <c r="I14" s="53"/>
      <c r="J14" s="54"/>
      <c r="K14" s="74"/>
      <c r="Q14" s="191" t="s">
        <v>2629</v>
      </c>
      <c r="R14" s="195" t="s">
        <v>1302</v>
      </c>
    </row>
    <row r="15" spans="1:18" ht="91.8">
      <c r="A15" s="53" t="s">
        <v>54</v>
      </c>
      <c r="B15" s="53" t="s">
        <v>429</v>
      </c>
      <c r="C15" s="54" t="s">
        <v>547</v>
      </c>
      <c r="D15" s="53" t="s">
        <v>257</v>
      </c>
      <c r="E15" s="33" t="s">
        <v>1900</v>
      </c>
      <c r="F15" s="53" t="s">
        <v>325</v>
      </c>
      <c r="G15" s="53" t="s">
        <v>433</v>
      </c>
      <c r="H15" s="67" t="s">
        <v>4996</v>
      </c>
      <c r="I15" s="53"/>
      <c r="J15" s="54"/>
      <c r="K15" s="74"/>
      <c r="Q15" s="191" t="s">
        <v>2629</v>
      </c>
      <c r="R15" s="195" t="s">
        <v>1302</v>
      </c>
    </row>
    <row r="16" spans="1:18" ht="102">
      <c r="A16" s="993" t="s">
        <v>55</v>
      </c>
      <c r="B16" s="53" t="s">
        <v>429</v>
      </c>
      <c r="C16" s="54" t="s">
        <v>548</v>
      </c>
      <c r="D16" s="993" t="s">
        <v>257</v>
      </c>
      <c r="E16" s="1521" t="s">
        <v>1900</v>
      </c>
      <c r="F16" s="993" t="s">
        <v>325</v>
      </c>
      <c r="G16" s="53" t="s">
        <v>433</v>
      </c>
      <c r="H16" s="67" t="s">
        <v>4995</v>
      </c>
      <c r="I16" s="53"/>
      <c r="J16" s="54"/>
      <c r="K16" s="74"/>
      <c r="Q16" s="191" t="s">
        <v>2629</v>
      </c>
      <c r="R16" s="195" t="s">
        <v>1302</v>
      </c>
    </row>
    <row r="17" spans="1:18" ht="30.6">
      <c r="A17" s="994"/>
      <c r="B17" s="53" t="s">
        <v>426</v>
      </c>
      <c r="C17" s="54" t="s">
        <v>588</v>
      </c>
      <c r="D17" s="1002"/>
      <c r="E17" s="1008"/>
      <c r="F17" s="1002"/>
      <c r="G17" s="53" t="s">
        <v>407</v>
      </c>
      <c r="H17" s="61" t="s">
        <v>4990</v>
      </c>
      <c r="I17" s="53"/>
      <c r="J17" s="54"/>
      <c r="K17" s="74"/>
      <c r="Q17" s="191" t="s">
        <v>2629</v>
      </c>
      <c r="R17" s="195" t="s">
        <v>1302</v>
      </c>
    </row>
    <row r="18" spans="1:18" ht="112.2">
      <c r="A18" s="53" t="s">
        <v>56</v>
      </c>
      <c r="B18" s="53" t="s">
        <v>429</v>
      </c>
      <c r="C18" s="54" t="s">
        <v>185</v>
      </c>
      <c r="D18" s="53" t="s">
        <v>257</v>
      </c>
      <c r="E18" s="33" t="s">
        <v>1900</v>
      </c>
      <c r="F18" s="53" t="s">
        <v>325</v>
      </c>
      <c r="G18" s="53" t="s">
        <v>433</v>
      </c>
      <c r="H18" s="67" t="s">
        <v>4997</v>
      </c>
      <c r="I18" s="53"/>
      <c r="J18" s="54"/>
      <c r="K18" s="74"/>
      <c r="Q18" s="191" t="s">
        <v>2629</v>
      </c>
      <c r="R18" s="195" t="s">
        <v>1302</v>
      </c>
    </row>
    <row r="19" spans="1:18" ht="112.2">
      <c r="A19" s="993" t="s">
        <v>57</v>
      </c>
      <c r="B19" s="53" t="s">
        <v>429</v>
      </c>
      <c r="C19" s="54" t="s">
        <v>186</v>
      </c>
      <c r="D19" s="993" t="s">
        <v>257</v>
      </c>
      <c r="E19" s="1521" t="s">
        <v>1900</v>
      </c>
      <c r="F19" s="993" t="s">
        <v>325</v>
      </c>
      <c r="G19" s="53" t="s">
        <v>433</v>
      </c>
      <c r="H19" s="67" t="s">
        <v>5005</v>
      </c>
      <c r="I19" s="53"/>
      <c r="J19" s="54"/>
      <c r="K19" s="74"/>
      <c r="Q19" s="191" t="s">
        <v>2629</v>
      </c>
      <c r="R19" s="195" t="s">
        <v>1302</v>
      </c>
    </row>
    <row r="20" spans="1:18" ht="30.6">
      <c r="A20" s="994"/>
      <c r="B20" s="53" t="s">
        <v>426</v>
      </c>
      <c r="C20" s="54" t="s">
        <v>265</v>
      </c>
      <c r="D20" s="1002"/>
      <c r="E20" s="1008"/>
      <c r="F20" s="1002"/>
      <c r="G20" s="53" t="s">
        <v>407</v>
      </c>
      <c r="H20" s="61" t="s">
        <v>4990</v>
      </c>
      <c r="I20" s="53"/>
      <c r="J20" s="54"/>
      <c r="K20" s="74"/>
      <c r="Q20" s="191" t="s">
        <v>2629</v>
      </c>
      <c r="R20" s="195" t="s">
        <v>1302</v>
      </c>
    </row>
    <row r="21" spans="1:18" ht="81.599999999999994">
      <c r="A21" s="53" t="s">
        <v>167</v>
      </c>
      <c r="B21" s="53" t="s">
        <v>429</v>
      </c>
      <c r="C21" s="54" t="s">
        <v>549</v>
      </c>
      <c r="D21" s="53" t="s">
        <v>257</v>
      </c>
      <c r="E21" s="33" t="s">
        <v>1900</v>
      </c>
      <c r="F21" s="53" t="s">
        <v>325</v>
      </c>
      <c r="G21" s="53" t="s">
        <v>407</v>
      </c>
      <c r="H21" s="67" t="s">
        <v>4993</v>
      </c>
      <c r="I21" s="53"/>
      <c r="J21" s="54"/>
      <c r="K21" s="74"/>
      <c r="Q21" s="191" t="s">
        <v>2629</v>
      </c>
      <c r="R21" s="195" t="s">
        <v>1302</v>
      </c>
    </row>
    <row r="22" spans="1:18" ht="71.400000000000006">
      <c r="A22" s="993" t="s">
        <v>472</v>
      </c>
      <c r="B22" s="53" t="s">
        <v>429</v>
      </c>
      <c r="C22" s="54" t="s">
        <v>550</v>
      </c>
      <c r="D22" s="993" t="s">
        <v>257</v>
      </c>
      <c r="E22" s="1521" t="s">
        <v>1900</v>
      </c>
      <c r="F22" s="993" t="s">
        <v>325</v>
      </c>
      <c r="G22" s="53" t="s">
        <v>407</v>
      </c>
      <c r="H22" s="67" t="s">
        <v>4992</v>
      </c>
      <c r="I22" s="53"/>
      <c r="J22" s="54"/>
      <c r="K22" s="74"/>
      <c r="Q22" s="191" t="s">
        <v>2629</v>
      </c>
      <c r="R22" s="195" t="s">
        <v>1302</v>
      </c>
    </row>
    <row r="23" spans="1:18" ht="22.8" customHeight="1">
      <c r="A23" s="994"/>
      <c r="B23" s="53" t="s">
        <v>426</v>
      </c>
      <c r="C23" s="54" t="s">
        <v>264</v>
      </c>
      <c r="D23" s="1002"/>
      <c r="E23" s="1008"/>
      <c r="F23" s="1002"/>
      <c r="G23" s="53" t="s">
        <v>407</v>
      </c>
      <c r="H23" s="61" t="s">
        <v>2994</v>
      </c>
      <c r="I23" s="53"/>
      <c r="J23" s="54"/>
      <c r="K23" s="74"/>
      <c r="Q23" s="191" t="s">
        <v>2629</v>
      </c>
      <c r="R23" s="195" t="s">
        <v>1302</v>
      </c>
    </row>
    <row r="24" spans="1:18" ht="51">
      <c r="A24" s="53" t="s">
        <v>473</v>
      </c>
      <c r="B24" s="53" t="s">
        <v>429</v>
      </c>
      <c r="C24" s="54" t="s">
        <v>551</v>
      </c>
      <c r="D24" s="53" t="s">
        <v>257</v>
      </c>
      <c r="E24" s="33" t="s">
        <v>1900</v>
      </c>
      <c r="F24" s="53" t="s">
        <v>325</v>
      </c>
      <c r="G24" s="53" t="s">
        <v>423</v>
      </c>
      <c r="H24" s="67" t="s">
        <v>4991</v>
      </c>
      <c r="I24" s="53"/>
      <c r="J24" s="54"/>
      <c r="K24" s="74"/>
      <c r="Q24" s="191" t="s">
        <v>2629</v>
      </c>
      <c r="R24" s="195" t="s">
        <v>1302</v>
      </c>
    </row>
    <row r="25" spans="1:18" ht="51">
      <c r="A25" s="53" t="s">
        <v>298</v>
      </c>
      <c r="B25" s="53" t="s">
        <v>429</v>
      </c>
      <c r="C25" s="54" t="s">
        <v>552</v>
      </c>
      <c r="D25" s="53" t="s">
        <v>257</v>
      </c>
      <c r="E25" s="33" t="s">
        <v>1900</v>
      </c>
      <c r="F25" s="53" t="s">
        <v>325</v>
      </c>
      <c r="G25" s="53" t="s">
        <v>409</v>
      </c>
      <c r="H25" s="67" t="s">
        <v>4998</v>
      </c>
      <c r="I25" s="53"/>
      <c r="J25" s="54"/>
      <c r="K25" s="74"/>
      <c r="Q25" s="191" t="s">
        <v>2629</v>
      </c>
      <c r="R25" s="195" t="s">
        <v>1302</v>
      </c>
    </row>
    <row r="26" spans="1:18" ht="15" customHeight="1">
      <c r="A26" s="1011" t="s">
        <v>4999</v>
      </c>
      <c r="B26" s="1011"/>
      <c r="C26" s="1011"/>
      <c r="D26" s="1011"/>
      <c r="E26" s="1011"/>
      <c r="F26" s="1011"/>
      <c r="G26" s="1011"/>
      <c r="H26" s="1011"/>
      <c r="I26" s="1011"/>
      <c r="J26" s="1011"/>
      <c r="K26" s="74"/>
      <c r="Q26" s="191" t="s">
        <v>715</v>
      </c>
      <c r="R26" s="195" t="s">
        <v>1302</v>
      </c>
    </row>
    <row r="27" spans="1:18" ht="91.8">
      <c r="A27" s="53" t="s">
        <v>299</v>
      </c>
      <c r="B27" s="53" t="s">
        <v>259</v>
      </c>
      <c r="C27" s="54" t="s">
        <v>589</v>
      </c>
      <c r="D27" s="53" t="s">
        <v>257</v>
      </c>
      <c r="E27" s="33" t="s">
        <v>1900</v>
      </c>
      <c r="F27" s="53" t="s">
        <v>325</v>
      </c>
      <c r="G27" s="53" t="s">
        <v>407</v>
      </c>
      <c r="H27" s="67" t="s">
        <v>5000</v>
      </c>
      <c r="I27" s="53"/>
      <c r="J27" s="54"/>
      <c r="K27" s="74"/>
      <c r="Q27" s="191" t="s">
        <v>715</v>
      </c>
      <c r="R27" s="195" t="s">
        <v>1302</v>
      </c>
    </row>
    <row r="28" spans="1:18" ht="91.8">
      <c r="A28" s="993" t="s">
        <v>300</v>
      </c>
      <c r="B28" s="53" t="s">
        <v>259</v>
      </c>
      <c r="C28" s="54" t="s">
        <v>590</v>
      </c>
      <c r="D28" s="993" t="s">
        <v>257</v>
      </c>
      <c r="E28" s="1521" t="s">
        <v>1900</v>
      </c>
      <c r="F28" s="993" t="s">
        <v>325</v>
      </c>
      <c r="G28" s="53" t="s">
        <v>407</v>
      </c>
      <c r="H28" s="67" t="s">
        <v>5000</v>
      </c>
      <c r="I28" s="53"/>
      <c r="J28" s="54"/>
      <c r="K28" s="74"/>
      <c r="Q28" s="191" t="s">
        <v>715</v>
      </c>
      <c r="R28" s="195" t="s">
        <v>1302</v>
      </c>
    </row>
    <row r="29" spans="1:18" ht="22.8" customHeight="1">
      <c r="A29" s="994"/>
      <c r="B29" s="53" t="s">
        <v>426</v>
      </c>
      <c r="C29" s="54" t="s">
        <v>588</v>
      </c>
      <c r="D29" s="1002"/>
      <c r="E29" s="1008"/>
      <c r="F29" s="1002"/>
      <c r="G29" s="53" t="s">
        <v>407</v>
      </c>
      <c r="H29" s="54" t="s">
        <v>2994</v>
      </c>
      <c r="I29" s="53"/>
      <c r="J29" s="54"/>
      <c r="K29" s="74"/>
      <c r="Q29" s="191" t="s">
        <v>715</v>
      </c>
      <c r="R29" s="195" t="s">
        <v>1302</v>
      </c>
    </row>
    <row r="30" spans="1:18" ht="102">
      <c r="A30" s="53" t="s">
        <v>301</v>
      </c>
      <c r="B30" s="53" t="s">
        <v>259</v>
      </c>
      <c r="C30" s="54" t="s">
        <v>591</v>
      </c>
      <c r="D30" s="53" t="s">
        <v>257</v>
      </c>
      <c r="E30" s="33" t="s">
        <v>1900</v>
      </c>
      <c r="F30" s="53" t="s">
        <v>325</v>
      </c>
      <c r="G30" s="53" t="s">
        <v>433</v>
      </c>
      <c r="H30" s="67" t="s">
        <v>5001</v>
      </c>
      <c r="I30" s="53"/>
      <c r="J30" s="54"/>
      <c r="K30" s="74"/>
      <c r="Q30" s="191" t="s">
        <v>715</v>
      </c>
      <c r="R30" s="195" t="s">
        <v>1302</v>
      </c>
    </row>
    <row r="31" spans="1:18" ht="102">
      <c r="A31" s="993" t="s">
        <v>302</v>
      </c>
      <c r="B31" s="53" t="s">
        <v>259</v>
      </c>
      <c r="C31" s="54" t="s">
        <v>592</v>
      </c>
      <c r="D31" s="993" t="s">
        <v>257</v>
      </c>
      <c r="E31" s="1521" t="s">
        <v>1900</v>
      </c>
      <c r="F31" s="993" t="s">
        <v>325</v>
      </c>
      <c r="G31" s="53" t="s">
        <v>433</v>
      </c>
      <c r="H31" s="67" t="s">
        <v>5002</v>
      </c>
      <c r="I31" s="53"/>
      <c r="J31" s="54"/>
      <c r="K31" s="74"/>
      <c r="Q31" s="191" t="s">
        <v>715</v>
      </c>
      <c r="R31" s="195" t="s">
        <v>1302</v>
      </c>
    </row>
    <row r="32" spans="1:18" ht="30.6">
      <c r="A32" s="994"/>
      <c r="B32" s="53" t="s">
        <v>426</v>
      </c>
      <c r="C32" s="54" t="s">
        <v>588</v>
      </c>
      <c r="D32" s="1002"/>
      <c r="E32" s="1008"/>
      <c r="F32" s="1002"/>
      <c r="G32" s="53" t="s">
        <v>407</v>
      </c>
      <c r="H32" s="61" t="s">
        <v>4990</v>
      </c>
      <c r="I32" s="53"/>
      <c r="J32" s="54"/>
      <c r="K32" s="74"/>
      <c r="Q32" s="191" t="s">
        <v>715</v>
      </c>
      <c r="R32" s="195" t="s">
        <v>1302</v>
      </c>
    </row>
    <row r="33" spans="1:18" ht="112.2">
      <c r="A33" s="53" t="s">
        <v>303</v>
      </c>
      <c r="B33" s="53" t="s">
        <v>259</v>
      </c>
      <c r="C33" s="54" t="s">
        <v>187</v>
      </c>
      <c r="D33" s="53" t="s">
        <v>257</v>
      </c>
      <c r="E33" s="33" t="s">
        <v>1900</v>
      </c>
      <c r="F33" s="53" t="s">
        <v>325</v>
      </c>
      <c r="G33" s="53" t="s">
        <v>433</v>
      </c>
      <c r="H33" s="67" t="s">
        <v>5007</v>
      </c>
      <c r="I33" s="53"/>
      <c r="J33" s="54"/>
      <c r="K33" s="74"/>
      <c r="Q33" s="191" t="s">
        <v>715</v>
      </c>
      <c r="R33" s="195" t="s">
        <v>1302</v>
      </c>
    </row>
    <row r="34" spans="1:18" ht="102">
      <c r="A34" s="993" t="s">
        <v>542</v>
      </c>
      <c r="B34" s="53" t="s">
        <v>259</v>
      </c>
      <c r="C34" s="54" t="s">
        <v>188</v>
      </c>
      <c r="D34" s="993" t="s">
        <v>257</v>
      </c>
      <c r="E34" s="1521" t="s">
        <v>1900</v>
      </c>
      <c r="F34" s="993" t="s">
        <v>325</v>
      </c>
      <c r="G34" s="53" t="s">
        <v>433</v>
      </c>
      <c r="H34" s="67" t="s">
        <v>5003</v>
      </c>
      <c r="I34" s="53"/>
      <c r="J34" s="54"/>
      <c r="K34" s="74"/>
      <c r="Q34" s="191" t="s">
        <v>715</v>
      </c>
      <c r="R34" s="195" t="s">
        <v>1302</v>
      </c>
    </row>
    <row r="35" spans="1:18" ht="30.6">
      <c r="A35" s="994"/>
      <c r="B35" s="53" t="s">
        <v>426</v>
      </c>
      <c r="C35" s="54" t="s">
        <v>265</v>
      </c>
      <c r="D35" s="1002"/>
      <c r="E35" s="1008"/>
      <c r="F35" s="1002"/>
      <c r="G35" s="53" t="s">
        <v>407</v>
      </c>
      <c r="H35" s="61" t="s">
        <v>4990</v>
      </c>
      <c r="I35" s="53"/>
      <c r="J35" s="54"/>
      <c r="K35" s="74"/>
      <c r="Q35" s="191" t="s">
        <v>715</v>
      </c>
      <c r="R35" s="195" t="s">
        <v>1302</v>
      </c>
    </row>
    <row r="36" spans="1:18" ht="91.8">
      <c r="A36" s="53" t="s">
        <v>190</v>
      </c>
      <c r="B36" s="53" t="s">
        <v>259</v>
      </c>
      <c r="C36" s="54" t="s">
        <v>553</v>
      </c>
      <c r="D36" s="53" t="s">
        <v>257</v>
      </c>
      <c r="E36" s="33" t="s">
        <v>1900</v>
      </c>
      <c r="F36" s="53" t="s">
        <v>325</v>
      </c>
      <c r="G36" s="53" t="s">
        <v>407</v>
      </c>
      <c r="H36" s="67" t="s">
        <v>4989</v>
      </c>
      <c r="I36" s="53"/>
      <c r="J36" s="54"/>
      <c r="K36" s="74"/>
      <c r="Q36" s="191" t="s">
        <v>715</v>
      </c>
      <c r="R36" s="195" t="s">
        <v>1302</v>
      </c>
    </row>
    <row r="37" spans="1:18" ht="81.599999999999994">
      <c r="A37" s="993" t="s">
        <v>593</v>
      </c>
      <c r="B37" s="53" t="s">
        <v>259</v>
      </c>
      <c r="C37" s="54" t="s">
        <v>554</v>
      </c>
      <c r="D37" s="993" t="s">
        <v>257</v>
      </c>
      <c r="E37" s="1521" t="s">
        <v>1900</v>
      </c>
      <c r="F37" s="993" t="s">
        <v>325</v>
      </c>
      <c r="G37" s="53" t="s">
        <v>407</v>
      </c>
      <c r="H37" s="67" t="s">
        <v>4988</v>
      </c>
      <c r="I37" s="53"/>
      <c r="J37" s="54"/>
      <c r="K37" s="74"/>
      <c r="Q37" s="191" t="s">
        <v>715</v>
      </c>
      <c r="R37" s="195" t="s">
        <v>1302</v>
      </c>
    </row>
    <row r="38" spans="1:18" ht="22.8" customHeight="1">
      <c r="A38" s="994"/>
      <c r="B38" s="53" t="s">
        <v>426</v>
      </c>
      <c r="C38" s="54" t="s">
        <v>264</v>
      </c>
      <c r="D38" s="1002"/>
      <c r="E38" s="1008"/>
      <c r="F38" s="1002"/>
      <c r="G38" s="53" t="s">
        <v>407</v>
      </c>
      <c r="H38" s="61" t="s">
        <v>2994</v>
      </c>
      <c r="I38" s="53"/>
      <c r="J38" s="54"/>
      <c r="K38" s="74"/>
      <c r="Q38" s="191" t="s">
        <v>715</v>
      </c>
      <c r="R38" s="195" t="s">
        <v>1302</v>
      </c>
    </row>
    <row r="39" spans="1:18" ht="61.2">
      <c r="A39" s="53" t="s">
        <v>594</v>
      </c>
      <c r="B39" s="53" t="s">
        <v>259</v>
      </c>
      <c r="C39" s="54" t="s">
        <v>555</v>
      </c>
      <c r="D39" s="53" t="s">
        <v>257</v>
      </c>
      <c r="E39" s="33" t="s">
        <v>1900</v>
      </c>
      <c r="F39" s="53" t="s">
        <v>325</v>
      </c>
      <c r="G39" s="53" t="s">
        <v>423</v>
      </c>
      <c r="H39" s="67" t="s">
        <v>4987</v>
      </c>
      <c r="I39" s="53"/>
      <c r="J39" s="54"/>
      <c r="K39" s="74"/>
      <c r="Q39" s="191" t="s">
        <v>715</v>
      </c>
      <c r="R39" s="195" t="s">
        <v>1302</v>
      </c>
    </row>
    <row r="40" spans="1:18" ht="51">
      <c r="A40" s="53" t="s">
        <v>595</v>
      </c>
      <c r="B40" s="53" t="s">
        <v>259</v>
      </c>
      <c r="C40" s="54" t="s">
        <v>556</v>
      </c>
      <c r="D40" s="53" t="s">
        <v>257</v>
      </c>
      <c r="E40" s="33" t="s">
        <v>1900</v>
      </c>
      <c r="F40" s="53" t="s">
        <v>325</v>
      </c>
      <c r="G40" s="53" t="s">
        <v>409</v>
      </c>
      <c r="H40" s="67" t="s">
        <v>5004</v>
      </c>
      <c r="I40" s="53"/>
      <c r="J40" s="54"/>
      <c r="K40" s="74"/>
      <c r="Q40" s="191" t="s">
        <v>715</v>
      </c>
      <c r="R40" s="195" t="s">
        <v>1302</v>
      </c>
    </row>
    <row r="41" spans="1:18">
      <c r="A41" s="91"/>
      <c r="B41" s="91"/>
      <c r="C41" s="92"/>
      <c r="D41" s="91"/>
      <c r="E41" s="91"/>
      <c r="F41" s="91"/>
      <c r="G41" s="91"/>
      <c r="H41" s="92"/>
      <c r="I41" s="91"/>
      <c r="J41" s="93"/>
      <c r="K41" s="74"/>
      <c r="Q41" s="191" t="s">
        <v>715</v>
      </c>
      <c r="R41" s="195" t="s">
        <v>1302</v>
      </c>
    </row>
    <row r="42" spans="1:18" ht="13.2">
      <c r="C42" s="1172" t="s">
        <v>1649</v>
      </c>
      <c r="D42" s="1173"/>
      <c r="E42" s="1173"/>
      <c r="F42" s="1173"/>
      <c r="G42" s="1173"/>
      <c r="H42" s="1173"/>
      <c r="I42" s="1174"/>
      <c r="Q42" s="191" t="s">
        <v>2629</v>
      </c>
      <c r="R42" s="195" t="s">
        <v>1302</v>
      </c>
    </row>
    <row r="43" spans="1:18" ht="13.2">
      <c r="B43" s="177"/>
      <c r="C43" s="1022" t="s">
        <v>1569</v>
      </c>
      <c r="D43" s="1023"/>
      <c r="E43" s="1023"/>
      <c r="F43" s="1023"/>
      <c r="G43" s="1023"/>
      <c r="H43" s="1023"/>
      <c r="I43" s="1024"/>
      <c r="Q43" s="191" t="s">
        <v>2629</v>
      </c>
      <c r="R43" s="195" t="s">
        <v>1302</v>
      </c>
    </row>
    <row r="44" spans="1:18" ht="13.2">
      <c r="B44" s="176" t="s">
        <v>1571</v>
      </c>
      <c r="C44" s="1068" t="s">
        <v>1570</v>
      </c>
      <c r="D44" s="1069"/>
      <c r="E44" s="1069"/>
      <c r="F44" s="1069"/>
      <c r="G44" s="1069"/>
      <c r="H44" s="1069"/>
      <c r="I44" s="1070"/>
      <c r="Q44" s="191" t="s">
        <v>2629</v>
      </c>
      <c r="R44" s="195" t="s">
        <v>1302</v>
      </c>
    </row>
    <row r="45" spans="1:18">
      <c r="Q45" s="191" t="s">
        <v>2629</v>
      </c>
      <c r="R45"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3">
    <mergeCell ref="A26:J26"/>
    <mergeCell ref="C1:I2"/>
    <mergeCell ref="A10:J10"/>
    <mergeCell ref="A11:J11"/>
    <mergeCell ref="E16:E17"/>
    <mergeCell ref="F16:F17"/>
    <mergeCell ref="A16:A17"/>
    <mergeCell ref="D16:D17"/>
    <mergeCell ref="A5:J5"/>
    <mergeCell ref="A6:J6"/>
    <mergeCell ref="A7:J7"/>
    <mergeCell ref="D4:G4"/>
    <mergeCell ref="A13:A14"/>
    <mergeCell ref="D13:D14"/>
    <mergeCell ref="E13:E14"/>
    <mergeCell ref="F13:F14"/>
    <mergeCell ref="F22:F23"/>
    <mergeCell ref="A19:A20"/>
    <mergeCell ref="D19:D20"/>
    <mergeCell ref="E19:E20"/>
    <mergeCell ref="F19:F20"/>
    <mergeCell ref="A22:A23"/>
    <mergeCell ref="D22:D23"/>
    <mergeCell ref="E22:E23"/>
    <mergeCell ref="E28:E29"/>
    <mergeCell ref="F28:F29"/>
    <mergeCell ref="A31:A32"/>
    <mergeCell ref="D31:D32"/>
    <mergeCell ref="E31:E32"/>
    <mergeCell ref="F31:F32"/>
    <mergeCell ref="A28:A29"/>
    <mergeCell ref="D28:D29"/>
    <mergeCell ref="A37:A38"/>
    <mergeCell ref="D37:D38"/>
    <mergeCell ref="E37:E38"/>
    <mergeCell ref="F37:F38"/>
    <mergeCell ref="A34:A35"/>
    <mergeCell ref="D34:D35"/>
    <mergeCell ref="C42:I42"/>
    <mergeCell ref="C43:I43"/>
    <mergeCell ref="C44:I44"/>
    <mergeCell ref="E34:E35"/>
    <mergeCell ref="F34:F35"/>
  </mergeCells>
  <phoneticPr fontId="38" type="noConversion"/>
  <conditionalFormatting sqref="I45:I1048576 I10:I25 I27:I41">
    <cfRule type="cellIs" dxfId="3539" priority="23" stopIfTrue="1" operator="equal">
      <formula>"Pass"</formula>
    </cfRule>
    <cfRule type="cellIs" dxfId="3538" priority="24" stopIfTrue="1" operator="equal">
      <formula>"Fail"</formula>
    </cfRule>
  </conditionalFormatting>
  <conditionalFormatting sqref="I5:I6">
    <cfRule type="cellIs" dxfId="3537" priority="17" stopIfTrue="1" operator="equal">
      <formula>"Pass"</formula>
    </cfRule>
    <cfRule type="cellIs" dxfId="3536" priority="18" stopIfTrue="1" operator="equal">
      <formula>"Fail"</formula>
    </cfRule>
  </conditionalFormatting>
  <conditionalFormatting sqref="I7">
    <cfRule type="cellIs" dxfId="3535" priority="15" stopIfTrue="1" operator="equal">
      <formula>"Pass"</formula>
    </cfRule>
    <cfRule type="cellIs" dxfId="3534" priority="16" stopIfTrue="1" operator="equal">
      <formula>"Fail"</formula>
    </cfRule>
  </conditionalFormatting>
  <conditionalFormatting sqref="I8:I9">
    <cfRule type="cellIs" dxfId="3533" priority="13" stopIfTrue="1" operator="equal">
      <formula>"Pass"</formula>
    </cfRule>
    <cfRule type="cellIs" dxfId="3532" priority="14" stopIfTrue="1" operator="equal">
      <formula>"Fail"</formula>
    </cfRule>
  </conditionalFormatting>
  <conditionalFormatting sqref="I4">
    <cfRule type="cellIs" dxfId="3531" priority="11" stopIfTrue="1" operator="equal">
      <formula>"Pass"</formula>
    </cfRule>
    <cfRule type="cellIs" dxfId="3530" priority="12" stopIfTrue="1" operator="equal">
      <formula>"Fail"</formula>
    </cfRule>
  </conditionalFormatting>
  <conditionalFormatting sqref="I3">
    <cfRule type="cellIs" dxfId="3529" priority="9" stopIfTrue="1" operator="equal">
      <formula>"Pass"</formula>
    </cfRule>
    <cfRule type="cellIs" dxfId="3528" priority="10" stopIfTrue="1" operator="equal">
      <formula>"Fail"</formula>
    </cfRule>
  </conditionalFormatting>
  <conditionalFormatting sqref="I1:I2">
    <cfRule type="cellIs" dxfId="3527" priority="5" stopIfTrue="1" operator="equal">
      <formula>"Pass"</formula>
    </cfRule>
    <cfRule type="cellIs" dxfId="3526" priority="6" stopIfTrue="1" operator="equal">
      <formula>"Fail"</formula>
    </cfRule>
  </conditionalFormatting>
  <conditionalFormatting sqref="I26">
    <cfRule type="cellIs" dxfId="3525" priority="1" stopIfTrue="1" operator="equal">
      <formula>"Pass"</formula>
    </cfRule>
    <cfRule type="cellIs" dxfId="3524" priority="2" stopIfTrue="1" operator="equal">
      <formula>"Fail"</formula>
    </cfRule>
  </conditionalFormatting>
  <dataValidations count="1">
    <dataValidation type="list" allowBlank="1" showInputMessage="1" showErrorMessage="1" sqref="I27:I40 I8:I9 I12:I25" xr:uid="{00000000-0002-0000-1000-000000000000}">
      <formula1>"Pass, Fail, N/A"</formula1>
    </dataValidation>
  </dataValidations>
  <hyperlinks>
    <hyperlink ref="J2" location="Menu!A1" display="Go to Menu" xr:uid="{00000000-0004-0000-1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2">
    <pageSetUpPr fitToPage="1"/>
  </sheetPr>
  <dimension ref="A1:R4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1102</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011" t="s">
        <v>432</v>
      </c>
      <c r="B5" s="1011"/>
      <c r="C5" s="1011"/>
      <c r="D5" s="1011"/>
      <c r="E5" s="1011"/>
      <c r="F5" s="1011"/>
      <c r="G5" s="1011"/>
      <c r="H5" s="1011"/>
      <c r="I5" s="1011"/>
      <c r="J5" s="1011"/>
      <c r="K5" s="74"/>
      <c r="Q5" s="191" t="s">
        <v>3130</v>
      </c>
      <c r="R5" s="195" t="s">
        <v>3131</v>
      </c>
    </row>
    <row r="6" spans="1:18">
      <c r="A6" s="1522" t="s">
        <v>3104</v>
      </c>
      <c r="B6" s="1523"/>
      <c r="C6" s="1523"/>
      <c r="D6" s="1523"/>
      <c r="E6" s="1523"/>
      <c r="F6" s="1523"/>
      <c r="G6" s="1523"/>
      <c r="H6" s="1523"/>
      <c r="I6" s="1523"/>
      <c r="J6" s="1523"/>
      <c r="K6" s="74"/>
      <c r="Q6" s="191" t="s">
        <v>3130</v>
      </c>
      <c r="R6" s="195" t="s">
        <v>3131</v>
      </c>
    </row>
    <row r="7" spans="1:18" ht="78.75" customHeight="1">
      <c r="A7" s="1012" t="s">
        <v>3100</v>
      </c>
      <c r="B7" s="1013"/>
      <c r="C7" s="1013"/>
      <c r="D7" s="1013"/>
      <c r="E7" s="1013"/>
      <c r="F7" s="1013"/>
      <c r="G7" s="1013"/>
      <c r="H7" s="1013"/>
      <c r="I7" s="1013"/>
      <c r="J7" s="1013"/>
      <c r="K7" s="74"/>
      <c r="Q7" s="191" t="s">
        <v>3130</v>
      </c>
      <c r="R7" s="195" t="s">
        <v>3131</v>
      </c>
    </row>
    <row r="8" spans="1:18" ht="81.599999999999994">
      <c r="A8" s="10" t="s">
        <v>297</v>
      </c>
      <c r="B8" s="300" t="s">
        <v>427</v>
      </c>
      <c r="C8" s="301" t="s">
        <v>498</v>
      </c>
      <c r="D8" s="300" t="s">
        <v>169</v>
      </c>
      <c r="E8" s="300" t="s">
        <v>428</v>
      </c>
      <c r="F8" s="300" t="s">
        <v>428</v>
      </c>
      <c r="G8" s="302" t="s">
        <v>407</v>
      </c>
      <c r="H8" s="54" t="s">
        <v>5008</v>
      </c>
      <c r="I8" s="300"/>
      <c r="J8" s="301"/>
      <c r="K8" s="74"/>
      <c r="Q8" s="191" t="s">
        <v>3130</v>
      </c>
      <c r="R8" s="195" t="s">
        <v>3131</v>
      </c>
    </row>
    <row r="9" spans="1:18" ht="71.400000000000006">
      <c r="A9" s="10" t="s">
        <v>296</v>
      </c>
      <c r="B9" s="300" t="s">
        <v>427</v>
      </c>
      <c r="C9" s="301" t="s">
        <v>499</v>
      </c>
      <c r="D9" s="300" t="s">
        <v>169</v>
      </c>
      <c r="E9" s="300" t="s">
        <v>428</v>
      </c>
      <c r="F9" s="300" t="s">
        <v>428</v>
      </c>
      <c r="G9" s="302" t="s">
        <v>407</v>
      </c>
      <c r="H9" s="54" t="s">
        <v>3366</v>
      </c>
      <c r="I9" s="300"/>
      <c r="J9" s="301"/>
      <c r="K9" s="74"/>
      <c r="Q9" s="191" t="s">
        <v>3130</v>
      </c>
      <c r="R9" s="195" t="s">
        <v>3131</v>
      </c>
    </row>
    <row r="10" spans="1:18" ht="15" customHeight="1">
      <c r="A10" s="1524" t="s">
        <v>5006</v>
      </c>
      <c r="B10" s="1525"/>
      <c r="C10" s="1525"/>
      <c r="D10" s="1525"/>
      <c r="E10" s="1525"/>
      <c r="F10" s="1525"/>
      <c r="G10" s="1525"/>
      <c r="H10" s="1525"/>
      <c r="I10" s="1525"/>
      <c r="J10" s="1526"/>
      <c r="K10" s="74"/>
      <c r="Q10" s="191" t="s">
        <v>2629</v>
      </c>
      <c r="R10" s="195" t="s">
        <v>1302</v>
      </c>
    </row>
    <row r="11" spans="1:18" ht="50.25" customHeight="1">
      <c r="A11" s="1012" t="s">
        <v>352</v>
      </c>
      <c r="B11" s="1013"/>
      <c r="C11" s="1013"/>
      <c r="D11" s="1013"/>
      <c r="E11" s="1013"/>
      <c r="F11" s="1013"/>
      <c r="G11" s="1013"/>
      <c r="H11" s="1013"/>
      <c r="I11" s="1013"/>
      <c r="J11" s="1013"/>
      <c r="K11" s="74"/>
      <c r="Q11" s="191" t="s">
        <v>2629</v>
      </c>
      <c r="R11" s="195" t="s">
        <v>1302</v>
      </c>
    </row>
    <row r="12" spans="1:18" ht="81.599999999999994">
      <c r="A12" s="53" t="s">
        <v>52</v>
      </c>
      <c r="B12" s="53" t="s">
        <v>429</v>
      </c>
      <c r="C12" s="54" t="s">
        <v>587</v>
      </c>
      <c r="D12" s="53" t="s">
        <v>257</v>
      </c>
      <c r="E12" s="53" t="s">
        <v>325</v>
      </c>
      <c r="F12" s="53" t="s">
        <v>596</v>
      </c>
      <c r="G12" s="53" t="s">
        <v>407</v>
      </c>
      <c r="H12" s="61" t="s">
        <v>5016</v>
      </c>
      <c r="I12" s="53"/>
      <c r="J12" s="54"/>
      <c r="K12" s="74"/>
      <c r="Q12" s="191" t="s">
        <v>2629</v>
      </c>
      <c r="R12" s="195" t="s">
        <v>1302</v>
      </c>
    </row>
    <row r="13" spans="1:18" ht="81.599999999999994">
      <c r="A13" s="993" t="s">
        <v>53</v>
      </c>
      <c r="B13" s="53" t="s">
        <v>429</v>
      </c>
      <c r="C13" s="54" t="s">
        <v>557</v>
      </c>
      <c r="D13" s="993" t="s">
        <v>257</v>
      </c>
      <c r="E13" s="993" t="s">
        <v>325</v>
      </c>
      <c r="F13" s="993" t="s">
        <v>597</v>
      </c>
      <c r="G13" s="53" t="s">
        <v>407</v>
      </c>
      <c r="H13" s="61" t="s">
        <v>5016</v>
      </c>
      <c r="I13" s="53"/>
      <c r="J13" s="54"/>
      <c r="K13" s="74"/>
      <c r="Q13" s="191" t="s">
        <v>2629</v>
      </c>
      <c r="R13" s="195" t="s">
        <v>1302</v>
      </c>
    </row>
    <row r="14" spans="1:18" ht="22.8" customHeight="1">
      <c r="A14" s="994"/>
      <c r="B14" s="53" t="s">
        <v>426</v>
      </c>
      <c r="C14" s="54" t="s">
        <v>265</v>
      </c>
      <c r="D14" s="1002"/>
      <c r="E14" s="1002"/>
      <c r="F14" s="1002"/>
      <c r="G14" s="53" t="s">
        <v>407</v>
      </c>
      <c r="H14" s="54" t="s">
        <v>5012</v>
      </c>
      <c r="I14" s="53"/>
      <c r="J14" s="54"/>
      <c r="K14" s="74"/>
      <c r="Q14" s="191" t="s">
        <v>2629</v>
      </c>
      <c r="R14" s="195" t="s">
        <v>1302</v>
      </c>
    </row>
    <row r="15" spans="1:18" ht="71.400000000000006">
      <c r="A15" s="53" t="s">
        <v>54</v>
      </c>
      <c r="B15" s="53" t="s">
        <v>429</v>
      </c>
      <c r="C15" s="54" t="s">
        <v>547</v>
      </c>
      <c r="D15" s="53" t="s">
        <v>257</v>
      </c>
      <c r="E15" s="53" t="s">
        <v>325</v>
      </c>
      <c r="F15" s="55" t="s">
        <v>598</v>
      </c>
      <c r="G15" s="53" t="s">
        <v>433</v>
      </c>
      <c r="H15" s="61" t="s">
        <v>5017</v>
      </c>
      <c r="I15" s="53"/>
      <c r="J15" s="54"/>
      <c r="K15" s="74"/>
      <c r="Q15" s="191" t="s">
        <v>2629</v>
      </c>
      <c r="R15" s="195" t="s">
        <v>1302</v>
      </c>
    </row>
    <row r="16" spans="1:18" ht="81.599999999999994">
      <c r="A16" s="993" t="s">
        <v>55</v>
      </c>
      <c r="B16" s="53" t="s">
        <v>429</v>
      </c>
      <c r="C16" s="54" t="s">
        <v>548</v>
      </c>
      <c r="D16" s="993" t="s">
        <v>257</v>
      </c>
      <c r="E16" s="993" t="s">
        <v>325</v>
      </c>
      <c r="F16" s="55" t="s">
        <v>599</v>
      </c>
      <c r="G16" s="53" t="s">
        <v>433</v>
      </c>
      <c r="H16" s="61" t="s">
        <v>5018</v>
      </c>
      <c r="I16" s="53"/>
      <c r="J16" s="54"/>
      <c r="K16" s="74"/>
      <c r="Q16" s="191" t="s">
        <v>2629</v>
      </c>
      <c r="R16" s="195" t="s">
        <v>1302</v>
      </c>
    </row>
    <row r="17" spans="1:18" ht="22.8" customHeight="1">
      <c r="A17" s="994"/>
      <c r="B17" s="53" t="s">
        <v>426</v>
      </c>
      <c r="C17" s="54" t="s">
        <v>265</v>
      </c>
      <c r="D17" s="1002"/>
      <c r="E17" s="1002"/>
      <c r="F17" s="53" t="s">
        <v>600</v>
      </c>
      <c r="G17" s="53" t="s">
        <v>407</v>
      </c>
      <c r="H17" s="54" t="s">
        <v>2994</v>
      </c>
      <c r="I17" s="53"/>
      <c r="J17" s="54"/>
      <c r="K17" s="74"/>
      <c r="Q17" s="191" t="s">
        <v>2629</v>
      </c>
      <c r="R17" s="195" t="s">
        <v>1302</v>
      </c>
    </row>
    <row r="18" spans="1:18" ht="91.8">
      <c r="A18" s="53" t="s">
        <v>56</v>
      </c>
      <c r="B18" s="53" t="s">
        <v>429</v>
      </c>
      <c r="C18" s="54" t="s">
        <v>185</v>
      </c>
      <c r="D18" s="53" t="s">
        <v>257</v>
      </c>
      <c r="E18" s="53" t="s">
        <v>325</v>
      </c>
      <c r="F18" s="55" t="s">
        <v>601</v>
      </c>
      <c r="G18" s="53" t="s">
        <v>433</v>
      </c>
      <c r="H18" s="61" t="s">
        <v>5019</v>
      </c>
      <c r="I18" s="53"/>
      <c r="J18" s="54"/>
      <c r="K18" s="74"/>
      <c r="Q18" s="191" t="s">
        <v>2629</v>
      </c>
      <c r="R18" s="195" t="s">
        <v>1302</v>
      </c>
    </row>
    <row r="19" spans="1:18" ht="91.8">
      <c r="A19" s="993" t="s">
        <v>57</v>
      </c>
      <c r="B19" s="53" t="s">
        <v>429</v>
      </c>
      <c r="C19" s="54" t="s">
        <v>218</v>
      </c>
      <c r="D19" s="993" t="s">
        <v>257</v>
      </c>
      <c r="E19" s="993" t="s">
        <v>325</v>
      </c>
      <c r="F19" s="55" t="s">
        <v>217</v>
      </c>
      <c r="G19" s="53" t="s">
        <v>433</v>
      </c>
      <c r="H19" s="61" t="s">
        <v>5020</v>
      </c>
      <c r="I19" s="53"/>
      <c r="J19" s="54"/>
      <c r="K19" s="74"/>
      <c r="Q19" s="191" t="s">
        <v>2629</v>
      </c>
      <c r="R19" s="195" t="s">
        <v>1302</v>
      </c>
    </row>
    <row r="20" spans="1:18" ht="22.8" customHeight="1">
      <c r="A20" s="994"/>
      <c r="B20" s="53" t="s">
        <v>426</v>
      </c>
      <c r="C20" s="54" t="s">
        <v>265</v>
      </c>
      <c r="D20" s="1002"/>
      <c r="E20" s="1002"/>
      <c r="F20" s="53" t="s">
        <v>216</v>
      </c>
      <c r="G20" s="53" t="s">
        <v>407</v>
      </c>
      <c r="H20" s="54" t="s">
        <v>2994</v>
      </c>
      <c r="I20" s="53"/>
      <c r="J20" s="54"/>
      <c r="K20" s="74"/>
      <c r="Q20" s="191" t="s">
        <v>2629</v>
      </c>
      <c r="R20" s="195" t="s">
        <v>1302</v>
      </c>
    </row>
    <row r="21" spans="1:18" ht="51">
      <c r="A21" s="53" t="s">
        <v>167</v>
      </c>
      <c r="B21" s="53" t="s">
        <v>429</v>
      </c>
      <c r="C21" s="54" t="s">
        <v>551</v>
      </c>
      <c r="D21" s="53" t="s">
        <v>257</v>
      </c>
      <c r="E21" s="53" t="s">
        <v>325</v>
      </c>
      <c r="F21" s="53" t="s">
        <v>596</v>
      </c>
      <c r="G21" s="53" t="s">
        <v>423</v>
      </c>
      <c r="H21" s="67" t="s">
        <v>5009</v>
      </c>
      <c r="I21" s="53"/>
      <c r="J21" s="54"/>
      <c r="K21" s="74"/>
      <c r="Q21" s="191" t="s">
        <v>2629</v>
      </c>
      <c r="R21" s="195" t="s">
        <v>1302</v>
      </c>
    </row>
    <row r="22" spans="1:18" ht="51">
      <c r="A22" s="53" t="s">
        <v>472</v>
      </c>
      <c r="B22" s="53" t="s">
        <v>429</v>
      </c>
      <c r="C22" s="54" t="s">
        <v>552</v>
      </c>
      <c r="D22" s="53" t="s">
        <v>257</v>
      </c>
      <c r="E22" s="53" t="s">
        <v>325</v>
      </c>
      <c r="F22" s="53" t="s">
        <v>602</v>
      </c>
      <c r="G22" s="53" t="s">
        <v>409</v>
      </c>
      <c r="H22" s="67" t="s">
        <v>5013</v>
      </c>
      <c r="I22" s="53"/>
      <c r="J22" s="54"/>
      <c r="K22" s="74"/>
      <c r="Q22" s="191" t="s">
        <v>2629</v>
      </c>
      <c r="R22" s="195" t="s">
        <v>1302</v>
      </c>
    </row>
    <row r="23" spans="1:18" ht="15" customHeight="1">
      <c r="A23" s="1524" t="s">
        <v>4999</v>
      </c>
      <c r="B23" s="1525"/>
      <c r="C23" s="1525"/>
      <c r="D23" s="1525"/>
      <c r="E23" s="1525"/>
      <c r="F23" s="1525"/>
      <c r="G23" s="1525"/>
      <c r="H23" s="1525"/>
      <c r="I23" s="1525"/>
      <c r="J23" s="1526"/>
      <c r="K23" s="74"/>
      <c r="Q23" s="191" t="s">
        <v>715</v>
      </c>
      <c r="R23" s="195" t="s">
        <v>1302</v>
      </c>
    </row>
    <row r="24" spans="1:18" ht="81.599999999999994">
      <c r="A24" s="53" t="s">
        <v>473</v>
      </c>
      <c r="B24" s="53" t="s">
        <v>259</v>
      </c>
      <c r="C24" s="54" t="s">
        <v>589</v>
      </c>
      <c r="D24" s="53" t="s">
        <v>257</v>
      </c>
      <c r="E24" s="53" t="s">
        <v>325</v>
      </c>
      <c r="F24" s="53" t="s">
        <v>596</v>
      </c>
      <c r="G24" s="53" t="s">
        <v>407</v>
      </c>
      <c r="H24" s="61" t="s">
        <v>5016</v>
      </c>
      <c r="I24" s="53"/>
      <c r="J24" s="54"/>
      <c r="K24" s="74"/>
      <c r="Q24" s="191" t="s">
        <v>715</v>
      </c>
      <c r="R24" s="195" t="s">
        <v>1302</v>
      </c>
    </row>
    <row r="25" spans="1:18" ht="81.599999999999994">
      <c r="A25" s="993" t="s">
        <v>298</v>
      </c>
      <c r="B25" s="53" t="s">
        <v>259</v>
      </c>
      <c r="C25" s="54" t="s">
        <v>558</v>
      </c>
      <c r="D25" s="993" t="s">
        <v>257</v>
      </c>
      <c r="E25" s="993" t="s">
        <v>325</v>
      </c>
      <c r="F25" s="993" t="s">
        <v>597</v>
      </c>
      <c r="G25" s="53" t="s">
        <v>407</v>
      </c>
      <c r="H25" s="61" t="s">
        <v>5016</v>
      </c>
      <c r="I25" s="53"/>
      <c r="J25" s="54"/>
      <c r="K25" s="74"/>
      <c r="Q25" s="191" t="s">
        <v>715</v>
      </c>
      <c r="R25" s="195" t="s">
        <v>1302</v>
      </c>
    </row>
    <row r="26" spans="1:18" ht="22.8" customHeight="1">
      <c r="A26" s="994"/>
      <c r="B26" s="53" t="s">
        <v>426</v>
      </c>
      <c r="C26" s="54" t="s">
        <v>265</v>
      </c>
      <c r="D26" s="1002"/>
      <c r="E26" s="1002"/>
      <c r="F26" s="1002"/>
      <c r="G26" s="53" t="s">
        <v>407</v>
      </c>
      <c r="H26" s="54" t="s">
        <v>2994</v>
      </c>
      <c r="I26" s="53"/>
      <c r="J26" s="54"/>
      <c r="K26" s="74"/>
      <c r="Q26" s="191" t="s">
        <v>715</v>
      </c>
      <c r="R26" s="195" t="s">
        <v>1302</v>
      </c>
    </row>
    <row r="27" spans="1:18" ht="91.8">
      <c r="A27" s="53" t="s">
        <v>299</v>
      </c>
      <c r="B27" s="53" t="s">
        <v>259</v>
      </c>
      <c r="C27" s="54" t="s">
        <v>559</v>
      </c>
      <c r="D27" s="53" t="s">
        <v>257</v>
      </c>
      <c r="E27" s="53" t="s">
        <v>325</v>
      </c>
      <c r="F27" s="55" t="s">
        <v>598</v>
      </c>
      <c r="G27" s="53" t="s">
        <v>433</v>
      </c>
      <c r="H27" s="67" t="s">
        <v>5010</v>
      </c>
      <c r="I27" s="53"/>
      <c r="J27" s="54"/>
      <c r="K27" s="74"/>
      <c r="Q27" s="191" t="s">
        <v>715</v>
      </c>
      <c r="R27" s="195" t="s">
        <v>1302</v>
      </c>
    </row>
    <row r="28" spans="1:18" ht="102">
      <c r="A28" s="993" t="s">
        <v>300</v>
      </c>
      <c r="B28" s="53" t="s">
        <v>259</v>
      </c>
      <c r="C28" s="54" t="s">
        <v>560</v>
      </c>
      <c r="D28" s="993" t="s">
        <v>257</v>
      </c>
      <c r="E28" s="993" t="s">
        <v>325</v>
      </c>
      <c r="F28" s="55" t="s">
        <v>599</v>
      </c>
      <c r="G28" s="53" t="s">
        <v>433</v>
      </c>
      <c r="H28" s="67" t="s">
        <v>5011</v>
      </c>
      <c r="I28" s="53"/>
      <c r="J28" s="54"/>
      <c r="K28" s="74"/>
      <c r="Q28" s="191" t="s">
        <v>715</v>
      </c>
      <c r="R28" s="195" t="s">
        <v>1302</v>
      </c>
    </row>
    <row r="29" spans="1:18" ht="22.8" customHeight="1">
      <c r="A29" s="994"/>
      <c r="B29" s="53" t="s">
        <v>426</v>
      </c>
      <c r="C29" s="54" t="s">
        <v>265</v>
      </c>
      <c r="D29" s="1002"/>
      <c r="E29" s="1002"/>
      <c r="F29" s="53" t="s">
        <v>600</v>
      </c>
      <c r="G29" s="53" t="s">
        <v>407</v>
      </c>
      <c r="H29" s="54" t="s">
        <v>2994</v>
      </c>
      <c r="I29" s="53"/>
      <c r="J29" s="54"/>
      <c r="K29" s="74"/>
      <c r="Q29" s="191" t="s">
        <v>715</v>
      </c>
      <c r="R29" s="195" t="s">
        <v>1302</v>
      </c>
    </row>
    <row r="30" spans="1:18" ht="91.8">
      <c r="A30" s="53" t="s">
        <v>301</v>
      </c>
      <c r="B30" s="53" t="s">
        <v>259</v>
      </c>
      <c r="C30" s="54" t="s">
        <v>187</v>
      </c>
      <c r="D30" s="53" t="s">
        <v>257</v>
      </c>
      <c r="E30" s="53" t="s">
        <v>325</v>
      </c>
      <c r="F30" s="55" t="s">
        <v>601</v>
      </c>
      <c r="G30" s="53" t="s">
        <v>433</v>
      </c>
      <c r="H30" s="61" t="s">
        <v>5021</v>
      </c>
      <c r="I30" s="53"/>
      <c r="J30" s="54"/>
      <c r="K30" s="74"/>
      <c r="Q30" s="191" t="s">
        <v>715</v>
      </c>
      <c r="R30" s="195" t="s">
        <v>1302</v>
      </c>
    </row>
    <row r="31" spans="1:18" ht="91.8">
      <c r="A31" s="993" t="s">
        <v>302</v>
      </c>
      <c r="B31" s="53" t="s">
        <v>259</v>
      </c>
      <c r="C31" s="54" t="s">
        <v>219</v>
      </c>
      <c r="D31" s="993" t="s">
        <v>257</v>
      </c>
      <c r="E31" s="993" t="s">
        <v>325</v>
      </c>
      <c r="F31" s="55" t="s">
        <v>217</v>
      </c>
      <c r="G31" s="53" t="s">
        <v>433</v>
      </c>
      <c r="H31" s="61" t="s">
        <v>5020</v>
      </c>
      <c r="I31" s="53"/>
      <c r="J31" s="54"/>
      <c r="K31" s="74"/>
      <c r="Q31" s="191" t="s">
        <v>715</v>
      </c>
      <c r="R31" s="195" t="s">
        <v>1302</v>
      </c>
    </row>
    <row r="32" spans="1:18" ht="22.8" customHeight="1">
      <c r="A32" s="994"/>
      <c r="B32" s="53" t="s">
        <v>426</v>
      </c>
      <c r="C32" s="54" t="s">
        <v>265</v>
      </c>
      <c r="D32" s="1002"/>
      <c r="E32" s="1002"/>
      <c r="F32" s="53" t="s">
        <v>216</v>
      </c>
      <c r="G32" s="53" t="s">
        <v>407</v>
      </c>
      <c r="H32" s="54" t="s">
        <v>2994</v>
      </c>
      <c r="I32" s="53"/>
      <c r="J32" s="54"/>
      <c r="K32" s="74"/>
      <c r="Q32" s="191" t="s">
        <v>715</v>
      </c>
      <c r="R32" s="195" t="s">
        <v>1302</v>
      </c>
    </row>
    <row r="33" spans="1:18" ht="51">
      <c r="A33" s="53" t="s">
        <v>303</v>
      </c>
      <c r="B33" s="53" t="s">
        <v>259</v>
      </c>
      <c r="C33" s="54" t="s">
        <v>555</v>
      </c>
      <c r="D33" s="53" t="s">
        <v>257</v>
      </c>
      <c r="E33" s="53" t="s">
        <v>325</v>
      </c>
      <c r="F33" s="53" t="s">
        <v>596</v>
      </c>
      <c r="G33" s="53" t="s">
        <v>423</v>
      </c>
      <c r="H33" s="61" t="s">
        <v>5014</v>
      </c>
      <c r="I33" s="53"/>
      <c r="J33" s="54"/>
      <c r="K33" s="74"/>
      <c r="Q33" s="191" t="s">
        <v>715</v>
      </c>
      <c r="R33" s="195" t="s">
        <v>1302</v>
      </c>
    </row>
    <row r="34" spans="1:18" ht="61.2">
      <c r="A34" s="53" t="s">
        <v>542</v>
      </c>
      <c r="B34" s="53" t="s">
        <v>259</v>
      </c>
      <c r="C34" s="54" t="s">
        <v>561</v>
      </c>
      <c r="D34" s="53" t="s">
        <v>257</v>
      </c>
      <c r="E34" s="53" t="s">
        <v>325</v>
      </c>
      <c r="F34" s="53" t="s">
        <v>602</v>
      </c>
      <c r="G34" s="53" t="s">
        <v>409</v>
      </c>
      <c r="H34" s="61" t="s">
        <v>5015</v>
      </c>
      <c r="I34" s="53"/>
      <c r="J34" s="54"/>
      <c r="K34" s="74"/>
      <c r="Q34" s="191" t="s">
        <v>715</v>
      </c>
      <c r="R34" s="195" t="s">
        <v>1302</v>
      </c>
    </row>
    <row r="35" spans="1:18" ht="12.3" customHeight="1">
      <c r="A35" s="91"/>
      <c r="B35" s="91"/>
      <c r="C35" s="92"/>
      <c r="D35" s="91"/>
      <c r="E35" s="91"/>
      <c r="F35" s="91"/>
      <c r="G35" s="91"/>
      <c r="H35" s="92"/>
      <c r="I35" s="91"/>
      <c r="J35" s="93"/>
      <c r="K35" s="74"/>
      <c r="Q35" s="191" t="s">
        <v>715</v>
      </c>
      <c r="R35" s="195" t="s">
        <v>1302</v>
      </c>
    </row>
    <row r="36" spans="1:18" ht="13.2">
      <c r="C36" s="1172" t="s">
        <v>1649</v>
      </c>
      <c r="D36" s="1173"/>
      <c r="E36" s="1173"/>
      <c r="F36" s="1173"/>
      <c r="G36" s="1173"/>
      <c r="H36" s="1173"/>
      <c r="I36" s="1174"/>
      <c r="Q36" s="191" t="s">
        <v>2629</v>
      </c>
      <c r="R36" s="195" t="s">
        <v>1302</v>
      </c>
    </row>
    <row r="37" spans="1:18" ht="13.2">
      <c r="B37" s="177"/>
      <c r="C37" s="1022" t="s">
        <v>1569</v>
      </c>
      <c r="D37" s="1023"/>
      <c r="E37" s="1023"/>
      <c r="F37" s="1023"/>
      <c r="G37" s="1023"/>
      <c r="H37" s="1023"/>
      <c r="I37" s="1024"/>
      <c r="Q37" s="191" t="s">
        <v>2629</v>
      </c>
      <c r="R37" s="195" t="s">
        <v>1302</v>
      </c>
    </row>
    <row r="38" spans="1:18" ht="13.2">
      <c r="B38" s="175" t="s">
        <v>1572</v>
      </c>
      <c r="C38" s="1042" t="s">
        <v>1573</v>
      </c>
      <c r="D38" s="1043"/>
      <c r="E38" s="1043"/>
      <c r="F38" s="1043"/>
      <c r="G38" s="1043"/>
      <c r="H38" s="1043"/>
      <c r="I38" s="1044"/>
      <c r="Q38" s="191" t="s">
        <v>2629</v>
      </c>
      <c r="R38" s="195" t="s">
        <v>1302</v>
      </c>
    </row>
    <row r="39" spans="1:18" ht="13.2">
      <c r="B39" s="176" t="s">
        <v>1571</v>
      </c>
      <c r="C39" s="1068" t="s">
        <v>1570</v>
      </c>
      <c r="D39" s="1069"/>
      <c r="E39" s="1069"/>
      <c r="F39" s="1069"/>
      <c r="G39" s="1069"/>
      <c r="H39" s="1069"/>
      <c r="I39" s="1070"/>
      <c r="Q39" s="191" t="s">
        <v>2629</v>
      </c>
      <c r="R39" s="195" t="s">
        <v>1302</v>
      </c>
    </row>
    <row r="40" spans="1:18">
      <c r="Q40" s="191" t="s">
        <v>2629</v>
      </c>
      <c r="R40"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2">
    <mergeCell ref="D19:D20"/>
    <mergeCell ref="A23:J23"/>
    <mergeCell ref="C1:I2"/>
    <mergeCell ref="A10:J10"/>
    <mergeCell ref="A11:J11"/>
    <mergeCell ref="A16:A17"/>
    <mergeCell ref="D16:D17"/>
    <mergeCell ref="E16:E17"/>
    <mergeCell ref="F13:F14"/>
    <mergeCell ref="A5:J5"/>
    <mergeCell ref="A6:J6"/>
    <mergeCell ref="A7:J7"/>
    <mergeCell ref="D4:G4"/>
    <mergeCell ref="A13:A14"/>
    <mergeCell ref="D13:D14"/>
    <mergeCell ref="E13:E14"/>
    <mergeCell ref="E19:E20"/>
    <mergeCell ref="C36:I36"/>
    <mergeCell ref="C39:I39"/>
    <mergeCell ref="C38:I38"/>
    <mergeCell ref="A25:A26"/>
    <mergeCell ref="A31:A32"/>
    <mergeCell ref="D31:D32"/>
    <mergeCell ref="E31:E32"/>
    <mergeCell ref="A28:A29"/>
    <mergeCell ref="D28:D29"/>
    <mergeCell ref="E28:E29"/>
    <mergeCell ref="D25:D26"/>
    <mergeCell ref="E25:E26"/>
    <mergeCell ref="F25:F26"/>
    <mergeCell ref="C37:I37"/>
    <mergeCell ref="A19:A20"/>
  </mergeCells>
  <phoneticPr fontId="38" type="noConversion"/>
  <conditionalFormatting sqref="I40:I1048576 I10:I22 I24:I35">
    <cfRule type="cellIs" dxfId="3523" priority="23" stopIfTrue="1" operator="equal">
      <formula>"Pass"</formula>
    </cfRule>
    <cfRule type="cellIs" dxfId="3522" priority="24" stopIfTrue="1" operator="equal">
      <formula>"Fail"</formula>
    </cfRule>
  </conditionalFormatting>
  <conditionalFormatting sqref="I8:I9">
    <cfRule type="cellIs" dxfId="3521" priority="15" stopIfTrue="1" operator="equal">
      <formula>"Pass"</formula>
    </cfRule>
    <cfRule type="cellIs" dxfId="3520" priority="16" stopIfTrue="1" operator="equal">
      <formula>"Fail"</formula>
    </cfRule>
  </conditionalFormatting>
  <conditionalFormatting sqref="I5:I6">
    <cfRule type="cellIs" dxfId="3519" priority="13" stopIfTrue="1" operator="equal">
      <formula>"Pass"</formula>
    </cfRule>
    <cfRule type="cellIs" dxfId="3518" priority="14" stopIfTrue="1" operator="equal">
      <formula>"Fail"</formula>
    </cfRule>
  </conditionalFormatting>
  <conditionalFormatting sqref="I7">
    <cfRule type="cellIs" dxfId="3517" priority="11" stopIfTrue="1" operator="equal">
      <formula>"Pass"</formula>
    </cfRule>
    <cfRule type="cellIs" dxfId="3516" priority="12" stopIfTrue="1" operator="equal">
      <formula>"Fail"</formula>
    </cfRule>
  </conditionalFormatting>
  <conditionalFormatting sqref="I4">
    <cfRule type="cellIs" dxfId="3515" priority="9" stopIfTrue="1" operator="equal">
      <formula>"Pass"</formula>
    </cfRule>
    <cfRule type="cellIs" dxfId="3514" priority="10" stopIfTrue="1" operator="equal">
      <formula>"Fail"</formula>
    </cfRule>
  </conditionalFormatting>
  <conditionalFormatting sqref="I3">
    <cfRule type="cellIs" dxfId="3513" priority="5" stopIfTrue="1" operator="equal">
      <formula>"Pass"</formula>
    </cfRule>
    <cfRule type="cellIs" dxfId="3512" priority="6" stopIfTrue="1" operator="equal">
      <formula>"Fail"</formula>
    </cfRule>
  </conditionalFormatting>
  <conditionalFormatting sqref="I1:I2">
    <cfRule type="cellIs" dxfId="3511" priority="3" stopIfTrue="1" operator="equal">
      <formula>"Pass"</formula>
    </cfRule>
    <cfRule type="cellIs" dxfId="3510" priority="4" stopIfTrue="1" operator="equal">
      <formula>"Fail"</formula>
    </cfRule>
  </conditionalFormatting>
  <conditionalFormatting sqref="I23">
    <cfRule type="cellIs" dxfId="3509" priority="1" stopIfTrue="1" operator="equal">
      <formula>"Pass"</formula>
    </cfRule>
    <cfRule type="cellIs" dxfId="3508" priority="2" stopIfTrue="1" operator="equal">
      <formula>"Fail"</formula>
    </cfRule>
  </conditionalFormatting>
  <dataValidations count="1">
    <dataValidation type="list" allowBlank="1" showInputMessage="1" showErrorMessage="1" sqref="I8:I9 I12:I22 I24:I34" xr:uid="{00000000-0002-0000-1100-000000000000}">
      <formula1>"Pass, Fail, N/A"</formula1>
    </dataValidation>
  </dataValidations>
  <hyperlinks>
    <hyperlink ref="J2" location="Menu!A1" display="Go to Menu" xr:uid="{00000000-0004-0000-11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1">
    <pageSetUpPr fitToPage="1"/>
  </sheetPr>
  <dimension ref="A1:R7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5.5546875" style="84" customWidth="1"/>
    <col min="6" max="7" width="6.5546875" style="84" customWidth="1"/>
    <col min="8" max="8" width="36.5546875" style="83" customWidth="1"/>
    <col min="9" max="9" width="7.5546875" style="84" customWidth="1"/>
    <col min="10" max="10" width="45.44140625" style="82"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05" t="s">
        <v>2893</v>
      </c>
      <c r="D1" s="1106"/>
      <c r="E1" s="1106"/>
      <c r="F1" s="1106"/>
      <c r="G1" s="1106"/>
      <c r="H1" s="1106"/>
      <c r="I1" s="1106"/>
      <c r="J1" s="518" t="s">
        <v>405</v>
      </c>
      <c r="K1" s="49"/>
    </row>
    <row r="2" spans="1:18" ht="15" customHeight="1">
      <c r="A2" s="544"/>
      <c r="B2" s="545"/>
      <c r="C2" s="1106"/>
      <c r="D2" s="1106"/>
      <c r="E2" s="1106"/>
      <c r="F2" s="1106"/>
      <c r="G2" s="1106"/>
      <c r="H2" s="1106"/>
      <c r="I2" s="1106"/>
      <c r="J2" s="542" t="s">
        <v>253</v>
      </c>
      <c r="K2" s="49"/>
    </row>
    <row r="3" spans="1:18" ht="25.05" customHeight="1">
      <c r="A3" s="551" t="s">
        <v>3202</v>
      </c>
      <c r="B3" s="552" t="s">
        <v>401</v>
      </c>
      <c r="C3" s="553" t="s">
        <v>410</v>
      </c>
      <c r="D3" s="552" t="s">
        <v>3755</v>
      </c>
      <c r="E3" s="552" t="s">
        <v>347</v>
      </c>
      <c r="F3" s="552" t="s">
        <v>402</v>
      </c>
      <c r="G3" s="552" t="s">
        <v>404</v>
      </c>
      <c r="H3" s="553" t="s">
        <v>3756</v>
      </c>
      <c r="I3" s="554" t="s">
        <v>418</v>
      </c>
      <c r="J3" s="553" t="s">
        <v>419</v>
      </c>
      <c r="K3" s="49"/>
      <c r="Q3" s="501" t="s">
        <v>3757</v>
      </c>
      <c r="R3" s="502" t="s">
        <v>3758</v>
      </c>
    </row>
    <row r="4" spans="1:18" ht="34.049999999999997" customHeight="1">
      <c r="A4" s="551"/>
      <c r="B4" s="552"/>
      <c r="C4" s="553"/>
      <c r="D4" s="1225" t="s">
        <v>3754</v>
      </c>
      <c r="E4" s="1226"/>
      <c r="F4" s="1226"/>
      <c r="G4" s="1227"/>
      <c r="H4" s="555" t="s">
        <v>3759</v>
      </c>
      <c r="I4" s="554"/>
      <c r="J4" s="553"/>
      <c r="K4" s="49"/>
      <c r="Q4" s="186" t="s">
        <v>3776</v>
      </c>
      <c r="R4" s="208" t="s">
        <v>3776</v>
      </c>
    </row>
    <row r="5" spans="1:18">
      <c r="A5" s="1530" t="s">
        <v>1930</v>
      </c>
      <c r="B5" s="1531"/>
      <c r="C5" s="1531"/>
      <c r="D5" s="1531"/>
      <c r="E5" s="1531"/>
      <c r="F5" s="1531"/>
      <c r="G5" s="1531"/>
      <c r="H5" s="1531"/>
      <c r="I5" s="1531"/>
      <c r="J5" s="1532"/>
      <c r="K5" s="49"/>
      <c r="Q5" s="188" t="s">
        <v>3527</v>
      </c>
      <c r="R5" s="196" t="s">
        <v>1302</v>
      </c>
    </row>
    <row r="6" spans="1:18" ht="15" customHeight="1">
      <c r="A6" s="1152" t="s">
        <v>3076</v>
      </c>
      <c r="B6" s="1152"/>
      <c r="C6" s="1152"/>
      <c r="D6" s="1152"/>
      <c r="E6" s="1152"/>
      <c r="F6" s="1152"/>
      <c r="G6" s="1152"/>
      <c r="H6" s="1152"/>
      <c r="I6" s="1152"/>
      <c r="J6" s="1152"/>
      <c r="K6" s="49"/>
      <c r="Q6" s="188" t="s">
        <v>3526</v>
      </c>
      <c r="R6" s="203" t="s">
        <v>1302</v>
      </c>
    </row>
    <row r="7" spans="1:18" ht="15" customHeight="1">
      <c r="A7" s="1533" t="s">
        <v>3508</v>
      </c>
      <c r="B7" s="1534"/>
      <c r="C7" s="1534"/>
      <c r="D7" s="1534"/>
      <c r="E7" s="1534"/>
      <c r="F7" s="1534"/>
      <c r="G7" s="1534"/>
      <c r="H7" s="1534"/>
      <c r="I7" s="1534"/>
      <c r="J7" s="1535"/>
      <c r="K7" s="49"/>
      <c r="Q7" s="188" t="s">
        <v>3525</v>
      </c>
      <c r="R7" s="203" t="s">
        <v>1302</v>
      </c>
    </row>
    <row r="8" spans="1:18" ht="13.2">
      <c r="A8" s="1527" t="s">
        <v>5022</v>
      </c>
      <c r="B8" s="1528"/>
      <c r="C8" s="1528"/>
      <c r="D8" s="1528"/>
      <c r="E8" s="1528"/>
      <c r="F8" s="1528"/>
      <c r="G8" s="1528"/>
      <c r="H8" s="1528"/>
      <c r="I8" s="1528"/>
      <c r="J8" s="1529"/>
      <c r="K8" s="49"/>
      <c r="Q8" s="188" t="s">
        <v>3525</v>
      </c>
      <c r="R8" s="203" t="s">
        <v>1302</v>
      </c>
    </row>
    <row r="9" spans="1:18" ht="40.799999999999997">
      <c r="A9" s="33" t="s">
        <v>52</v>
      </c>
      <c r="B9" s="33" t="s">
        <v>429</v>
      </c>
      <c r="C9" s="34" t="s">
        <v>3503</v>
      </c>
      <c r="D9" s="10" t="s">
        <v>406</v>
      </c>
      <c r="E9" s="55" t="s">
        <v>6984</v>
      </c>
      <c r="F9" s="33" t="s">
        <v>135</v>
      </c>
      <c r="G9" s="33" t="s">
        <v>407</v>
      </c>
      <c r="H9" s="880" t="s">
        <v>6837</v>
      </c>
      <c r="I9" s="10"/>
      <c r="J9" s="11"/>
      <c r="K9" s="49"/>
      <c r="Q9" s="188" t="s">
        <v>3528</v>
      </c>
      <c r="R9" s="203" t="s">
        <v>1302</v>
      </c>
    </row>
    <row r="10" spans="1:18">
      <c r="A10" s="1536" t="s">
        <v>53</v>
      </c>
      <c r="B10" s="33" t="s">
        <v>429</v>
      </c>
      <c r="C10" s="34" t="s">
        <v>3504</v>
      </c>
      <c r="D10" s="1180" t="s">
        <v>406</v>
      </c>
      <c r="E10" s="1180" t="s">
        <v>699</v>
      </c>
      <c r="F10" s="1536" t="s">
        <v>135</v>
      </c>
      <c r="G10" s="33" t="s">
        <v>407</v>
      </c>
      <c r="H10" s="11" t="s">
        <v>3505</v>
      </c>
      <c r="I10" s="10"/>
      <c r="J10" s="11"/>
      <c r="K10" s="49"/>
      <c r="Q10" s="188" t="s">
        <v>3529</v>
      </c>
      <c r="R10" s="203" t="s">
        <v>1302</v>
      </c>
    </row>
    <row r="11" spans="1:18" ht="20.399999999999999">
      <c r="A11" s="1130"/>
      <c r="B11" s="33" t="s">
        <v>429</v>
      </c>
      <c r="C11" s="34" t="s">
        <v>3509</v>
      </c>
      <c r="D11" s="1128"/>
      <c r="E11" s="1128"/>
      <c r="F11" s="1130"/>
      <c r="G11" s="33" t="s">
        <v>407</v>
      </c>
      <c r="H11" s="11" t="s">
        <v>3507</v>
      </c>
      <c r="I11" s="440"/>
      <c r="J11" s="450"/>
      <c r="K11" s="49"/>
      <c r="Q11" s="188" t="s">
        <v>3529</v>
      </c>
    </row>
    <row r="12" spans="1:18" ht="51">
      <c r="A12" s="33" t="s">
        <v>54</v>
      </c>
      <c r="B12" s="33" t="s">
        <v>429</v>
      </c>
      <c r="C12" s="34" t="s">
        <v>5023</v>
      </c>
      <c r="D12" s="10" t="s">
        <v>257</v>
      </c>
      <c r="E12" s="10" t="s">
        <v>699</v>
      </c>
      <c r="F12" s="33" t="s">
        <v>135</v>
      </c>
      <c r="G12" s="33" t="s">
        <v>407</v>
      </c>
      <c r="H12" s="11" t="s">
        <v>3514</v>
      </c>
      <c r="I12" s="10"/>
      <c r="J12" s="11"/>
      <c r="K12" s="49"/>
      <c r="Q12" s="188" t="s">
        <v>3530</v>
      </c>
      <c r="R12" s="203" t="s">
        <v>1302</v>
      </c>
    </row>
    <row r="13" spans="1:18" ht="51">
      <c r="A13" s="33" t="s">
        <v>55</v>
      </c>
      <c r="B13" s="33" t="s">
        <v>429</v>
      </c>
      <c r="C13" s="34" t="s">
        <v>5024</v>
      </c>
      <c r="D13" s="10" t="s">
        <v>257</v>
      </c>
      <c r="E13" s="10" t="s">
        <v>699</v>
      </c>
      <c r="F13" s="33" t="s">
        <v>135</v>
      </c>
      <c r="G13" s="33" t="s">
        <v>407</v>
      </c>
      <c r="H13" s="11" t="s">
        <v>3514</v>
      </c>
      <c r="I13" s="10"/>
      <c r="J13" s="11"/>
      <c r="K13" s="49"/>
      <c r="Q13" s="188" t="s">
        <v>3530</v>
      </c>
      <c r="R13" s="203" t="s">
        <v>1302</v>
      </c>
    </row>
    <row r="14" spans="1:18" ht="22.8" customHeight="1">
      <c r="A14" s="33" t="s">
        <v>56</v>
      </c>
      <c r="B14" s="10" t="s">
        <v>429</v>
      </c>
      <c r="C14" s="30" t="s">
        <v>5025</v>
      </c>
      <c r="D14" s="10" t="s">
        <v>406</v>
      </c>
      <c r="E14" s="10" t="s">
        <v>699</v>
      </c>
      <c r="F14" s="10" t="s">
        <v>135</v>
      </c>
      <c r="G14" s="10" t="s">
        <v>409</v>
      </c>
      <c r="H14" s="11" t="s">
        <v>3506</v>
      </c>
      <c r="I14" s="10"/>
      <c r="J14" s="11"/>
      <c r="K14" s="49"/>
      <c r="Q14" s="188" t="s">
        <v>3525</v>
      </c>
      <c r="R14" s="203" t="s">
        <v>1302</v>
      </c>
    </row>
    <row r="15" spans="1:18" ht="22.8" customHeight="1">
      <c r="A15" s="1127" t="s">
        <v>57</v>
      </c>
      <c r="B15" s="10" t="s">
        <v>429</v>
      </c>
      <c r="C15" s="30" t="s">
        <v>466</v>
      </c>
      <c r="D15" s="1127" t="s">
        <v>406</v>
      </c>
      <c r="E15" s="1127" t="s">
        <v>699</v>
      </c>
      <c r="F15" s="1127" t="s">
        <v>135</v>
      </c>
      <c r="G15" s="33" t="s">
        <v>407</v>
      </c>
      <c r="H15" s="11" t="s">
        <v>3506</v>
      </c>
      <c r="I15" s="10"/>
      <c r="J15" s="11"/>
      <c r="K15" s="49"/>
      <c r="Q15" s="188" t="s">
        <v>3525</v>
      </c>
      <c r="R15" s="203" t="s">
        <v>1302</v>
      </c>
    </row>
    <row r="16" spans="1:18" ht="61.2">
      <c r="A16" s="1115"/>
      <c r="B16" s="10" t="s">
        <v>426</v>
      </c>
      <c r="C16" s="30" t="s">
        <v>265</v>
      </c>
      <c r="D16" s="1002"/>
      <c r="E16" s="1115"/>
      <c r="F16" s="1002"/>
      <c r="G16" s="10" t="s">
        <v>407</v>
      </c>
      <c r="H16" s="11" t="s">
        <v>1086</v>
      </c>
      <c r="I16" s="10"/>
      <c r="J16" s="11"/>
      <c r="K16" s="49"/>
      <c r="Q16" s="188" t="s">
        <v>3525</v>
      </c>
      <c r="R16" s="203" t="s">
        <v>1302</v>
      </c>
    </row>
    <row r="17" spans="1:18" ht="15" customHeight="1">
      <c r="A17" s="1533" t="s">
        <v>2894</v>
      </c>
      <c r="B17" s="1534"/>
      <c r="C17" s="1534"/>
      <c r="D17" s="1534"/>
      <c r="E17" s="1534"/>
      <c r="F17" s="1534"/>
      <c r="G17" s="1534"/>
      <c r="H17" s="1534"/>
      <c r="I17" s="1534"/>
      <c r="J17" s="1535"/>
      <c r="K17" s="49"/>
      <c r="Q17" s="188" t="s">
        <v>2887</v>
      </c>
      <c r="R17" s="203" t="s">
        <v>1302</v>
      </c>
    </row>
    <row r="18" spans="1:18" ht="22.8" customHeight="1">
      <c r="A18" s="1527" t="s">
        <v>2891</v>
      </c>
      <c r="B18" s="1528"/>
      <c r="C18" s="1528"/>
      <c r="D18" s="1528"/>
      <c r="E18" s="1528"/>
      <c r="F18" s="1528"/>
      <c r="G18" s="1528"/>
      <c r="H18" s="1528"/>
      <c r="I18" s="1528"/>
      <c r="J18" s="1529"/>
      <c r="K18" s="49"/>
      <c r="Q18" s="188" t="s">
        <v>2887</v>
      </c>
      <c r="R18" s="203" t="s">
        <v>1302</v>
      </c>
    </row>
    <row r="19" spans="1:18" ht="40.799999999999997">
      <c r="A19" s="10" t="s">
        <v>58</v>
      </c>
      <c r="B19" s="10" t="s">
        <v>429</v>
      </c>
      <c r="C19" s="30" t="s">
        <v>3513</v>
      </c>
      <c r="D19" s="10" t="s">
        <v>406</v>
      </c>
      <c r="E19" s="55" t="s">
        <v>6984</v>
      </c>
      <c r="F19" s="10">
        <v>110000</v>
      </c>
      <c r="G19" s="10" t="s">
        <v>407</v>
      </c>
      <c r="H19" s="880" t="s">
        <v>6837</v>
      </c>
      <c r="I19" s="10"/>
      <c r="J19" s="11"/>
      <c r="K19" s="49"/>
      <c r="Q19" s="188" t="s">
        <v>3531</v>
      </c>
      <c r="R19" s="203" t="s">
        <v>1302</v>
      </c>
    </row>
    <row r="20" spans="1:18">
      <c r="A20" s="1536" t="s">
        <v>59</v>
      </c>
      <c r="B20" s="33" t="s">
        <v>429</v>
      </c>
      <c r="C20" s="34" t="s">
        <v>3510</v>
      </c>
      <c r="D20" s="1180" t="s">
        <v>406</v>
      </c>
      <c r="E20" s="1180" t="s">
        <v>699</v>
      </c>
      <c r="F20" s="1536" t="s">
        <v>32</v>
      </c>
      <c r="G20" s="33" t="s">
        <v>407</v>
      </c>
      <c r="H20" s="11" t="s">
        <v>3505</v>
      </c>
      <c r="I20" s="10"/>
      <c r="J20" s="11"/>
      <c r="K20" s="49"/>
      <c r="Q20" s="188" t="s">
        <v>3532</v>
      </c>
      <c r="R20" s="203" t="s">
        <v>1302</v>
      </c>
    </row>
    <row r="21" spans="1:18" ht="20.399999999999999">
      <c r="A21" s="1130"/>
      <c r="B21" s="33" t="s">
        <v>429</v>
      </c>
      <c r="C21" s="34" t="s">
        <v>3511</v>
      </c>
      <c r="D21" s="1128"/>
      <c r="E21" s="1128"/>
      <c r="F21" s="1130"/>
      <c r="G21" s="33" t="s">
        <v>407</v>
      </c>
      <c r="H21" s="11" t="s">
        <v>3507</v>
      </c>
      <c r="I21" s="440"/>
      <c r="J21" s="450"/>
      <c r="K21" s="49"/>
      <c r="Q21" s="188" t="s">
        <v>3532</v>
      </c>
    </row>
    <row r="22" spans="1:18" ht="51">
      <c r="A22" s="33" t="s">
        <v>127</v>
      </c>
      <c r="B22" s="33" t="s">
        <v>429</v>
      </c>
      <c r="C22" s="34" t="s">
        <v>3512</v>
      </c>
      <c r="D22" s="10" t="s">
        <v>257</v>
      </c>
      <c r="E22" s="10" t="s">
        <v>699</v>
      </c>
      <c r="F22" s="33" t="s">
        <v>32</v>
      </c>
      <c r="G22" s="33" t="s">
        <v>407</v>
      </c>
      <c r="H22" s="11" t="s">
        <v>3518</v>
      </c>
      <c r="I22" s="10"/>
      <c r="J22" s="11"/>
      <c r="K22" s="49"/>
      <c r="Q22" s="188" t="s">
        <v>3531</v>
      </c>
      <c r="R22" s="203" t="s">
        <v>1302</v>
      </c>
    </row>
    <row r="23" spans="1:18" ht="112.2">
      <c r="A23" s="10" t="s">
        <v>60</v>
      </c>
      <c r="B23" s="10" t="s">
        <v>429</v>
      </c>
      <c r="C23" s="30" t="s">
        <v>3077</v>
      </c>
      <c r="D23" s="10" t="s">
        <v>406</v>
      </c>
      <c r="E23" s="33" t="s">
        <v>4565</v>
      </c>
      <c r="F23" s="10">
        <v>110000</v>
      </c>
      <c r="G23" s="10" t="s">
        <v>407</v>
      </c>
      <c r="H23" s="11" t="s">
        <v>3078</v>
      </c>
      <c r="I23" s="10"/>
      <c r="J23" s="11"/>
      <c r="K23" s="49"/>
      <c r="Q23" s="188" t="s">
        <v>2890</v>
      </c>
      <c r="R23" s="203" t="s">
        <v>1302</v>
      </c>
    </row>
    <row r="24" spans="1:18" ht="61.2">
      <c r="A24" s="33" t="s">
        <v>61</v>
      </c>
      <c r="B24" s="33" t="s">
        <v>429</v>
      </c>
      <c r="C24" s="34" t="s">
        <v>4175</v>
      </c>
      <c r="D24" s="10" t="s">
        <v>257</v>
      </c>
      <c r="E24" s="10" t="s">
        <v>699</v>
      </c>
      <c r="F24" s="33" t="s">
        <v>32</v>
      </c>
      <c r="G24" s="33" t="s">
        <v>407</v>
      </c>
      <c r="H24" s="11" t="s">
        <v>4176</v>
      </c>
      <c r="I24" s="10"/>
      <c r="J24" s="57"/>
      <c r="K24" s="49"/>
      <c r="Q24" s="188" t="s">
        <v>3531</v>
      </c>
      <c r="R24" s="203" t="s">
        <v>1302</v>
      </c>
    </row>
    <row r="25" spans="1:18" ht="22.8" customHeight="1">
      <c r="A25" s="10" t="s">
        <v>62</v>
      </c>
      <c r="B25" s="10" t="s">
        <v>429</v>
      </c>
      <c r="C25" s="30" t="s">
        <v>3079</v>
      </c>
      <c r="D25" s="10" t="s">
        <v>406</v>
      </c>
      <c r="E25" s="10" t="s">
        <v>699</v>
      </c>
      <c r="F25" s="10">
        <v>110000</v>
      </c>
      <c r="G25" s="10" t="s">
        <v>409</v>
      </c>
      <c r="H25" s="30" t="s">
        <v>2886</v>
      </c>
      <c r="I25" s="138"/>
      <c r="J25" s="11"/>
      <c r="K25" s="49"/>
      <c r="Q25" s="188" t="s">
        <v>2887</v>
      </c>
      <c r="R25" s="203" t="s">
        <v>1302</v>
      </c>
    </row>
    <row r="26" spans="1:18" ht="22.8" customHeight="1">
      <c r="A26" s="1127" t="s">
        <v>63</v>
      </c>
      <c r="B26" s="10" t="s">
        <v>429</v>
      </c>
      <c r="C26" s="30" t="s">
        <v>3080</v>
      </c>
      <c r="D26" s="1127" t="s">
        <v>406</v>
      </c>
      <c r="E26" s="1127" t="s">
        <v>699</v>
      </c>
      <c r="F26" s="1127">
        <v>110000</v>
      </c>
      <c r="G26" s="10" t="s">
        <v>407</v>
      </c>
      <c r="H26" s="11" t="s">
        <v>2886</v>
      </c>
      <c r="I26" s="10"/>
      <c r="J26" s="11"/>
      <c r="K26" s="49"/>
      <c r="Q26" s="188" t="s">
        <v>2887</v>
      </c>
      <c r="R26" s="203" t="s">
        <v>1302</v>
      </c>
    </row>
    <row r="27" spans="1:18" ht="61.2">
      <c r="A27" s="1115"/>
      <c r="B27" s="10" t="s">
        <v>426</v>
      </c>
      <c r="C27" s="30" t="s">
        <v>265</v>
      </c>
      <c r="D27" s="1002"/>
      <c r="E27" s="1115"/>
      <c r="F27" s="1002"/>
      <c r="G27" s="10" t="s">
        <v>407</v>
      </c>
      <c r="H27" s="11" t="s">
        <v>2892</v>
      </c>
      <c r="I27" s="10"/>
      <c r="J27" s="11"/>
      <c r="K27" s="49"/>
      <c r="Q27" s="188" t="s">
        <v>2887</v>
      </c>
      <c r="R27" s="203" t="s">
        <v>1302</v>
      </c>
    </row>
    <row r="28" spans="1:18" ht="15" customHeight="1">
      <c r="A28" s="1537" t="s">
        <v>957</v>
      </c>
      <c r="B28" s="1538"/>
      <c r="C28" s="1538"/>
      <c r="D28" s="1538"/>
      <c r="E28" s="1538"/>
      <c r="F28" s="1538"/>
      <c r="G28" s="1538"/>
      <c r="H28" s="1538"/>
      <c r="I28" s="1538"/>
      <c r="J28" s="1539"/>
      <c r="K28" s="49"/>
      <c r="Q28" s="188" t="s">
        <v>3534</v>
      </c>
      <c r="R28" s="203" t="s">
        <v>1302</v>
      </c>
    </row>
    <row r="29" spans="1:18" ht="13.2">
      <c r="A29" s="1533" t="s">
        <v>3533</v>
      </c>
      <c r="B29" s="1534"/>
      <c r="C29" s="1534"/>
      <c r="D29" s="1534"/>
      <c r="E29" s="1534"/>
      <c r="F29" s="1534"/>
      <c r="G29" s="1534"/>
      <c r="H29" s="1534"/>
      <c r="I29" s="1534"/>
      <c r="J29" s="1535"/>
      <c r="K29" s="49"/>
      <c r="Q29" s="188" t="s">
        <v>3535</v>
      </c>
      <c r="R29" s="203" t="s">
        <v>1302</v>
      </c>
    </row>
    <row r="30" spans="1:18" ht="13.2">
      <c r="A30" s="1540" t="s">
        <v>1083</v>
      </c>
      <c r="B30" s="1528"/>
      <c r="C30" s="1528"/>
      <c r="D30" s="1528"/>
      <c r="E30" s="1528"/>
      <c r="F30" s="1528"/>
      <c r="G30" s="1528"/>
      <c r="H30" s="1528"/>
      <c r="I30" s="1528"/>
      <c r="J30" s="1529"/>
      <c r="K30" s="49"/>
      <c r="Q30" s="188" t="s">
        <v>3535</v>
      </c>
      <c r="R30" s="203" t="s">
        <v>1302</v>
      </c>
    </row>
    <row r="31" spans="1:18" ht="40.799999999999997">
      <c r="A31" s="33" t="s">
        <v>69</v>
      </c>
      <c r="B31" s="33" t="s">
        <v>259</v>
      </c>
      <c r="C31" s="34" t="s">
        <v>3515</v>
      </c>
      <c r="D31" s="10" t="s">
        <v>406</v>
      </c>
      <c r="E31" s="55" t="s">
        <v>6984</v>
      </c>
      <c r="F31" s="33" t="s">
        <v>135</v>
      </c>
      <c r="G31" s="33" t="s">
        <v>407</v>
      </c>
      <c r="H31" s="880" t="s">
        <v>6837</v>
      </c>
      <c r="I31" s="10"/>
      <c r="J31" s="11"/>
      <c r="K31" s="49"/>
      <c r="Q31" s="188" t="s">
        <v>3536</v>
      </c>
      <c r="R31" s="203" t="s">
        <v>1302</v>
      </c>
    </row>
    <row r="32" spans="1:18">
      <c r="A32" s="1536" t="s">
        <v>70</v>
      </c>
      <c r="B32" s="33" t="s">
        <v>259</v>
      </c>
      <c r="C32" s="34" t="s">
        <v>3516</v>
      </c>
      <c r="D32" s="1180" t="s">
        <v>406</v>
      </c>
      <c r="E32" s="1180" t="s">
        <v>699</v>
      </c>
      <c r="F32" s="1536" t="s">
        <v>135</v>
      </c>
      <c r="G32" s="33" t="s">
        <v>407</v>
      </c>
      <c r="H32" s="11" t="s">
        <v>3505</v>
      </c>
      <c r="I32" s="10"/>
      <c r="J32" s="11"/>
      <c r="K32" s="49"/>
      <c r="Q32" s="188" t="s">
        <v>3537</v>
      </c>
      <c r="R32" s="203" t="s">
        <v>1302</v>
      </c>
    </row>
    <row r="33" spans="1:18" ht="20.399999999999999">
      <c r="A33" s="1117"/>
      <c r="B33" s="33" t="s">
        <v>259</v>
      </c>
      <c r="C33" s="34" t="s">
        <v>3517</v>
      </c>
      <c r="D33" s="1128"/>
      <c r="E33" s="1128"/>
      <c r="F33" s="1130"/>
      <c r="G33" s="33" t="s">
        <v>407</v>
      </c>
      <c r="H33" s="11" t="s">
        <v>3507</v>
      </c>
      <c r="I33" s="10"/>
      <c r="J33" s="11"/>
      <c r="K33" s="49"/>
      <c r="Q33" s="188" t="s">
        <v>3537</v>
      </c>
      <c r="R33" s="203" t="s">
        <v>1302</v>
      </c>
    </row>
    <row r="34" spans="1:18" ht="59.25" customHeight="1">
      <c r="A34" s="33" t="s">
        <v>71</v>
      </c>
      <c r="B34" s="33" t="s">
        <v>259</v>
      </c>
      <c r="C34" s="34" t="s">
        <v>5026</v>
      </c>
      <c r="D34" s="10" t="s">
        <v>406</v>
      </c>
      <c r="E34" s="10" t="s">
        <v>699</v>
      </c>
      <c r="F34" s="33" t="s">
        <v>135</v>
      </c>
      <c r="G34" s="33" t="s">
        <v>407</v>
      </c>
      <c r="H34" s="11" t="s">
        <v>3514</v>
      </c>
      <c r="I34" s="10"/>
      <c r="J34" s="11"/>
      <c r="K34" s="49"/>
      <c r="Q34" s="188" t="s">
        <v>3538</v>
      </c>
      <c r="R34" s="203" t="s">
        <v>1302</v>
      </c>
    </row>
    <row r="35" spans="1:18" ht="60" customHeight="1">
      <c r="A35" s="33" t="s">
        <v>72</v>
      </c>
      <c r="B35" s="33" t="s">
        <v>259</v>
      </c>
      <c r="C35" s="34" t="s">
        <v>5027</v>
      </c>
      <c r="D35" s="10" t="s">
        <v>406</v>
      </c>
      <c r="E35" s="10" t="s">
        <v>699</v>
      </c>
      <c r="F35" s="33" t="s">
        <v>135</v>
      </c>
      <c r="G35" s="33" t="s">
        <v>407</v>
      </c>
      <c r="H35" s="11" t="s">
        <v>3514</v>
      </c>
      <c r="I35" s="10"/>
      <c r="J35" s="11"/>
      <c r="K35" s="49"/>
      <c r="Q35" s="188" t="s">
        <v>3538</v>
      </c>
      <c r="R35" s="203" t="s">
        <v>1302</v>
      </c>
    </row>
    <row r="36" spans="1:18" ht="22.8" customHeight="1">
      <c r="A36" s="33" t="s">
        <v>281</v>
      </c>
      <c r="B36" s="33" t="s">
        <v>259</v>
      </c>
      <c r="C36" s="34" t="s">
        <v>3708</v>
      </c>
      <c r="D36" s="10" t="s">
        <v>406</v>
      </c>
      <c r="E36" s="10" t="s">
        <v>699</v>
      </c>
      <c r="F36" s="33" t="s">
        <v>135</v>
      </c>
      <c r="G36" s="33" t="s">
        <v>409</v>
      </c>
      <c r="H36" s="11" t="s">
        <v>3506</v>
      </c>
      <c r="I36" s="10"/>
      <c r="J36" s="11"/>
      <c r="K36" s="49"/>
      <c r="Q36" s="188" t="s">
        <v>3535</v>
      </c>
      <c r="R36" s="203" t="s">
        <v>1302</v>
      </c>
    </row>
    <row r="37" spans="1:18" ht="22.8" customHeight="1">
      <c r="A37" s="1127" t="s">
        <v>282</v>
      </c>
      <c r="B37" s="10" t="s">
        <v>259</v>
      </c>
      <c r="C37" s="34" t="s">
        <v>3428</v>
      </c>
      <c r="D37" s="1127" t="s">
        <v>406</v>
      </c>
      <c r="E37" s="1127" t="s">
        <v>699</v>
      </c>
      <c r="F37" s="1127" t="s">
        <v>135</v>
      </c>
      <c r="G37" s="10" t="s">
        <v>407</v>
      </c>
      <c r="H37" s="11" t="s">
        <v>3506</v>
      </c>
      <c r="I37" s="10"/>
      <c r="J37" s="11"/>
      <c r="K37" s="49"/>
      <c r="Q37" s="188" t="s">
        <v>3535</v>
      </c>
      <c r="R37" s="203" t="s">
        <v>1302</v>
      </c>
    </row>
    <row r="38" spans="1:18" ht="61.2">
      <c r="A38" s="1115"/>
      <c r="B38" s="10" t="s">
        <v>426</v>
      </c>
      <c r="C38" s="30" t="s">
        <v>265</v>
      </c>
      <c r="D38" s="1002"/>
      <c r="E38" s="1115"/>
      <c r="F38" s="1002"/>
      <c r="G38" s="10" t="s">
        <v>407</v>
      </c>
      <c r="H38" s="11" t="s">
        <v>1086</v>
      </c>
      <c r="I38" s="10"/>
      <c r="J38" s="11"/>
      <c r="K38" s="49"/>
      <c r="Q38" s="188" t="s">
        <v>3535</v>
      </c>
      <c r="R38" s="203" t="s">
        <v>1302</v>
      </c>
    </row>
    <row r="39" spans="1:18" ht="15" customHeight="1">
      <c r="A39" s="1533" t="s">
        <v>640</v>
      </c>
      <c r="B39" s="1534"/>
      <c r="C39" s="1534"/>
      <c r="D39" s="1534"/>
      <c r="E39" s="1534"/>
      <c r="F39" s="1534"/>
      <c r="G39" s="1534"/>
      <c r="H39" s="1534"/>
      <c r="I39" s="1534"/>
      <c r="J39" s="1535"/>
      <c r="K39" s="49"/>
      <c r="Q39" s="188" t="s">
        <v>2888</v>
      </c>
      <c r="R39" s="203" t="s">
        <v>1302</v>
      </c>
    </row>
    <row r="40" spans="1:18" ht="24.75" customHeight="1">
      <c r="A40" s="1527" t="s">
        <v>2891</v>
      </c>
      <c r="B40" s="1528"/>
      <c r="C40" s="1528"/>
      <c r="D40" s="1528"/>
      <c r="E40" s="1528"/>
      <c r="F40" s="1528"/>
      <c r="G40" s="1528"/>
      <c r="H40" s="1528"/>
      <c r="I40" s="1528"/>
      <c r="J40" s="1529"/>
      <c r="K40" s="49"/>
      <c r="Q40" s="188" t="s">
        <v>2888</v>
      </c>
      <c r="R40" s="203" t="s">
        <v>1302</v>
      </c>
    </row>
    <row r="41" spans="1:18" ht="40.799999999999997">
      <c r="A41" s="10" t="s">
        <v>73</v>
      </c>
      <c r="B41" s="10" t="s">
        <v>259</v>
      </c>
      <c r="C41" s="30" t="s">
        <v>3550</v>
      </c>
      <c r="D41" s="10" t="s">
        <v>257</v>
      </c>
      <c r="E41" s="55" t="s">
        <v>6984</v>
      </c>
      <c r="F41" s="10">
        <v>110000</v>
      </c>
      <c r="G41" s="10" t="s">
        <v>407</v>
      </c>
      <c r="H41" s="880" t="s">
        <v>6837</v>
      </c>
      <c r="I41" s="10"/>
      <c r="J41" s="11"/>
      <c r="K41" s="49"/>
      <c r="Q41" s="188" t="s">
        <v>3539</v>
      </c>
      <c r="R41" s="203" t="s">
        <v>1302</v>
      </c>
    </row>
    <row r="42" spans="1:18">
      <c r="A42" s="1180" t="s">
        <v>74</v>
      </c>
      <c r="B42" s="10" t="s">
        <v>259</v>
      </c>
      <c r="C42" s="30" t="s">
        <v>3549</v>
      </c>
      <c r="D42" s="10" t="s">
        <v>257</v>
      </c>
      <c r="E42" s="10" t="s">
        <v>699</v>
      </c>
      <c r="F42" s="10">
        <v>110000</v>
      </c>
      <c r="G42" s="10" t="s">
        <v>407</v>
      </c>
      <c r="H42" s="11" t="s">
        <v>3505</v>
      </c>
      <c r="I42" s="10"/>
      <c r="J42" s="11"/>
      <c r="K42" s="49"/>
      <c r="Q42" s="188" t="s">
        <v>3540</v>
      </c>
      <c r="R42" s="203" t="s">
        <v>1302</v>
      </c>
    </row>
    <row r="43" spans="1:18" ht="20.399999999999999">
      <c r="A43" s="1193"/>
      <c r="B43" s="10" t="s">
        <v>259</v>
      </c>
      <c r="C43" s="30" t="s">
        <v>3548</v>
      </c>
      <c r="D43" s="10" t="s">
        <v>257</v>
      </c>
      <c r="E43" s="10" t="s">
        <v>699</v>
      </c>
      <c r="F43" s="10">
        <v>110000</v>
      </c>
      <c r="G43" s="10" t="s">
        <v>407</v>
      </c>
      <c r="H43" s="11" t="s">
        <v>3507</v>
      </c>
      <c r="I43" s="10"/>
      <c r="J43" s="11"/>
      <c r="K43" s="49"/>
      <c r="Q43" s="188" t="s">
        <v>3540</v>
      </c>
      <c r="R43" s="203" t="s">
        <v>1302</v>
      </c>
    </row>
    <row r="44" spans="1:18" ht="51">
      <c r="A44" s="10" t="s">
        <v>75</v>
      </c>
      <c r="B44" s="10" t="s">
        <v>259</v>
      </c>
      <c r="C44" s="30" t="s">
        <v>3547</v>
      </c>
      <c r="D44" s="10" t="s">
        <v>257</v>
      </c>
      <c r="E44" s="10" t="s">
        <v>699</v>
      </c>
      <c r="F44" s="10">
        <v>110000</v>
      </c>
      <c r="G44" s="10" t="s">
        <v>407</v>
      </c>
      <c r="H44" s="11" t="s">
        <v>3518</v>
      </c>
      <c r="I44" s="10"/>
      <c r="J44" s="11"/>
      <c r="K44" s="49"/>
      <c r="Q44" s="188" t="s">
        <v>3539</v>
      </c>
      <c r="R44" s="203" t="s">
        <v>1302</v>
      </c>
    </row>
    <row r="45" spans="1:18" ht="102">
      <c r="A45" s="33" t="s">
        <v>76</v>
      </c>
      <c r="B45" s="33" t="s">
        <v>259</v>
      </c>
      <c r="C45" s="30" t="s">
        <v>3546</v>
      </c>
      <c r="D45" s="10" t="s">
        <v>406</v>
      </c>
      <c r="E45" s="33" t="s">
        <v>4565</v>
      </c>
      <c r="F45" s="10">
        <v>110000</v>
      </c>
      <c r="G45" s="10" t="s">
        <v>407</v>
      </c>
      <c r="H45" s="11" t="s">
        <v>3081</v>
      </c>
      <c r="I45" s="10"/>
      <c r="J45" s="11"/>
      <c r="K45" s="49"/>
      <c r="Q45" s="188" t="s">
        <v>2889</v>
      </c>
      <c r="R45" s="203" t="s">
        <v>1302</v>
      </c>
    </row>
    <row r="46" spans="1:18" ht="61.2">
      <c r="A46" s="33" t="s">
        <v>77</v>
      </c>
      <c r="B46" s="33" t="s">
        <v>259</v>
      </c>
      <c r="C46" s="34" t="s">
        <v>5028</v>
      </c>
      <c r="D46" s="10" t="s">
        <v>257</v>
      </c>
      <c r="E46" s="10" t="s">
        <v>699</v>
      </c>
      <c r="F46" s="33" t="s">
        <v>135</v>
      </c>
      <c r="G46" s="33" t="s">
        <v>407</v>
      </c>
      <c r="H46" s="11" t="s">
        <v>4177</v>
      </c>
      <c r="I46" s="10"/>
      <c r="J46" s="57"/>
      <c r="K46" s="49"/>
      <c r="Q46" s="188" t="s">
        <v>3538</v>
      </c>
      <c r="R46" s="203" t="s">
        <v>1302</v>
      </c>
    </row>
    <row r="47" spans="1:18" ht="22.8" customHeight="1">
      <c r="A47" s="33" t="s">
        <v>634</v>
      </c>
      <c r="B47" s="33" t="s">
        <v>259</v>
      </c>
      <c r="C47" s="34" t="s">
        <v>3544</v>
      </c>
      <c r="D47" s="10" t="s">
        <v>257</v>
      </c>
      <c r="E47" s="10" t="s">
        <v>699</v>
      </c>
      <c r="F47" s="10">
        <v>110000</v>
      </c>
      <c r="G47" s="33" t="s">
        <v>409</v>
      </c>
      <c r="H47" s="30" t="s">
        <v>2886</v>
      </c>
      <c r="I47" s="10"/>
      <c r="J47" s="11"/>
      <c r="K47" s="49"/>
      <c r="Q47" s="188" t="s">
        <v>2888</v>
      </c>
      <c r="R47" s="203" t="s">
        <v>1302</v>
      </c>
    </row>
    <row r="48" spans="1:18" ht="30.6">
      <c r="A48" s="1135" t="s">
        <v>635</v>
      </c>
      <c r="B48" s="10" t="s">
        <v>259</v>
      </c>
      <c r="C48" s="30" t="s">
        <v>3545</v>
      </c>
      <c r="D48" s="1127" t="s">
        <v>257</v>
      </c>
      <c r="E48" s="1127" t="s">
        <v>699</v>
      </c>
      <c r="F48" s="1127" t="s">
        <v>32</v>
      </c>
      <c r="G48" s="10" t="s">
        <v>407</v>
      </c>
      <c r="H48" s="11" t="s">
        <v>2885</v>
      </c>
      <c r="I48" s="10"/>
      <c r="J48" s="11"/>
      <c r="K48" s="49"/>
      <c r="Q48" s="188" t="s">
        <v>2888</v>
      </c>
      <c r="R48" s="203" t="s">
        <v>1302</v>
      </c>
    </row>
    <row r="49" spans="1:18" ht="61.2">
      <c r="A49" s="1115"/>
      <c r="B49" s="10" t="s">
        <v>426</v>
      </c>
      <c r="C49" s="30" t="s">
        <v>265</v>
      </c>
      <c r="D49" s="1002"/>
      <c r="E49" s="1115"/>
      <c r="F49" s="1002"/>
      <c r="G49" s="10" t="s">
        <v>407</v>
      </c>
      <c r="H49" s="11" t="s">
        <v>2892</v>
      </c>
      <c r="I49" s="10"/>
      <c r="J49" s="11"/>
      <c r="K49" s="49"/>
      <c r="Q49" s="188" t="s">
        <v>2888</v>
      </c>
      <c r="R49" s="203" t="s">
        <v>1302</v>
      </c>
    </row>
    <row r="50" spans="1:18" ht="15" customHeight="1">
      <c r="A50" s="1152" t="s">
        <v>3426</v>
      </c>
      <c r="B50" s="1152"/>
      <c r="C50" s="1152"/>
      <c r="D50" s="1152"/>
      <c r="E50" s="1152"/>
      <c r="F50" s="1152"/>
      <c r="G50" s="1152"/>
      <c r="H50" s="1152"/>
      <c r="I50" s="1152"/>
      <c r="J50" s="1152"/>
      <c r="K50" s="49"/>
      <c r="Q50" s="188" t="s">
        <v>3541</v>
      </c>
      <c r="R50" s="203" t="s">
        <v>1302</v>
      </c>
    </row>
    <row r="51" spans="1:18" ht="71.400000000000006">
      <c r="A51" s="1500">
        <v>5.0999999999999996</v>
      </c>
      <c r="B51" s="37" t="s">
        <v>259</v>
      </c>
      <c r="C51" s="34" t="s">
        <v>3428</v>
      </c>
      <c r="D51" s="1303" t="s">
        <v>2895</v>
      </c>
      <c r="E51" s="1129" t="s">
        <v>6984</v>
      </c>
      <c r="F51" s="10" t="s">
        <v>135</v>
      </c>
      <c r="G51" s="307" t="s">
        <v>407</v>
      </c>
      <c r="H51" s="320" t="s">
        <v>6838</v>
      </c>
      <c r="I51" s="10"/>
      <c r="J51" s="11"/>
      <c r="K51" s="49"/>
      <c r="Q51" s="188" t="s">
        <v>3542</v>
      </c>
      <c r="R51" s="203" t="s">
        <v>1302</v>
      </c>
    </row>
    <row r="52" spans="1:18" ht="22.8" customHeight="1">
      <c r="A52" s="1503"/>
      <c r="B52" s="37" t="s">
        <v>271</v>
      </c>
      <c r="C52" s="38" t="s">
        <v>443</v>
      </c>
      <c r="D52" s="1318"/>
      <c r="E52" s="1115"/>
      <c r="F52" s="10" t="s">
        <v>274</v>
      </c>
      <c r="G52" s="307" t="s">
        <v>407</v>
      </c>
      <c r="H52" s="320" t="s">
        <v>272</v>
      </c>
      <c r="I52" s="10"/>
      <c r="J52" s="11"/>
      <c r="K52" s="49"/>
      <c r="Q52" s="188" t="s">
        <v>3542</v>
      </c>
      <c r="R52" s="203" t="s">
        <v>1302</v>
      </c>
    </row>
    <row r="53" spans="1:18" ht="30.6">
      <c r="A53" s="1500">
        <v>5.2</v>
      </c>
      <c r="B53" s="37" t="s">
        <v>259</v>
      </c>
      <c r="C53" s="30" t="s">
        <v>3429</v>
      </c>
      <c r="D53" s="1303" t="s">
        <v>2895</v>
      </c>
      <c r="E53" s="1127" t="s">
        <v>699</v>
      </c>
      <c r="F53" s="10" t="s">
        <v>32</v>
      </c>
      <c r="G53" s="39" t="s">
        <v>407</v>
      </c>
      <c r="H53" s="320" t="s">
        <v>3285</v>
      </c>
      <c r="I53" s="10"/>
      <c r="J53" s="11"/>
      <c r="K53" s="49"/>
      <c r="Q53" s="188" t="s">
        <v>3551</v>
      </c>
      <c r="R53" s="203" t="s">
        <v>1302</v>
      </c>
    </row>
    <row r="54" spans="1:18" ht="22.8" customHeight="1">
      <c r="A54" s="1503"/>
      <c r="B54" s="37" t="s">
        <v>271</v>
      </c>
      <c r="C54" s="38" t="s">
        <v>443</v>
      </c>
      <c r="D54" s="1318"/>
      <c r="E54" s="1115"/>
      <c r="F54" s="10" t="s">
        <v>274</v>
      </c>
      <c r="G54" s="39" t="s">
        <v>407</v>
      </c>
      <c r="H54" s="320" t="s">
        <v>272</v>
      </c>
      <c r="I54" s="10"/>
      <c r="J54" s="11"/>
      <c r="K54" s="49"/>
      <c r="Q54" s="188" t="s">
        <v>3551</v>
      </c>
      <c r="R54" s="203" t="s">
        <v>1302</v>
      </c>
    </row>
    <row r="55" spans="1:18" ht="20.399999999999999">
      <c r="A55" s="1127" t="s">
        <v>80</v>
      </c>
      <c r="B55" s="319" t="s">
        <v>259</v>
      </c>
      <c r="C55" s="30" t="s">
        <v>3552</v>
      </c>
      <c r="D55" s="1127" t="s">
        <v>169</v>
      </c>
      <c r="E55" s="1127" t="s">
        <v>699</v>
      </c>
      <c r="F55" s="1127">
        <v>110000</v>
      </c>
      <c r="G55" s="319" t="s">
        <v>407</v>
      </c>
      <c r="H55" s="320" t="s">
        <v>3364</v>
      </c>
      <c r="I55" s="10"/>
      <c r="J55" s="11"/>
      <c r="K55" s="49"/>
      <c r="Q55" s="188" t="s">
        <v>3541</v>
      </c>
      <c r="R55" s="203" t="s">
        <v>1302</v>
      </c>
    </row>
    <row r="56" spans="1:18" ht="81.599999999999994">
      <c r="A56" s="1433"/>
      <c r="B56" s="319" t="s">
        <v>275</v>
      </c>
      <c r="C56" s="320" t="s">
        <v>3284</v>
      </c>
      <c r="D56" s="1433"/>
      <c r="E56" s="1433"/>
      <c r="F56" s="1433"/>
      <c r="G56" s="319" t="s">
        <v>407</v>
      </c>
      <c r="H56" s="320" t="s">
        <v>3362</v>
      </c>
      <c r="I56" s="10"/>
      <c r="J56" s="11"/>
      <c r="K56" s="49"/>
      <c r="Q56" s="188" t="s">
        <v>3551</v>
      </c>
      <c r="R56" s="203" t="s">
        <v>1302</v>
      </c>
    </row>
    <row r="57" spans="1:18" ht="40.799999999999997">
      <c r="A57" s="1135"/>
      <c r="B57" s="319" t="s">
        <v>271</v>
      </c>
      <c r="C57" s="320" t="s">
        <v>3325</v>
      </c>
      <c r="D57" s="1153"/>
      <c r="E57" s="1135"/>
      <c r="F57" s="1153"/>
      <c r="G57" s="319" t="s">
        <v>407</v>
      </c>
      <c r="H57" s="320" t="s">
        <v>3399</v>
      </c>
      <c r="I57" s="10"/>
      <c r="J57" s="11"/>
      <c r="K57" s="49"/>
      <c r="Q57" s="188" t="s">
        <v>3551</v>
      </c>
      <c r="R57" s="203" t="s">
        <v>1302</v>
      </c>
    </row>
    <row r="58" spans="1:18" ht="30.6">
      <c r="A58" s="1115"/>
      <c r="B58" s="319" t="s">
        <v>1186</v>
      </c>
      <c r="C58" s="320" t="s">
        <v>3326</v>
      </c>
      <c r="D58" s="1002"/>
      <c r="E58" s="1115"/>
      <c r="F58" s="1002"/>
      <c r="G58" s="319" t="s">
        <v>407</v>
      </c>
      <c r="H58" s="320" t="s">
        <v>3411</v>
      </c>
      <c r="I58" s="10"/>
      <c r="J58" s="11"/>
      <c r="K58" s="49"/>
      <c r="Q58" s="188" t="s">
        <v>3551</v>
      </c>
      <c r="R58" s="203" t="s">
        <v>1302</v>
      </c>
    </row>
    <row r="59" spans="1:18">
      <c r="A59" s="85"/>
      <c r="B59" s="85"/>
      <c r="C59" s="86"/>
      <c r="D59" s="85"/>
      <c r="E59" s="85"/>
      <c r="F59" s="85"/>
      <c r="G59" s="85"/>
      <c r="H59" s="86"/>
      <c r="I59" s="85"/>
      <c r="J59" s="87"/>
      <c r="K59" s="49"/>
      <c r="Q59" s="188" t="s">
        <v>3543</v>
      </c>
      <c r="R59" s="203" t="s">
        <v>1302</v>
      </c>
    </row>
    <row r="60" spans="1:18" ht="13.2">
      <c r="B60" s="69"/>
      <c r="C60" s="1172" t="s">
        <v>1649</v>
      </c>
      <c r="D60" s="1173"/>
      <c r="E60" s="1173"/>
      <c r="F60" s="1173"/>
      <c r="G60" s="1173"/>
      <c r="H60" s="1173"/>
      <c r="I60" s="1174"/>
      <c r="Q60" s="188" t="s">
        <v>3543</v>
      </c>
      <c r="R60" s="203" t="s">
        <v>1302</v>
      </c>
    </row>
    <row r="61" spans="1:18" ht="13.2">
      <c r="B61" s="177"/>
      <c r="C61" s="1022" t="s">
        <v>1308</v>
      </c>
      <c r="D61" s="1023"/>
      <c r="E61" s="1023"/>
      <c r="F61" s="1023"/>
      <c r="G61" s="1023"/>
      <c r="H61" s="1023"/>
      <c r="I61" s="1024"/>
      <c r="Q61" s="188" t="s">
        <v>3543</v>
      </c>
      <c r="R61" s="203" t="s">
        <v>1302</v>
      </c>
    </row>
    <row r="62" spans="1:18" ht="13.2">
      <c r="B62" s="175" t="s">
        <v>1462</v>
      </c>
      <c r="C62" s="1042" t="s">
        <v>1467</v>
      </c>
      <c r="D62" s="1043"/>
      <c r="E62" s="1043"/>
      <c r="F62" s="1043"/>
      <c r="G62" s="1043"/>
      <c r="H62" s="1043"/>
      <c r="I62" s="1044"/>
      <c r="Q62" s="188" t="s">
        <v>3543</v>
      </c>
      <c r="R62" s="203" t="s">
        <v>1302</v>
      </c>
    </row>
    <row r="63" spans="1:18" ht="13.2">
      <c r="B63" s="175" t="s">
        <v>1463</v>
      </c>
      <c r="C63" s="1042" t="s">
        <v>1468</v>
      </c>
      <c r="D63" s="1043"/>
      <c r="E63" s="1043"/>
      <c r="F63" s="1043"/>
      <c r="G63" s="1043"/>
      <c r="H63" s="1043"/>
      <c r="I63" s="1044"/>
      <c r="Q63" s="188" t="s">
        <v>3543</v>
      </c>
      <c r="R63" s="203" t="s">
        <v>1302</v>
      </c>
    </row>
    <row r="64" spans="1:18" ht="13.2">
      <c r="B64" s="175" t="s">
        <v>1464</v>
      </c>
      <c r="C64" s="1042" t="s">
        <v>1469</v>
      </c>
      <c r="D64" s="1043"/>
      <c r="E64" s="1043"/>
      <c r="F64" s="1043"/>
      <c r="G64" s="1043"/>
      <c r="H64" s="1043"/>
      <c r="I64" s="1044"/>
      <c r="Q64" s="188" t="s">
        <v>3543</v>
      </c>
      <c r="R64" s="203" t="s">
        <v>1302</v>
      </c>
    </row>
    <row r="65" spans="2:18" ht="13.2">
      <c r="B65" s="175" t="s">
        <v>1332</v>
      </c>
      <c r="C65" s="1042" t="s">
        <v>1379</v>
      </c>
      <c r="D65" s="1043"/>
      <c r="E65" s="1043"/>
      <c r="F65" s="1043"/>
      <c r="G65" s="1043"/>
      <c r="H65" s="1043"/>
      <c r="I65" s="1044"/>
      <c r="Q65" s="188" t="s">
        <v>3543</v>
      </c>
      <c r="R65" s="203" t="s">
        <v>1302</v>
      </c>
    </row>
    <row r="66" spans="2:18" ht="13.2">
      <c r="B66" s="175" t="s">
        <v>1333</v>
      </c>
      <c r="C66" s="1042" t="s">
        <v>1380</v>
      </c>
      <c r="D66" s="1043"/>
      <c r="E66" s="1043"/>
      <c r="F66" s="1043"/>
      <c r="G66" s="1043"/>
      <c r="H66" s="1043"/>
      <c r="I66" s="1044"/>
      <c r="Q66" s="188" t="s">
        <v>3543</v>
      </c>
      <c r="R66" s="203" t="s">
        <v>1302</v>
      </c>
    </row>
    <row r="67" spans="2:18" ht="13.2">
      <c r="B67" s="175" t="s">
        <v>1334</v>
      </c>
      <c r="C67" s="1042" t="s">
        <v>1381</v>
      </c>
      <c r="D67" s="1043"/>
      <c r="E67" s="1043"/>
      <c r="F67" s="1043"/>
      <c r="G67" s="1043"/>
      <c r="H67" s="1043"/>
      <c r="I67" s="1044"/>
      <c r="Q67" s="188" t="s">
        <v>3543</v>
      </c>
      <c r="R67" s="203" t="s">
        <v>1302</v>
      </c>
    </row>
    <row r="68" spans="2:18" ht="13.2">
      <c r="B68" s="175" t="s">
        <v>1335</v>
      </c>
      <c r="C68" s="1042" t="s">
        <v>1382</v>
      </c>
      <c r="D68" s="1043"/>
      <c r="E68" s="1043"/>
      <c r="F68" s="1043"/>
      <c r="G68" s="1043"/>
      <c r="H68" s="1043"/>
      <c r="I68" s="1044"/>
      <c r="Q68" s="188" t="s">
        <v>3543</v>
      </c>
      <c r="R68" s="203" t="s">
        <v>1302</v>
      </c>
    </row>
    <row r="69" spans="2:18" ht="13.2">
      <c r="B69" s="176" t="s">
        <v>1465</v>
      </c>
      <c r="C69" s="1068" t="s">
        <v>1470</v>
      </c>
      <c r="D69" s="1069"/>
      <c r="E69" s="1069"/>
      <c r="F69" s="1069"/>
      <c r="G69" s="1069"/>
      <c r="H69" s="1069"/>
      <c r="I69" s="1070"/>
      <c r="Q69" s="188" t="s">
        <v>3543</v>
      </c>
      <c r="R69" s="203" t="s">
        <v>1302</v>
      </c>
    </row>
    <row r="70" spans="2:18">
      <c r="Q70" s="188" t="s">
        <v>3543</v>
      </c>
      <c r="R70"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63">
    <mergeCell ref="A42:A43"/>
    <mergeCell ref="D10:D11"/>
    <mergeCell ref="E10:E11"/>
    <mergeCell ref="F10:F11"/>
    <mergeCell ref="A20:A21"/>
    <mergeCell ref="D20:D21"/>
    <mergeCell ref="E20:E21"/>
    <mergeCell ref="F20:F21"/>
    <mergeCell ref="A30:J30"/>
    <mergeCell ref="A40:J40"/>
    <mergeCell ref="A29:J29"/>
    <mergeCell ref="A39:J39"/>
    <mergeCell ref="D32:D33"/>
    <mergeCell ref="E32:E33"/>
    <mergeCell ref="F32:F33"/>
    <mergeCell ref="A32:A33"/>
    <mergeCell ref="C65:I65"/>
    <mergeCell ref="C66:I66"/>
    <mergeCell ref="C67:I67"/>
    <mergeCell ref="C68:I68"/>
    <mergeCell ref="C69:I69"/>
    <mergeCell ref="C60:I60"/>
    <mergeCell ref="C61:I61"/>
    <mergeCell ref="C62:I62"/>
    <mergeCell ref="C63:I63"/>
    <mergeCell ref="C64:I64"/>
    <mergeCell ref="D26:D27"/>
    <mergeCell ref="D51:D52"/>
    <mergeCell ref="E51:E52"/>
    <mergeCell ref="D53:D54"/>
    <mergeCell ref="E53:E54"/>
    <mergeCell ref="A55:A58"/>
    <mergeCell ref="A28:J28"/>
    <mergeCell ref="A50:J50"/>
    <mergeCell ref="A51:A52"/>
    <mergeCell ref="A48:A49"/>
    <mergeCell ref="A37:A38"/>
    <mergeCell ref="A53:A54"/>
    <mergeCell ref="D37:D38"/>
    <mergeCell ref="E37:E38"/>
    <mergeCell ref="D48:D49"/>
    <mergeCell ref="E48:E49"/>
    <mergeCell ref="F48:F49"/>
    <mergeCell ref="F37:F38"/>
    <mergeCell ref="D55:D58"/>
    <mergeCell ref="E55:E58"/>
    <mergeCell ref="F55:F58"/>
    <mergeCell ref="D4:G4"/>
    <mergeCell ref="C1:I2"/>
    <mergeCell ref="A6:J6"/>
    <mergeCell ref="A26:A27"/>
    <mergeCell ref="A15:A16"/>
    <mergeCell ref="F15:F16"/>
    <mergeCell ref="E26:E27"/>
    <mergeCell ref="F26:F27"/>
    <mergeCell ref="A8:J8"/>
    <mergeCell ref="A18:J18"/>
    <mergeCell ref="A5:J5"/>
    <mergeCell ref="A7:J7"/>
    <mergeCell ref="A17:J17"/>
    <mergeCell ref="A10:A11"/>
    <mergeCell ref="D15:D16"/>
    <mergeCell ref="E15:E16"/>
  </mergeCells>
  <phoneticPr fontId="10" type="noConversion"/>
  <conditionalFormatting sqref="I70:I1048576 I25:I28 I6 I44 I8:I9 I18:I19 I14:I16 I30:I33 I35:I38 I47:I59">
    <cfRule type="cellIs" dxfId="3507" priority="59" stopIfTrue="1" operator="equal">
      <formula>"Pass"</formula>
    </cfRule>
    <cfRule type="cellIs" dxfId="3506" priority="60" stopIfTrue="1" operator="equal">
      <formula>"Fail"</formula>
    </cfRule>
  </conditionalFormatting>
  <conditionalFormatting sqref="I23">
    <cfRule type="cellIs" dxfId="3505" priority="55" stopIfTrue="1" operator="equal">
      <formula>"Pass"</formula>
    </cfRule>
    <cfRule type="cellIs" dxfId="3504" priority="56" stopIfTrue="1" operator="equal">
      <formula>"Fail"</formula>
    </cfRule>
  </conditionalFormatting>
  <conditionalFormatting sqref="I45:I46">
    <cfRule type="cellIs" dxfId="3503" priority="53" stopIfTrue="1" operator="equal">
      <formula>"Pass"</formula>
    </cfRule>
    <cfRule type="cellIs" dxfId="3502" priority="54" stopIfTrue="1" operator="equal">
      <formula>"Fail"</formula>
    </cfRule>
  </conditionalFormatting>
  <conditionalFormatting sqref="I40">
    <cfRule type="cellIs" dxfId="3501" priority="51" stopIfTrue="1" operator="equal">
      <formula>"Pass"</formula>
    </cfRule>
    <cfRule type="cellIs" dxfId="3500" priority="52" stopIfTrue="1" operator="equal">
      <formula>"Fail"</formula>
    </cfRule>
  </conditionalFormatting>
  <conditionalFormatting sqref="I7">
    <cfRule type="cellIs" dxfId="3499" priority="49" stopIfTrue="1" operator="equal">
      <formula>"Pass"</formula>
    </cfRule>
    <cfRule type="cellIs" dxfId="3498" priority="50" stopIfTrue="1" operator="equal">
      <formula>"Fail"</formula>
    </cfRule>
  </conditionalFormatting>
  <conditionalFormatting sqref="I17">
    <cfRule type="cellIs" dxfId="3497" priority="45" stopIfTrue="1" operator="equal">
      <formula>"Pass"</formula>
    </cfRule>
    <cfRule type="cellIs" dxfId="3496" priority="46" stopIfTrue="1" operator="equal">
      <formula>"Fail"</formula>
    </cfRule>
  </conditionalFormatting>
  <conditionalFormatting sqref="I29">
    <cfRule type="cellIs" dxfId="3495" priority="41" stopIfTrue="1" operator="equal">
      <formula>"Pass"</formula>
    </cfRule>
    <cfRule type="cellIs" dxfId="3494" priority="42" stopIfTrue="1" operator="equal">
      <formula>"Fail"</formula>
    </cfRule>
  </conditionalFormatting>
  <conditionalFormatting sqref="I39">
    <cfRule type="cellIs" dxfId="3493" priority="37" stopIfTrue="1" operator="equal">
      <formula>"Pass"</formula>
    </cfRule>
    <cfRule type="cellIs" dxfId="3492" priority="38" stopIfTrue="1" operator="equal">
      <formula>"Fail"</formula>
    </cfRule>
  </conditionalFormatting>
  <conditionalFormatting sqref="I10:I12">
    <cfRule type="cellIs" dxfId="3491" priority="21" stopIfTrue="1" operator="equal">
      <formula>"Pass"</formula>
    </cfRule>
    <cfRule type="cellIs" dxfId="3490" priority="22" stopIfTrue="1" operator="equal">
      <formula>"Fail"</formula>
    </cfRule>
  </conditionalFormatting>
  <conditionalFormatting sqref="I13">
    <cfRule type="cellIs" dxfId="3489" priority="19" stopIfTrue="1" operator="equal">
      <formula>"Pass"</formula>
    </cfRule>
    <cfRule type="cellIs" dxfId="3488" priority="20" stopIfTrue="1" operator="equal">
      <formula>"Fail"</formula>
    </cfRule>
  </conditionalFormatting>
  <conditionalFormatting sqref="I20:I22">
    <cfRule type="cellIs" dxfId="3487" priority="17" stopIfTrue="1" operator="equal">
      <formula>"Pass"</formula>
    </cfRule>
    <cfRule type="cellIs" dxfId="3486" priority="18" stopIfTrue="1" operator="equal">
      <formula>"Fail"</formula>
    </cfRule>
  </conditionalFormatting>
  <conditionalFormatting sqref="I34">
    <cfRule type="cellIs" dxfId="3485" priority="15" stopIfTrue="1" operator="equal">
      <formula>"Pass"</formula>
    </cfRule>
    <cfRule type="cellIs" dxfId="3484" priority="16" stopIfTrue="1" operator="equal">
      <formula>"Fail"</formula>
    </cfRule>
  </conditionalFormatting>
  <conditionalFormatting sqref="I41:I43">
    <cfRule type="cellIs" dxfId="3483" priority="13" stopIfTrue="1" operator="equal">
      <formula>"Pass"</formula>
    </cfRule>
    <cfRule type="cellIs" dxfId="3482" priority="14" stopIfTrue="1" operator="equal">
      <formula>"Fail"</formula>
    </cfRule>
  </conditionalFormatting>
  <conditionalFormatting sqref="I4">
    <cfRule type="cellIs" dxfId="3481" priority="11" stopIfTrue="1" operator="equal">
      <formula>"Pass"</formula>
    </cfRule>
    <cfRule type="cellIs" dxfId="3480" priority="12" stopIfTrue="1" operator="equal">
      <formula>"Fail"</formula>
    </cfRule>
  </conditionalFormatting>
  <conditionalFormatting sqref="I3">
    <cfRule type="cellIs" dxfId="3479" priority="9" stopIfTrue="1" operator="equal">
      <formula>"Pass"</formula>
    </cfRule>
    <cfRule type="cellIs" dxfId="3478" priority="10" stopIfTrue="1" operator="equal">
      <formula>"Fail"</formula>
    </cfRule>
  </conditionalFormatting>
  <conditionalFormatting sqref="I1:I2">
    <cfRule type="cellIs" dxfId="3477" priority="5" stopIfTrue="1" operator="equal">
      <formula>"Pass"</formula>
    </cfRule>
    <cfRule type="cellIs" dxfId="3476" priority="6" stopIfTrue="1" operator="equal">
      <formula>"Fail"</formula>
    </cfRule>
  </conditionalFormatting>
  <conditionalFormatting sqref="I24">
    <cfRule type="cellIs" dxfId="3475" priority="3" stopIfTrue="1" operator="equal">
      <formula>"Pass"</formula>
    </cfRule>
    <cfRule type="cellIs" dxfId="3474" priority="4" stopIfTrue="1" operator="equal">
      <formula>"Fail"</formula>
    </cfRule>
  </conditionalFormatting>
  <conditionalFormatting sqref="I46">
    <cfRule type="cellIs" dxfId="3473" priority="1" stopIfTrue="1" operator="equal">
      <formula>"Pass"</formula>
    </cfRule>
    <cfRule type="cellIs" dxfId="3472" priority="2" stopIfTrue="1" operator="equal">
      <formula>"Fail"</formula>
    </cfRule>
  </conditionalFormatting>
  <dataValidations count="2">
    <dataValidation type="list" allowBlank="1" showInputMessage="1" showErrorMessage="1" sqref="I9:I16 I19:I27 I41:I49 I31:I38 I51:I58" xr:uid="{00000000-0002-0000-1200-000000000000}">
      <formula1>"Pass, Fail, N/A"</formula1>
    </dataValidation>
    <dataValidation type="textLength" errorStyle="warning" allowBlank="1" showInputMessage="1" showErrorMessage="1" sqref="J2" xr:uid="{00000000-0002-0000-1200-000001000000}">
      <formula1>0</formula1>
      <formula2>500</formula2>
    </dataValidation>
  </dataValidations>
  <hyperlinks>
    <hyperlink ref="J2" location="Menu!A1" display="Go to Menu" xr:uid="{00000000-0004-0000-12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2">
    <pageSetUpPr fitToPage="1"/>
  </sheetPr>
  <dimension ref="A1:R132"/>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7" width="6.5546875" style="84" customWidth="1"/>
    <col min="8" max="8" width="40.5546875" style="83" customWidth="1"/>
    <col min="9" max="9" width="7.5546875" style="84" customWidth="1"/>
    <col min="10" max="10" width="50.44140625" style="82" customWidth="1"/>
    <col min="11" max="11" width="1.5546875" style="82"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05" t="s">
        <v>3519</v>
      </c>
      <c r="D1" s="1106"/>
      <c r="E1" s="1106"/>
      <c r="F1" s="1106"/>
      <c r="G1" s="1106"/>
      <c r="H1" s="1106"/>
      <c r="I1" s="1106"/>
      <c r="J1" s="518" t="s">
        <v>405</v>
      </c>
      <c r="K1" s="246"/>
    </row>
    <row r="2" spans="1:18" ht="15" customHeight="1">
      <c r="A2" s="544"/>
      <c r="B2" s="545"/>
      <c r="C2" s="1106"/>
      <c r="D2" s="1106"/>
      <c r="E2" s="1106"/>
      <c r="F2" s="1106"/>
      <c r="G2" s="1106"/>
      <c r="H2" s="1106"/>
      <c r="I2" s="1106"/>
      <c r="J2" s="542" t="s">
        <v>253</v>
      </c>
      <c r="K2" s="247"/>
    </row>
    <row r="3" spans="1:18" ht="25.05" customHeight="1">
      <c r="A3" s="551" t="s">
        <v>3202</v>
      </c>
      <c r="B3" s="552" t="s">
        <v>401</v>
      </c>
      <c r="C3" s="553" t="s">
        <v>410</v>
      </c>
      <c r="D3" s="552" t="s">
        <v>3755</v>
      </c>
      <c r="E3" s="552" t="s">
        <v>402</v>
      </c>
      <c r="F3" s="552" t="s">
        <v>403</v>
      </c>
      <c r="G3" s="552" t="s">
        <v>404</v>
      </c>
      <c r="H3" s="553" t="s">
        <v>3756</v>
      </c>
      <c r="I3" s="554" t="s">
        <v>418</v>
      </c>
      <c r="J3" s="553" t="s">
        <v>419</v>
      </c>
      <c r="K3" s="51"/>
      <c r="Q3" s="501" t="s">
        <v>3757</v>
      </c>
      <c r="R3" s="502" t="s">
        <v>3758</v>
      </c>
    </row>
    <row r="4" spans="1:18" ht="34.049999999999997" customHeight="1">
      <c r="A4" s="551"/>
      <c r="B4" s="552"/>
      <c r="C4" s="553"/>
      <c r="D4" s="1225" t="s">
        <v>3754</v>
      </c>
      <c r="E4" s="1226"/>
      <c r="F4" s="1226"/>
      <c r="G4" s="1227"/>
      <c r="H4" s="555" t="s">
        <v>3759</v>
      </c>
      <c r="I4" s="554"/>
      <c r="J4" s="553"/>
      <c r="K4" s="51"/>
      <c r="Q4" s="186" t="s">
        <v>3776</v>
      </c>
      <c r="R4" s="208" t="s">
        <v>3776</v>
      </c>
    </row>
    <row r="5" spans="1:18" ht="15" customHeight="1">
      <c r="A5" s="1548" t="s">
        <v>6273</v>
      </c>
      <c r="B5" s="1549"/>
      <c r="C5" s="1549"/>
      <c r="D5" s="1549"/>
      <c r="E5" s="1549"/>
      <c r="F5" s="1549"/>
      <c r="G5" s="1549"/>
      <c r="H5" s="1549"/>
      <c r="I5" s="1549"/>
      <c r="J5" s="1550"/>
      <c r="K5" s="51"/>
      <c r="Q5" s="188" t="s">
        <v>6274</v>
      </c>
      <c r="R5" s="208"/>
    </row>
    <row r="6" spans="1:18" ht="60" customHeight="1">
      <c r="A6" s="1234" t="s">
        <v>6461</v>
      </c>
      <c r="B6" s="1235"/>
      <c r="C6" s="1235"/>
      <c r="D6" s="1235"/>
      <c r="E6" s="1235"/>
      <c r="F6" s="1235"/>
      <c r="G6" s="1235"/>
      <c r="H6" s="1235"/>
      <c r="I6" s="1235"/>
      <c r="J6" s="1235"/>
      <c r="K6" s="860"/>
      <c r="Q6" s="188" t="s">
        <v>6274</v>
      </c>
      <c r="R6" s="203" t="s">
        <v>1302</v>
      </c>
    </row>
    <row r="7" spans="1:18" ht="15" customHeight="1">
      <c r="A7" s="1152" t="s">
        <v>6272</v>
      </c>
      <c r="B7" s="1152"/>
      <c r="C7" s="1152"/>
      <c r="D7" s="1152"/>
      <c r="E7" s="1152"/>
      <c r="F7" s="1152"/>
      <c r="G7" s="1152"/>
      <c r="H7" s="1152"/>
      <c r="I7" s="1152"/>
      <c r="J7" s="1152"/>
      <c r="K7" s="51"/>
      <c r="Q7" s="188" t="s">
        <v>3830</v>
      </c>
      <c r="R7" s="203" t="s">
        <v>1302</v>
      </c>
    </row>
    <row r="8" spans="1:18" ht="13.2">
      <c r="A8" s="1540" t="s">
        <v>1083</v>
      </c>
      <c r="B8" s="1528"/>
      <c r="C8" s="1528"/>
      <c r="D8" s="1528"/>
      <c r="E8" s="1528"/>
      <c r="F8" s="1528"/>
      <c r="G8" s="1528"/>
      <c r="H8" s="1528"/>
      <c r="I8" s="1528"/>
      <c r="J8" s="1529"/>
      <c r="K8" s="51"/>
      <c r="Q8" s="188" t="s">
        <v>3830</v>
      </c>
      <c r="R8" s="203" t="s">
        <v>1302</v>
      </c>
    </row>
    <row r="9" spans="1:18" ht="13.2">
      <c r="A9" s="1545" t="s">
        <v>2398</v>
      </c>
      <c r="B9" s="1546"/>
      <c r="C9" s="1546"/>
      <c r="D9" s="1546"/>
      <c r="E9" s="1546"/>
      <c r="F9" s="1546"/>
      <c r="G9" s="1546"/>
      <c r="H9" s="1546"/>
      <c r="I9" s="1546"/>
      <c r="J9" s="1547"/>
      <c r="K9" s="51"/>
      <c r="Q9" s="188" t="s">
        <v>3830</v>
      </c>
      <c r="R9" s="203" t="s">
        <v>1302</v>
      </c>
    </row>
    <row r="10" spans="1:18" ht="13.2">
      <c r="A10" s="1542" t="s">
        <v>1908</v>
      </c>
      <c r="B10" s="1543"/>
      <c r="C10" s="1543"/>
      <c r="D10" s="1543"/>
      <c r="E10" s="1543"/>
      <c r="F10" s="1543"/>
      <c r="G10" s="1543"/>
      <c r="H10" s="1543"/>
      <c r="I10" s="1543"/>
      <c r="J10" s="1544"/>
      <c r="K10" s="51"/>
      <c r="Q10" s="188" t="s">
        <v>2618</v>
      </c>
      <c r="R10" s="203" t="s">
        <v>1302</v>
      </c>
    </row>
    <row r="11" spans="1:18" ht="22.8" customHeight="1">
      <c r="A11" s="644" t="s">
        <v>52</v>
      </c>
      <c r="B11" s="644" t="s">
        <v>429</v>
      </c>
      <c r="C11" s="645" t="s">
        <v>3503</v>
      </c>
      <c r="D11" s="643" t="s">
        <v>406</v>
      </c>
      <c r="E11" s="644" t="s">
        <v>135</v>
      </c>
      <c r="F11" s="646">
        <v>40</v>
      </c>
      <c r="G11" s="644" t="s">
        <v>407</v>
      </c>
      <c r="H11" s="641"/>
      <c r="I11" s="643"/>
      <c r="J11" s="641"/>
      <c r="K11" s="21"/>
      <c r="Q11" s="188" t="s">
        <v>3521</v>
      </c>
      <c r="R11" s="203" t="s">
        <v>1302</v>
      </c>
    </row>
    <row r="12" spans="1:18" ht="40.799999999999997">
      <c r="A12" s="618" t="s">
        <v>53</v>
      </c>
      <c r="B12" s="618" t="s">
        <v>429</v>
      </c>
      <c r="C12" s="619" t="s">
        <v>3504</v>
      </c>
      <c r="D12" s="601" t="s">
        <v>257</v>
      </c>
      <c r="E12" s="618" t="s">
        <v>135</v>
      </c>
      <c r="F12" s="620">
        <v>60</v>
      </c>
      <c r="G12" s="618" t="s">
        <v>407</v>
      </c>
      <c r="H12" s="605" t="s">
        <v>5972</v>
      </c>
      <c r="I12" s="601"/>
      <c r="J12" s="605"/>
      <c r="K12" s="21"/>
      <c r="Q12" s="188" t="s">
        <v>3523</v>
      </c>
      <c r="R12" s="203" t="s">
        <v>1302</v>
      </c>
    </row>
    <row r="13" spans="1:18" ht="51">
      <c r="A13" s="33" t="s">
        <v>54</v>
      </c>
      <c r="B13" s="33" t="s">
        <v>429</v>
      </c>
      <c r="C13" s="34" t="s">
        <v>3520</v>
      </c>
      <c r="D13" s="10" t="s">
        <v>257</v>
      </c>
      <c r="E13" s="33" t="s">
        <v>135</v>
      </c>
      <c r="F13" s="35">
        <v>50</v>
      </c>
      <c r="G13" s="33" t="s">
        <v>407</v>
      </c>
      <c r="H13" s="11" t="s">
        <v>5973</v>
      </c>
      <c r="I13" s="10"/>
      <c r="J13" s="11"/>
      <c r="K13" s="21"/>
      <c r="Q13" s="188" t="s">
        <v>3522</v>
      </c>
      <c r="R13" s="203" t="s">
        <v>1302</v>
      </c>
    </row>
    <row r="14" spans="1:18" ht="22.8" customHeight="1">
      <c r="A14" s="1127" t="s">
        <v>55</v>
      </c>
      <c r="B14" s="10" t="s">
        <v>429</v>
      </c>
      <c r="C14" s="30" t="s">
        <v>466</v>
      </c>
      <c r="D14" s="1127" t="s">
        <v>406</v>
      </c>
      <c r="E14" s="1127" t="s">
        <v>135</v>
      </c>
      <c r="F14" s="1127" t="s">
        <v>477</v>
      </c>
      <c r="G14" s="33" t="s">
        <v>407</v>
      </c>
      <c r="H14" s="11" t="s">
        <v>1082</v>
      </c>
      <c r="I14" s="10"/>
      <c r="J14" s="11"/>
      <c r="K14" s="21"/>
      <c r="Q14" s="188" t="s">
        <v>3524</v>
      </c>
      <c r="R14" s="203" t="s">
        <v>1302</v>
      </c>
    </row>
    <row r="15" spans="1:18" ht="22.8" customHeight="1">
      <c r="A15" s="1115"/>
      <c r="B15" s="10" t="s">
        <v>426</v>
      </c>
      <c r="C15" s="30" t="s">
        <v>265</v>
      </c>
      <c r="D15" s="1002"/>
      <c r="E15" s="1002"/>
      <c r="F15" s="1002"/>
      <c r="G15" s="10" t="s">
        <v>407</v>
      </c>
      <c r="H15" s="11" t="s">
        <v>1085</v>
      </c>
      <c r="I15" s="10"/>
      <c r="J15" s="11"/>
      <c r="K15" s="21"/>
      <c r="Q15" s="188" t="s">
        <v>3524</v>
      </c>
      <c r="R15" s="203" t="s">
        <v>1302</v>
      </c>
    </row>
    <row r="16" spans="1:18" ht="22.8" customHeight="1">
      <c r="A16" s="10" t="s">
        <v>56</v>
      </c>
      <c r="B16" s="10" t="s">
        <v>429</v>
      </c>
      <c r="C16" s="30" t="s">
        <v>5025</v>
      </c>
      <c r="D16" s="10" t="s">
        <v>406</v>
      </c>
      <c r="E16" s="10" t="s">
        <v>135</v>
      </c>
      <c r="F16" s="10" t="s">
        <v>138</v>
      </c>
      <c r="G16" s="10" t="s">
        <v>328</v>
      </c>
      <c r="H16" s="11" t="s">
        <v>7383</v>
      </c>
      <c r="I16" s="10"/>
      <c r="J16" s="11"/>
      <c r="K16" s="21"/>
      <c r="Q16" s="188" t="s">
        <v>3524</v>
      </c>
      <c r="R16" s="203" t="s">
        <v>1302</v>
      </c>
    </row>
    <row r="17" spans="1:18" ht="15" customHeight="1">
      <c r="A17" s="1152" t="s">
        <v>5932</v>
      </c>
      <c r="B17" s="1152"/>
      <c r="C17" s="1152"/>
      <c r="D17" s="1152"/>
      <c r="E17" s="1152"/>
      <c r="F17" s="1152"/>
      <c r="G17" s="1152"/>
      <c r="H17" s="1152"/>
      <c r="I17" s="1152"/>
      <c r="J17" s="1152"/>
      <c r="K17" s="51"/>
      <c r="Q17" s="188" t="s">
        <v>3554</v>
      </c>
      <c r="R17" s="203" t="s">
        <v>1302</v>
      </c>
    </row>
    <row r="18" spans="1:18" ht="13.2">
      <c r="A18" s="1540" t="s">
        <v>1909</v>
      </c>
      <c r="B18" s="1528"/>
      <c r="C18" s="1528"/>
      <c r="D18" s="1528"/>
      <c r="E18" s="1528"/>
      <c r="F18" s="1528"/>
      <c r="G18" s="1528"/>
      <c r="H18" s="1528"/>
      <c r="I18" s="1528"/>
      <c r="J18" s="1529"/>
      <c r="K18" s="51"/>
      <c r="Q18" s="188" t="s">
        <v>3554</v>
      </c>
      <c r="R18" s="203" t="s">
        <v>1302</v>
      </c>
    </row>
    <row r="19" spans="1:18" ht="13.2">
      <c r="A19" s="1540" t="s">
        <v>3553</v>
      </c>
      <c r="B19" s="1528"/>
      <c r="C19" s="1528"/>
      <c r="D19" s="1528"/>
      <c r="E19" s="1528"/>
      <c r="F19" s="1528"/>
      <c r="G19" s="1528"/>
      <c r="H19" s="1528"/>
      <c r="I19" s="1528"/>
      <c r="J19" s="1529"/>
      <c r="K19" s="51"/>
      <c r="Q19" s="188" t="s">
        <v>3554</v>
      </c>
      <c r="R19" s="203" t="s">
        <v>1302</v>
      </c>
    </row>
    <row r="20" spans="1:18" ht="71.400000000000006">
      <c r="A20" s="473" t="s">
        <v>57</v>
      </c>
      <c r="B20" s="473" t="s">
        <v>429</v>
      </c>
      <c r="C20" s="621" t="s">
        <v>3082</v>
      </c>
      <c r="D20" s="473" t="s">
        <v>406</v>
      </c>
      <c r="E20" s="473">
        <v>110000</v>
      </c>
      <c r="F20" s="473" t="s">
        <v>477</v>
      </c>
      <c r="G20" s="473" t="s">
        <v>1087</v>
      </c>
      <c r="H20" s="492" t="s">
        <v>5931</v>
      </c>
      <c r="I20" s="473"/>
      <c r="J20" s="492"/>
      <c r="K20" s="21"/>
      <c r="Q20" s="188" t="s">
        <v>2903</v>
      </c>
    </row>
    <row r="21" spans="1:18" ht="40.799999999999997">
      <c r="A21" s="643" t="s">
        <v>167</v>
      </c>
      <c r="B21" s="643" t="s">
        <v>429</v>
      </c>
      <c r="C21" s="647" t="s">
        <v>3510</v>
      </c>
      <c r="D21" s="643" t="s">
        <v>257</v>
      </c>
      <c r="E21" s="643">
        <v>110000</v>
      </c>
      <c r="F21" s="643" t="s">
        <v>134</v>
      </c>
      <c r="G21" s="643" t="s">
        <v>1087</v>
      </c>
      <c r="H21" s="641" t="s">
        <v>5971</v>
      </c>
      <c r="I21" s="643"/>
      <c r="J21" s="641"/>
      <c r="K21" s="21"/>
      <c r="Q21" s="188" t="s">
        <v>3556</v>
      </c>
      <c r="R21" s="203" t="s">
        <v>1302</v>
      </c>
    </row>
    <row r="22" spans="1:18" ht="61.2">
      <c r="A22" s="601" t="s">
        <v>472</v>
      </c>
      <c r="B22" s="601" t="s">
        <v>429</v>
      </c>
      <c r="C22" s="622" t="s">
        <v>3512</v>
      </c>
      <c r="D22" s="601" t="s">
        <v>257</v>
      </c>
      <c r="E22" s="601">
        <v>110000</v>
      </c>
      <c r="F22" s="601" t="s">
        <v>134</v>
      </c>
      <c r="G22" s="601" t="s">
        <v>1087</v>
      </c>
      <c r="H22" s="605" t="s">
        <v>5984</v>
      </c>
      <c r="I22" s="601"/>
      <c r="J22" s="605"/>
      <c r="K22" s="21"/>
      <c r="Q22" s="188" t="s">
        <v>3555</v>
      </c>
      <c r="R22" s="203" t="s">
        <v>1302</v>
      </c>
    </row>
    <row r="23" spans="1:18" ht="81.599999999999994">
      <c r="A23" s="10" t="s">
        <v>473</v>
      </c>
      <c r="B23" s="10" t="s">
        <v>429</v>
      </c>
      <c r="C23" s="11" t="s">
        <v>5980</v>
      </c>
      <c r="D23" s="10" t="s">
        <v>257</v>
      </c>
      <c r="E23" s="10">
        <v>110000</v>
      </c>
      <c r="F23" s="10" t="s">
        <v>134</v>
      </c>
      <c r="G23" s="10" t="s">
        <v>1087</v>
      </c>
      <c r="H23" s="11" t="s">
        <v>5983</v>
      </c>
      <c r="I23" s="10"/>
      <c r="J23" s="57"/>
      <c r="K23" s="21"/>
      <c r="Q23" s="188" t="s">
        <v>3554</v>
      </c>
      <c r="R23" s="203" t="s">
        <v>1302</v>
      </c>
    </row>
    <row r="24" spans="1:18" ht="30.6">
      <c r="A24" s="1127" t="s">
        <v>298</v>
      </c>
      <c r="B24" s="10" t="s">
        <v>429</v>
      </c>
      <c r="C24" s="30" t="s">
        <v>3080</v>
      </c>
      <c r="D24" s="1127" t="s">
        <v>406</v>
      </c>
      <c r="E24" s="1127">
        <v>110000</v>
      </c>
      <c r="F24" s="1127" t="s">
        <v>478</v>
      </c>
      <c r="G24" s="10" t="s">
        <v>407</v>
      </c>
      <c r="H24" s="11" t="s">
        <v>1088</v>
      </c>
      <c r="I24" s="10"/>
      <c r="J24" s="11"/>
      <c r="K24" s="21"/>
      <c r="Q24" s="188" t="s">
        <v>3554</v>
      </c>
      <c r="R24" s="203" t="s">
        <v>1302</v>
      </c>
    </row>
    <row r="25" spans="1:18" ht="22.8" customHeight="1">
      <c r="A25" s="1115"/>
      <c r="B25" s="10" t="s">
        <v>426</v>
      </c>
      <c r="C25" s="30" t="s">
        <v>265</v>
      </c>
      <c r="D25" s="1002"/>
      <c r="E25" s="1115"/>
      <c r="F25" s="1115"/>
      <c r="G25" s="10" t="s">
        <v>407</v>
      </c>
      <c r="H25" s="11" t="s">
        <v>1085</v>
      </c>
      <c r="I25" s="10"/>
      <c r="J25" s="11"/>
      <c r="K25" s="21"/>
      <c r="Q25" s="188" t="s">
        <v>3554</v>
      </c>
      <c r="R25" s="203" t="s">
        <v>1302</v>
      </c>
    </row>
    <row r="26" spans="1:18" ht="20.399999999999999">
      <c r="A26" s="10" t="s">
        <v>299</v>
      </c>
      <c r="B26" s="10" t="s">
        <v>429</v>
      </c>
      <c r="C26" s="30" t="s">
        <v>3079</v>
      </c>
      <c r="D26" s="10" t="s">
        <v>169</v>
      </c>
      <c r="E26" s="10">
        <v>110000</v>
      </c>
      <c r="F26" s="10" t="s">
        <v>138</v>
      </c>
      <c r="G26" s="10" t="s">
        <v>328</v>
      </c>
      <c r="H26" s="139" t="s">
        <v>7384</v>
      </c>
      <c r="I26" s="10"/>
      <c r="J26" s="11"/>
      <c r="K26" s="21"/>
      <c r="Q26" s="188" t="s">
        <v>3554</v>
      </c>
      <c r="R26" s="203" t="s">
        <v>1302</v>
      </c>
    </row>
    <row r="27" spans="1:18" ht="15" customHeight="1">
      <c r="A27" s="1152" t="s">
        <v>5929</v>
      </c>
      <c r="B27" s="1152"/>
      <c r="C27" s="1152"/>
      <c r="D27" s="1152"/>
      <c r="E27" s="1152"/>
      <c r="F27" s="1152"/>
      <c r="G27" s="1152"/>
      <c r="H27" s="1152"/>
      <c r="I27" s="1152"/>
      <c r="J27" s="1152"/>
      <c r="K27" s="51"/>
      <c r="Q27" s="188" t="s">
        <v>5927</v>
      </c>
      <c r="R27" s="203" t="s">
        <v>1302</v>
      </c>
    </row>
    <row r="28" spans="1:18" ht="13.2">
      <c r="A28" s="1540" t="s">
        <v>1083</v>
      </c>
      <c r="B28" s="1528"/>
      <c r="C28" s="1528"/>
      <c r="D28" s="1528"/>
      <c r="E28" s="1528"/>
      <c r="F28" s="1528"/>
      <c r="G28" s="1528"/>
      <c r="H28" s="1528"/>
      <c r="I28" s="1528"/>
      <c r="J28" s="1529"/>
      <c r="K28" s="51"/>
      <c r="Q28" s="188" t="s">
        <v>5927</v>
      </c>
      <c r="R28" s="203" t="s">
        <v>1302</v>
      </c>
    </row>
    <row r="29" spans="1:18" ht="13.2">
      <c r="A29" s="1551" t="s">
        <v>2398</v>
      </c>
      <c r="B29" s="1552"/>
      <c r="C29" s="1552"/>
      <c r="D29" s="1552"/>
      <c r="E29" s="1552"/>
      <c r="F29" s="1552"/>
      <c r="G29" s="1552"/>
      <c r="H29" s="1552"/>
      <c r="I29" s="1552"/>
      <c r="J29" s="1553"/>
      <c r="K29" s="51"/>
      <c r="Q29" s="188" t="s">
        <v>5927</v>
      </c>
      <c r="R29" s="203" t="s">
        <v>1302</v>
      </c>
    </row>
    <row r="30" spans="1:18" ht="13.2">
      <c r="A30" s="1540" t="s">
        <v>1908</v>
      </c>
      <c r="B30" s="1528"/>
      <c r="C30" s="1528"/>
      <c r="D30" s="1528"/>
      <c r="E30" s="1528"/>
      <c r="F30" s="1528"/>
      <c r="G30" s="1528"/>
      <c r="H30" s="1528"/>
      <c r="I30" s="1528"/>
      <c r="J30" s="1529"/>
      <c r="K30" s="51"/>
      <c r="Q30" s="188" t="s">
        <v>1903</v>
      </c>
      <c r="R30" s="203" t="s">
        <v>1302</v>
      </c>
    </row>
    <row r="31" spans="1:18" ht="22.8" customHeight="1">
      <c r="A31" s="33" t="s">
        <v>58</v>
      </c>
      <c r="B31" s="33" t="s">
        <v>259</v>
      </c>
      <c r="C31" s="34" t="s">
        <v>3515</v>
      </c>
      <c r="D31" s="10" t="s">
        <v>406</v>
      </c>
      <c r="E31" s="33" t="s">
        <v>135</v>
      </c>
      <c r="F31" s="35">
        <v>40</v>
      </c>
      <c r="G31" s="33" t="s">
        <v>407</v>
      </c>
      <c r="H31" s="11"/>
      <c r="I31" s="10"/>
      <c r="J31" s="11"/>
      <c r="K31" s="21"/>
      <c r="Q31" s="188" t="s">
        <v>3536</v>
      </c>
      <c r="R31" s="203" t="s">
        <v>1302</v>
      </c>
    </row>
    <row r="32" spans="1:18" ht="40.799999999999997">
      <c r="A32" s="33" t="s">
        <v>59</v>
      </c>
      <c r="B32" s="33" t="s">
        <v>259</v>
      </c>
      <c r="C32" s="34" t="s">
        <v>3516</v>
      </c>
      <c r="D32" s="10" t="s">
        <v>257</v>
      </c>
      <c r="E32" s="33" t="s">
        <v>135</v>
      </c>
      <c r="F32" s="35">
        <v>60</v>
      </c>
      <c r="G32" s="33" t="s">
        <v>407</v>
      </c>
      <c r="H32" s="11" t="s">
        <v>5972</v>
      </c>
      <c r="I32" s="10"/>
      <c r="J32" s="11"/>
      <c r="K32" s="21"/>
      <c r="Q32" s="188" t="s">
        <v>3537</v>
      </c>
      <c r="R32" s="203" t="s">
        <v>1302</v>
      </c>
    </row>
    <row r="33" spans="1:18" ht="51">
      <c r="A33" s="33" t="s">
        <v>127</v>
      </c>
      <c r="B33" s="33" t="s">
        <v>259</v>
      </c>
      <c r="C33" s="34" t="s">
        <v>3569</v>
      </c>
      <c r="D33" s="10" t="s">
        <v>257</v>
      </c>
      <c r="E33" s="33" t="s">
        <v>135</v>
      </c>
      <c r="F33" s="35">
        <v>50</v>
      </c>
      <c r="G33" s="33" t="s">
        <v>407</v>
      </c>
      <c r="H33" s="11" t="s">
        <v>5973</v>
      </c>
      <c r="I33" s="10"/>
      <c r="J33" s="11"/>
      <c r="K33" s="21"/>
      <c r="Q33" s="188" t="s">
        <v>3538</v>
      </c>
      <c r="R33" s="203" t="s">
        <v>1302</v>
      </c>
    </row>
    <row r="34" spans="1:18" ht="22.8" customHeight="1">
      <c r="A34" s="1127" t="s">
        <v>60</v>
      </c>
      <c r="B34" s="10" t="s">
        <v>259</v>
      </c>
      <c r="C34" s="34" t="s">
        <v>3428</v>
      </c>
      <c r="D34" s="1127" t="s">
        <v>406</v>
      </c>
      <c r="E34" s="1127" t="s">
        <v>135</v>
      </c>
      <c r="F34" s="1127" t="s">
        <v>137</v>
      </c>
      <c r="G34" s="10" t="s">
        <v>407</v>
      </c>
      <c r="H34" s="11" t="s">
        <v>1082</v>
      </c>
      <c r="I34" s="10"/>
      <c r="J34" s="11"/>
      <c r="K34" s="21"/>
      <c r="Q34" s="188" t="s">
        <v>3535</v>
      </c>
      <c r="R34" s="203" t="s">
        <v>1302</v>
      </c>
    </row>
    <row r="35" spans="1:18" ht="22.8" customHeight="1">
      <c r="A35" s="1115"/>
      <c r="B35" s="10" t="s">
        <v>426</v>
      </c>
      <c r="C35" s="30" t="s">
        <v>265</v>
      </c>
      <c r="D35" s="1002"/>
      <c r="E35" s="1115"/>
      <c r="F35" s="1115"/>
      <c r="G35" s="10" t="s">
        <v>407</v>
      </c>
      <c r="H35" s="11" t="s">
        <v>1085</v>
      </c>
      <c r="I35" s="10"/>
      <c r="J35" s="11"/>
      <c r="K35" s="21"/>
      <c r="Q35" s="188" t="s">
        <v>3535</v>
      </c>
      <c r="R35" s="203" t="s">
        <v>1302</v>
      </c>
    </row>
    <row r="36" spans="1:18" ht="22.8" customHeight="1">
      <c r="A36" s="33" t="s">
        <v>61</v>
      </c>
      <c r="B36" s="33" t="s">
        <v>259</v>
      </c>
      <c r="C36" s="34" t="s">
        <v>3708</v>
      </c>
      <c r="D36" s="10" t="s">
        <v>406</v>
      </c>
      <c r="E36" s="33" t="s">
        <v>135</v>
      </c>
      <c r="F36" s="33" t="s">
        <v>134</v>
      </c>
      <c r="G36" s="33" t="s">
        <v>328</v>
      </c>
      <c r="H36" s="11" t="s">
        <v>7383</v>
      </c>
      <c r="I36" s="10"/>
      <c r="J36" s="11"/>
      <c r="K36" s="21"/>
      <c r="Q36" s="188" t="s">
        <v>3535</v>
      </c>
      <c r="R36" s="203" t="s">
        <v>1302</v>
      </c>
    </row>
    <row r="37" spans="1:18" ht="15" customHeight="1">
      <c r="A37" s="1152" t="s">
        <v>5928</v>
      </c>
      <c r="B37" s="1152"/>
      <c r="C37" s="1152"/>
      <c r="D37" s="1152"/>
      <c r="E37" s="1152"/>
      <c r="F37" s="1152"/>
      <c r="G37" s="1152"/>
      <c r="H37" s="1152"/>
      <c r="I37" s="1152"/>
      <c r="J37" s="1152"/>
      <c r="K37" s="51"/>
      <c r="Q37" s="188" t="s">
        <v>2888</v>
      </c>
      <c r="R37" s="203" t="s">
        <v>1302</v>
      </c>
    </row>
    <row r="38" spans="1:18" ht="13.2">
      <c r="A38" s="1540" t="s">
        <v>1084</v>
      </c>
      <c r="B38" s="1528"/>
      <c r="C38" s="1528"/>
      <c r="D38" s="1528"/>
      <c r="E38" s="1528"/>
      <c r="F38" s="1528"/>
      <c r="G38" s="1528"/>
      <c r="H38" s="1528"/>
      <c r="I38" s="1528"/>
      <c r="J38" s="1529"/>
      <c r="K38" s="51"/>
      <c r="Q38" s="188" t="s">
        <v>2888</v>
      </c>
      <c r="R38" s="203" t="s">
        <v>1302</v>
      </c>
    </row>
    <row r="39" spans="1:18" ht="13.2">
      <c r="A39" s="1540" t="s">
        <v>3553</v>
      </c>
      <c r="B39" s="1528"/>
      <c r="C39" s="1528"/>
      <c r="D39" s="1528"/>
      <c r="E39" s="1528"/>
      <c r="F39" s="1528"/>
      <c r="G39" s="1528"/>
      <c r="H39" s="1528"/>
      <c r="I39" s="1528"/>
      <c r="J39" s="1529"/>
      <c r="K39" s="51"/>
      <c r="Q39" s="188" t="s">
        <v>2888</v>
      </c>
      <c r="R39" s="203" t="s">
        <v>1302</v>
      </c>
    </row>
    <row r="40" spans="1:18" ht="71.400000000000006">
      <c r="A40" s="390">
        <v>2.6</v>
      </c>
      <c r="B40" s="37" t="s">
        <v>259</v>
      </c>
      <c r="C40" s="34" t="s">
        <v>3430</v>
      </c>
      <c r="D40" s="10" t="s">
        <v>406</v>
      </c>
      <c r="E40" s="10">
        <v>110000</v>
      </c>
      <c r="F40" s="10" t="s">
        <v>477</v>
      </c>
      <c r="G40" s="10" t="s">
        <v>1087</v>
      </c>
      <c r="H40" s="11" t="s">
        <v>5930</v>
      </c>
      <c r="I40" s="10"/>
      <c r="J40" s="11"/>
      <c r="K40" s="21"/>
      <c r="Q40" s="188" t="s">
        <v>2889</v>
      </c>
      <c r="R40" s="203" t="s">
        <v>1302</v>
      </c>
    </row>
    <row r="41" spans="1:18" ht="40.799999999999997">
      <c r="A41" s="390">
        <v>2.7</v>
      </c>
      <c r="B41" s="37" t="s">
        <v>259</v>
      </c>
      <c r="C41" s="34" t="s">
        <v>3711</v>
      </c>
      <c r="D41" s="10" t="s">
        <v>257</v>
      </c>
      <c r="E41" s="10">
        <v>110000</v>
      </c>
      <c r="F41" s="10" t="s">
        <v>477</v>
      </c>
      <c r="G41" s="10" t="s">
        <v>1087</v>
      </c>
      <c r="H41" s="11" t="s">
        <v>5974</v>
      </c>
      <c r="I41" s="10"/>
      <c r="J41" s="11"/>
      <c r="K41" s="21"/>
      <c r="Q41" s="188" t="s">
        <v>3540</v>
      </c>
      <c r="R41" s="203" t="s">
        <v>1302</v>
      </c>
    </row>
    <row r="42" spans="1:18" ht="51">
      <c r="A42" s="459">
        <v>2.8</v>
      </c>
      <c r="B42" s="37" t="s">
        <v>259</v>
      </c>
      <c r="C42" s="30" t="s">
        <v>3712</v>
      </c>
      <c r="D42" s="10" t="s">
        <v>257</v>
      </c>
      <c r="E42" s="10">
        <v>110000</v>
      </c>
      <c r="F42" s="10" t="s">
        <v>478</v>
      </c>
      <c r="G42" s="10" t="s">
        <v>1087</v>
      </c>
      <c r="H42" s="11" t="s">
        <v>5975</v>
      </c>
      <c r="I42" s="440"/>
      <c r="J42" s="450"/>
      <c r="K42" s="21"/>
      <c r="Q42" s="188" t="s">
        <v>3539</v>
      </c>
    </row>
    <row r="43" spans="1:18" ht="81.599999999999994">
      <c r="A43" s="459">
        <v>2.9</v>
      </c>
      <c r="B43" s="37" t="s">
        <v>259</v>
      </c>
      <c r="C43" s="11" t="s">
        <v>4178</v>
      </c>
      <c r="D43" s="10" t="s">
        <v>257</v>
      </c>
      <c r="E43" s="10">
        <v>110000</v>
      </c>
      <c r="F43" s="10" t="s">
        <v>478</v>
      </c>
      <c r="G43" s="10" t="s">
        <v>1087</v>
      </c>
      <c r="H43" s="11" t="s">
        <v>5976</v>
      </c>
      <c r="I43" s="440"/>
      <c r="J43" s="57"/>
      <c r="K43" s="21"/>
      <c r="Q43" s="188" t="s">
        <v>2888</v>
      </c>
    </row>
    <row r="44" spans="1:18" ht="40.799999999999997">
      <c r="A44" s="1127" t="s">
        <v>66</v>
      </c>
      <c r="B44" s="10" t="s">
        <v>429</v>
      </c>
      <c r="C44" s="11" t="s">
        <v>5980</v>
      </c>
      <c r="D44" s="1127" t="s">
        <v>406</v>
      </c>
      <c r="E44" s="1127">
        <v>110000</v>
      </c>
      <c r="F44" s="1127" t="s">
        <v>478</v>
      </c>
      <c r="G44" s="10" t="s">
        <v>407</v>
      </c>
      <c r="H44" s="11" t="s">
        <v>5982</v>
      </c>
      <c r="I44" s="10"/>
      <c r="J44" s="11"/>
      <c r="K44" s="49"/>
      <c r="Q44" s="188" t="s">
        <v>2888</v>
      </c>
      <c r="R44" s="203" t="s">
        <v>1302</v>
      </c>
    </row>
    <row r="45" spans="1:18" ht="61.2">
      <c r="A45" s="1115"/>
      <c r="B45" s="10" t="s">
        <v>271</v>
      </c>
      <c r="C45" s="30" t="s">
        <v>5979</v>
      </c>
      <c r="D45" s="1002"/>
      <c r="E45" s="1115"/>
      <c r="F45" s="1115"/>
      <c r="G45" s="10" t="s">
        <v>407</v>
      </c>
      <c r="H45" s="11" t="s">
        <v>5985</v>
      </c>
      <c r="I45" s="10"/>
      <c r="J45" s="11"/>
      <c r="K45" s="49"/>
      <c r="Q45" s="188" t="s">
        <v>2888</v>
      </c>
      <c r="R45" s="203" t="s">
        <v>1302</v>
      </c>
    </row>
    <row r="46" spans="1:18" ht="40.799999999999997">
      <c r="A46" s="1127" t="s">
        <v>67</v>
      </c>
      <c r="B46" s="10" t="s">
        <v>429</v>
      </c>
      <c r="C46" s="11" t="s">
        <v>5981</v>
      </c>
      <c r="D46" s="1127" t="s">
        <v>406</v>
      </c>
      <c r="E46" s="1127">
        <v>110000</v>
      </c>
      <c r="F46" s="1127" t="s">
        <v>478</v>
      </c>
      <c r="G46" s="10" t="s">
        <v>407</v>
      </c>
      <c r="H46" s="11" t="s">
        <v>5986</v>
      </c>
      <c r="I46" s="10"/>
      <c r="J46" s="11"/>
      <c r="K46" s="49"/>
      <c r="Q46" s="188" t="s">
        <v>2888</v>
      </c>
      <c r="R46" s="203" t="s">
        <v>1302</v>
      </c>
    </row>
    <row r="47" spans="1:18" ht="61.2">
      <c r="A47" s="1115"/>
      <c r="B47" s="10" t="s">
        <v>271</v>
      </c>
      <c r="C47" s="30" t="s">
        <v>5978</v>
      </c>
      <c r="D47" s="1002"/>
      <c r="E47" s="1115"/>
      <c r="F47" s="1115"/>
      <c r="G47" s="10" t="s">
        <v>407</v>
      </c>
      <c r="H47" s="11" t="s">
        <v>5987</v>
      </c>
      <c r="I47" s="10"/>
      <c r="J47" s="11"/>
      <c r="K47" s="49"/>
      <c r="Q47" s="188" t="s">
        <v>2888</v>
      </c>
      <c r="R47" s="203" t="s">
        <v>1302</v>
      </c>
    </row>
    <row r="48" spans="1:18" ht="30.6">
      <c r="A48" s="1541" t="s">
        <v>129</v>
      </c>
      <c r="B48" s="37" t="s">
        <v>259</v>
      </c>
      <c r="C48" s="34" t="s">
        <v>3429</v>
      </c>
      <c r="D48" s="1127" t="s">
        <v>406</v>
      </c>
      <c r="E48" s="1127">
        <v>110000</v>
      </c>
      <c r="F48" s="1127" t="s">
        <v>134</v>
      </c>
      <c r="G48" s="10" t="s">
        <v>407</v>
      </c>
      <c r="H48" s="11" t="s">
        <v>1088</v>
      </c>
      <c r="I48" s="10"/>
      <c r="J48" s="11"/>
      <c r="K48" s="21"/>
      <c r="Q48" s="188" t="s">
        <v>2888</v>
      </c>
      <c r="R48" s="203" t="s">
        <v>1302</v>
      </c>
    </row>
    <row r="49" spans="1:18" ht="22.8" customHeight="1">
      <c r="A49" s="1503"/>
      <c r="B49" s="10" t="s">
        <v>426</v>
      </c>
      <c r="C49" s="30" t="s">
        <v>265</v>
      </c>
      <c r="D49" s="1002"/>
      <c r="E49" s="1115"/>
      <c r="F49" s="1115"/>
      <c r="G49" s="10" t="s">
        <v>407</v>
      </c>
      <c r="H49" s="11" t="s">
        <v>1085</v>
      </c>
      <c r="I49" s="10"/>
      <c r="J49" s="11"/>
      <c r="K49" s="21"/>
      <c r="Q49" s="188" t="s">
        <v>2888</v>
      </c>
      <c r="R49" s="203" t="s">
        <v>1302</v>
      </c>
    </row>
    <row r="50" spans="1:18" ht="22.8" customHeight="1">
      <c r="A50" s="33" t="s">
        <v>68</v>
      </c>
      <c r="B50" s="33" t="s">
        <v>259</v>
      </c>
      <c r="C50" s="34" t="s">
        <v>5029</v>
      </c>
      <c r="D50" s="10" t="s">
        <v>169</v>
      </c>
      <c r="E50" s="10">
        <v>110000</v>
      </c>
      <c r="F50" s="33" t="s">
        <v>134</v>
      </c>
      <c r="G50" s="33" t="s">
        <v>328</v>
      </c>
      <c r="H50" s="139" t="s">
        <v>7384</v>
      </c>
      <c r="I50" s="10"/>
      <c r="J50" s="11"/>
      <c r="K50" s="21"/>
      <c r="Q50" s="188" t="s">
        <v>2888</v>
      </c>
      <c r="R50" s="203" t="s">
        <v>1302</v>
      </c>
    </row>
    <row r="51" spans="1:18" ht="15" customHeight="1">
      <c r="A51" s="1152" t="s">
        <v>3714</v>
      </c>
      <c r="B51" s="1152"/>
      <c r="C51" s="1152"/>
      <c r="D51" s="1152"/>
      <c r="E51" s="1152"/>
      <c r="F51" s="1152"/>
      <c r="G51" s="1152"/>
      <c r="H51" s="1152"/>
      <c r="I51" s="1152"/>
      <c r="J51" s="1152"/>
      <c r="K51" s="51"/>
      <c r="Q51" s="188" t="s">
        <v>3716</v>
      </c>
      <c r="R51" s="203" t="s">
        <v>1302</v>
      </c>
    </row>
    <row r="52" spans="1:18" ht="30.6">
      <c r="A52" s="1500">
        <v>3.1</v>
      </c>
      <c r="B52" s="37" t="s">
        <v>259</v>
      </c>
      <c r="C52" s="34" t="s">
        <v>3428</v>
      </c>
      <c r="D52" s="1303" t="s">
        <v>257</v>
      </c>
      <c r="E52" s="33" t="s">
        <v>135</v>
      </c>
      <c r="F52" s="1127" t="s">
        <v>134</v>
      </c>
      <c r="G52" s="10" t="s">
        <v>407</v>
      </c>
      <c r="H52" s="320" t="s">
        <v>5977</v>
      </c>
      <c r="I52" s="10"/>
      <c r="J52" s="11"/>
      <c r="K52" s="21"/>
      <c r="Q52" s="188" t="s">
        <v>709</v>
      </c>
      <c r="R52" s="203" t="s">
        <v>1302</v>
      </c>
    </row>
    <row r="53" spans="1:18" ht="30.6">
      <c r="A53" s="1503"/>
      <c r="B53" s="37" t="s">
        <v>271</v>
      </c>
      <c r="C53" s="38" t="s">
        <v>3709</v>
      </c>
      <c r="D53" s="1303"/>
      <c r="E53" s="33" t="s">
        <v>3635</v>
      </c>
      <c r="F53" s="1002"/>
      <c r="G53" s="10" t="s">
        <v>407</v>
      </c>
      <c r="H53" s="320" t="s">
        <v>272</v>
      </c>
      <c r="I53" s="10"/>
      <c r="J53" s="11"/>
      <c r="K53" s="21"/>
      <c r="Q53" s="188" t="s">
        <v>709</v>
      </c>
      <c r="R53" s="203" t="s">
        <v>1302</v>
      </c>
    </row>
    <row r="54" spans="1:18" ht="20.399999999999999">
      <c r="A54" s="1127" t="s">
        <v>70</v>
      </c>
      <c r="B54" s="319" t="s">
        <v>259</v>
      </c>
      <c r="C54" s="30" t="s">
        <v>3428</v>
      </c>
      <c r="D54" s="1127" t="s">
        <v>169</v>
      </c>
      <c r="E54" s="1127" t="s">
        <v>135</v>
      </c>
      <c r="F54" s="1127" t="s">
        <v>138</v>
      </c>
      <c r="G54" s="319" t="s">
        <v>407</v>
      </c>
      <c r="H54" s="320" t="s">
        <v>3346</v>
      </c>
      <c r="I54" s="10"/>
      <c r="J54" s="11"/>
      <c r="K54" s="21"/>
      <c r="Q54" s="188" t="s">
        <v>709</v>
      </c>
      <c r="R54" s="203" t="s">
        <v>1302</v>
      </c>
    </row>
    <row r="55" spans="1:18" ht="51">
      <c r="A55" s="1433"/>
      <c r="B55" s="319" t="s">
        <v>275</v>
      </c>
      <c r="C55" s="320" t="s">
        <v>3284</v>
      </c>
      <c r="D55" s="1433"/>
      <c r="E55" s="1433"/>
      <c r="F55" s="1433"/>
      <c r="G55" s="319" t="s">
        <v>407</v>
      </c>
      <c r="H55" s="320" t="s">
        <v>3349</v>
      </c>
      <c r="I55" s="307"/>
      <c r="J55" s="306"/>
      <c r="K55" s="21"/>
      <c r="Q55" s="188" t="s">
        <v>709</v>
      </c>
    </row>
    <row r="56" spans="1:18" ht="30.6">
      <c r="A56" s="1135"/>
      <c r="B56" s="319" t="s">
        <v>29</v>
      </c>
      <c r="C56" s="320" t="s">
        <v>3330</v>
      </c>
      <c r="D56" s="1153"/>
      <c r="E56" s="1153"/>
      <c r="F56" s="1153"/>
      <c r="G56" s="319" t="s">
        <v>407</v>
      </c>
      <c r="H56" s="320" t="s">
        <v>4561</v>
      </c>
      <c r="I56" s="10"/>
      <c r="J56" s="11"/>
      <c r="K56" s="21"/>
      <c r="Q56" s="188" t="s">
        <v>709</v>
      </c>
      <c r="R56" s="203" t="s">
        <v>1302</v>
      </c>
    </row>
    <row r="57" spans="1:18" ht="81.599999999999994">
      <c r="A57" s="1115"/>
      <c r="B57" s="319" t="s">
        <v>271</v>
      </c>
      <c r="C57" s="320" t="s">
        <v>3325</v>
      </c>
      <c r="D57" s="1002"/>
      <c r="E57" s="1002"/>
      <c r="F57" s="1002"/>
      <c r="G57" s="319" t="s">
        <v>407</v>
      </c>
      <c r="H57" s="320" t="s">
        <v>3400</v>
      </c>
      <c r="I57" s="10"/>
      <c r="J57" s="11"/>
      <c r="K57" s="21"/>
      <c r="Q57" s="188" t="s">
        <v>709</v>
      </c>
      <c r="R57" s="203" t="s">
        <v>1302</v>
      </c>
    </row>
    <row r="58" spans="1:18" ht="15" customHeight="1">
      <c r="A58" s="1152" t="s">
        <v>3715</v>
      </c>
      <c r="B58" s="1152"/>
      <c r="C58" s="1152"/>
      <c r="D58" s="1152"/>
      <c r="E58" s="1152"/>
      <c r="F58" s="1152"/>
      <c r="G58" s="1152"/>
      <c r="H58" s="1152"/>
      <c r="I58" s="1152"/>
      <c r="J58" s="1152"/>
      <c r="K58" s="51"/>
      <c r="Q58" s="188" t="s">
        <v>3713</v>
      </c>
      <c r="R58" s="203" t="s">
        <v>1302</v>
      </c>
    </row>
    <row r="59" spans="1:18" ht="30.6">
      <c r="A59" s="1500">
        <v>3.3</v>
      </c>
      <c r="B59" s="37" t="s">
        <v>259</v>
      </c>
      <c r="C59" s="34" t="s">
        <v>3429</v>
      </c>
      <c r="D59" s="1303" t="s">
        <v>257</v>
      </c>
      <c r="E59" s="33" t="s">
        <v>32</v>
      </c>
      <c r="F59" s="1127" t="s">
        <v>134</v>
      </c>
      <c r="G59" s="10" t="s">
        <v>407</v>
      </c>
      <c r="H59" s="320" t="s">
        <v>5977</v>
      </c>
      <c r="I59" s="10"/>
      <c r="J59" s="11"/>
      <c r="K59" s="21"/>
      <c r="Q59" s="188" t="s">
        <v>708</v>
      </c>
      <c r="R59" s="203" t="s">
        <v>1302</v>
      </c>
    </row>
    <row r="60" spans="1:18" ht="30.6">
      <c r="A60" s="1503"/>
      <c r="B60" s="37" t="s">
        <v>271</v>
      </c>
      <c r="C60" s="38" t="s">
        <v>3709</v>
      </c>
      <c r="D60" s="1303"/>
      <c r="E60" s="33" t="s">
        <v>3635</v>
      </c>
      <c r="F60" s="1002"/>
      <c r="G60" s="10" t="s">
        <v>407</v>
      </c>
      <c r="H60" s="320" t="s">
        <v>272</v>
      </c>
      <c r="I60" s="10"/>
      <c r="J60" s="11"/>
      <c r="K60" s="21"/>
      <c r="Q60" s="188" t="s">
        <v>708</v>
      </c>
      <c r="R60" s="203" t="s">
        <v>1302</v>
      </c>
    </row>
    <row r="61" spans="1:18" ht="20.399999999999999">
      <c r="A61" s="1127" t="s">
        <v>72</v>
      </c>
      <c r="B61" s="319" t="s">
        <v>259</v>
      </c>
      <c r="C61" s="30" t="s">
        <v>3710</v>
      </c>
      <c r="D61" s="1127" t="s">
        <v>169</v>
      </c>
      <c r="E61" s="1127">
        <v>110000</v>
      </c>
      <c r="F61" s="1127" t="s">
        <v>138</v>
      </c>
      <c r="G61" s="319" t="s">
        <v>407</v>
      </c>
      <c r="H61" s="320" t="s">
        <v>3346</v>
      </c>
      <c r="I61" s="10"/>
      <c r="J61" s="11"/>
      <c r="K61" s="21"/>
      <c r="Q61" s="188" t="s">
        <v>708</v>
      </c>
      <c r="R61" s="203" t="s">
        <v>1302</v>
      </c>
    </row>
    <row r="62" spans="1:18" ht="51">
      <c r="A62" s="1433"/>
      <c r="B62" s="319" t="s">
        <v>275</v>
      </c>
      <c r="C62" s="320" t="s">
        <v>3284</v>
      </c>
      <c r="D62" s="1433"/>
      <c r="E62" s="1433"/>
      <c r="F62" s="1433"/>
      <c r="G62" s="319" t="s">
        <v>407</v>
      </c>
      <c r="H62" s="320" t="s">
        <v>3349</v>
      </c>
      <c r="I62" s="307"/>
      <c r="J62" s="306"/>
      <c r="K62" s="21"/>
      <c r="Q62" s="188" t="s">
        <v>708</v>
      </c>
    </row>
    <row r="63" spans="1:18" ht="30.6">
      <c r="A63" s="1135"/>
      <c r="B63" s="319" t="s">
        <v>29</v>
      </c>
      <c r="C63" s="320" t="s">
        <v>3330</v>
      </c>
      <c r="D63" s="1153"/>
      <c r="E63" s="1153"/>
      <c r="F63" s="1153"/>
      <c r="G63" s="319" t="s">
        <v>407</v>
      </c>
      <c r="H63" s="320" t="s">
        <v>4561</v>
      </c>
      <c r="I63" s="10"/>
      <c r="J63" s="11"/>
      <c r="K63" s="21"/>
      <c r="Q63" s="188" t="s">
        <v>708</v>
      </c>
      <c r="R63" s="203" t="s">
        <v>1302</v>
      </c>
    </row>
    <row r="64" spans="1:18" ht="81.599999999999994">
      <c r="A64" s="1115"/>
      <c r="B64" s="319" t="s">
        <v>271</v>
      </c>
      <c r="C64" s="320" t="s">
        <v>3325</v>
      </c>
      <c r="D64" s="1002"/>
      <c r="E64" s="1002"/>
      <c r="F64" s="1002"/>
      <c r="G64" s="319" t="s">
        <v>407</v>
      </c>
      <c r="H64" s="320" t="s">
        <v>3400</v>
      </c>
      <c r="I64" s="10"/>
      <c r="J64" s="11"/>
      <c r="K64" s="21"/>
      <c r="Q64" s="188" t="s">
        <v>708</v>
      </c>
      <c r="R64" s="203" t="s">
        <v>1302</v>
      </c>
    </row>
    <row r="65" spans="1:18">
      <c r="A65" s="85"/>
      <c r="B65" s="85"/>
      <c r="C65" s="86"/>
      <c r="D65" s="85"/>
      <c r="E65" s="85"/>
      <c r="F65" s="85"/>
      <c r="G65" s="85"/>
      <c r="H65" s="86"/>
      <c r="I65" s="85"/>
      <c r="J65" s="87"/>
      <c r="Q65" s="188" t="s">
        <v>2617</v>
      </c>
      <c r="R65" s="203" t="s">
        <v>1302</v>
      </c>
    </row>
    <row r="66" spans="1:18" ht="13.2">
      <c r="B66" s="69"/>
      <c r="C66" s="1172" t="s">
        <v>1649</v>
      </c>
      <c r="D66" s="1173"/>
      <c r="E66" s="1173"/>
      <c r="F66" s="1173"/>
      <c r="G66" s="1173"/>
      <c r="H66" s="1173"/>
      <c r="I66" s="1174"/>
      <c r="Q66" s="188" t="s">
        <v>2617</v>
      </c>
      <c r="R66" s="203" t="s">
        <v>1302</v>
      </c>
    </row>
    <row r="67" spans="1:18" ht="13.2">
      <c r="B67" s="177"/>
      <c r="C67" s="1022" t="s">
        <v>1533</v>
      </c>
      <c r="D67" s="1023"/>
      <c r="E67" s="1023"/>
      <c r="F67" s="1023"/>
      <c r="G67" s="1023"/>
      <c r="H67" s="1023"/>
      <c r="I67" s="1024"/>
      <c r="Q67" s="188" t="s">
        <v>2617</v>
      </c>
      <c r="R67" s="203" t="s">
        <v>1302</v>
      </c>
    </row>
    <row r="68" spans="1:18" ht="13.2">
      <c r="B68" s="175" t="s">
        <v>1435</v>
      </c>
      <c r="C68" s="1042" t="s">
        <v>1531</v>
      </c>
      <c r="D68" s="1043"/>
      <c r="E68" s="1043"/>
      <c r="F68" s="1043"/>
      <c r="G68" s="1043"/>
      <c r="H68" s="1043"/>
      <c r="I68" s="1044"/>
      <c r="Q68" s="188" t="s">
        <v>2617</v>
      </c>
      <c r="R68" s="203" t="s">
        <v>1302</v>
      </c>
    </row>
    <row r="69" spans="1:18" ht="12.75" customHeight="1">
      <c r="B69" s="176" t="s">
        <v>1435</v>
      </c>
      <c r="C69" s="1068" t="s">
        <v>1532</v>
      </c>
      <c r="D69" s="1069"/>
      <c r="E69" s="1069"/>
      <c r="F69" s="1069"/>
      <c r="G69" s="1069"/>
      <c r="H69" s="1069"/>
      <c r="I69" s="1070"/>
      <c r="Q69" s="188" t="s">
        <v>2617</v>
      </c>
      <c r="R69" s="203" t="s">
        <v>1302</v>
      </c>
    </row>
    <row r="70" spans="1:18" ht="12.75" customHeight="1">
      <c r="B70" s="174"/>
      <c r="C70" s="1022" t="s">
        <v>1308</v>
      </c>
      <c r="D70" s="1022"/>
      <c r="E70" s="1022"/>
      <c r="F70" s="1022"/>
      <c r="G70" s="1022"/>
      <c r="H70" s="1022"/>
      <c r="I70" s="1469"/>
      <c r="Q70" s="188" t="s">
        <v>2617</v>
      </c>
      <c r="R70" s="203" t="s">
        <v>1302</v>
      </c>
    </row>
    <row r="71" spans="1:18" ht="13.2">
      <c r="B71" s="175" t="s">
        <v>1309</v>
      </c>
      <c r="C71" s="1042" t="s">
        <v>1310</v>
      </c>
      <c r="D71" s="1043"/>
      <c r="E71" s="1043"/>
      <c r="F71" s="1043"/>
      <c r="G71" s="1043"/>
      <c r="H71" s="1043"/>
      <c r="I71" s="1044"/>
      <c r="Q71" s="188" t="s">
        <v>2617</v>
      </c>
      <c r="R71" s="203" t="s">
        <v>1302</v>
      </c>
    </row>
    <row r="72" spans="1:18" ht="13.2">
      <c r="B72" s="175" t="s">
        <v>1311</v>
      </c>
      <c r="C72" s="1042" t="s">
        <v>1312</v>
      </c>
      <c r="D72" s="1043"/>
      <c r="E72" s="1043"/>
      <c r="F72" s="1043"/>
      <c r="G72" s="1043"/>
      <c r="H72" s="1043"/>
      <c r="I72" s="1044"/>
      <c r="Q72" s="188" t="s">
        <v>2617</v>
      </c>
      <c r="R72" s="203" t="s">
        <v>1302</v>
      </c>
    </row>
    <row r="73" spans="1:18" ht="13.2">
      <c r="B73" s="175" t="s">
        <v>1313</v>
      </c>
      <c r="C73" s="1042" t="s">
        <v>1314</v>
      </c>
      <c r="D73" s="1043"/>
      <c r="E73" s="1043"/>
      <c r="F73" s="1043"/>
      <c r="G73" s="1043"/>
      <c r="H73" s="1043"/>
      <c r="I73" s="1044"/>
      <c r="Q73" s="188" t="s">
        <v>2617</v>
      </c>
      <c r="R73" s="203" t="s">
        <v>1302</v>
      </c>
    </row>
    <row r="74" spans="1:18" ht="13.2">
      <c r="B74" s="175" t="s">
        <v>1315</v>
      </c>
      <c r="C74" s="1042" t="s">
        <v>1316</v>
      </c>
      <c r="D74" s="1043"/>
      <c r="E74" s="1043"/>
      <c r="F74" s="1043"/>
      <c r="G74" s="1043"/>
      <c r="H74" s="1043"/>
      <c r="I74" s="1044"/>
      <c r="Q74" s="188" t="s">
        <v>2617</v>
      </c>
      <c r="R74" s="203" t="s">
        <v>1302</v>
      </c>
    </row>
    <row r="75" spans="1:18" ht="13.2">
      <c r="B75" s="175" t="s">
        <v>1317</v>
      </c>
      <c r="C75" s="1042" t="s">
        <v>1318</v>
      </c>
      <c r="D75" s="1043"/>
      <c r="E75" s="1043"/>
      <c r="F75" s="1043"/>
      <c r="G75" s="1043"/>
      <c r="H75" s="1043"/>
      <c r="I75" s="1044"/>
      <c r="Q75" s="188" t="s">
        <v>2617</v>
      </c>
      <c r="R75" s="203" t="s">
        <v>1302</v>
      </c>
    </row>
    <row r="76" spans="1:18" ht="13.2">
      <c r="B76" s="175" t="s">
        <v>1319</v>
      </c>
      <c r="C76" s="1042" t="s">
        <v>1321</v>
      </c>
      <c r="D76" s="1043"/>
      <c r="E76" s="1043"/>
      <c r="F76" s="1043"/>
      <c r="G76" s="1043"/>
      <c r="H76" s="1043"/>
      <c r="I76" s="1044"/>
      <c r="Q76" s="188" t="s">
        <v>2617</v>
      </c>
      <c r="R76" s="203" t="s">
        <v>1302</v>
      </c>
    </row>
    <row r="77" spans="1:18" ht="13.2">
      <c r="B77" s="175" t="s">
        <v>1320</v>
      </c>
      <c r="C77" s="1042" t="s">
        <v>1322</v>
      </c>
      <c r="D77" s="1043"/>
      <c r="E77" s="1043"/>
      <c r="F77" s="1043"/>
      <c r="G77" s="1043"/>
      <c r="H77" s="1043"/>
      <c r="I77" s="1044"/>
      <c r="Q77" s="188" t="s">
        <v>2617</v>
      </c>
      <c r="R77" s="203" t="s">
        <v>1302</v>
      </c>
    </row>
    <row r="78" spans="1:18" ht="13.2">
      <c r="B78" s="175" t="s">
        <v>1323</v>
      </c>
      <c r="C78" s="1042" t="s">
        <v>1373</v>
      </c>
      <c r="D78" s="1043"/>
      <c r="E78" s="1043"/>
      <c r="F78" s="1043"/>
      <c r="G78" s="1043"/>
      <c r="H78" s="1043"/>
      <c r="I78" s="1044"/>
      <c r="Q78" s="188" t="s">
        <v>2617</v>
      </c>
      <c r="R78" s="203" t="s">
        <v>1302</v>
      </c>
    </row>
    <row r="79" spans="1:18" ht="13.2">
      <c r="B79" s="175" t="s">
        <v>1324</v>
      </c>
      <c r="C79" s="1042" t="s">
        <v>1374</v>
      </c>
      <c r="D79" s="1043"/>
      <c r="E79" s="1043"/>
      <c r="F79" s="1043"/>
      <c r="G79" s="1043"/>
      <c r="H79" s="1043"/>
      <c r="I79" s="1044"/>
      <c r="Q79" s="188" t="s">
        <v>2617</v>
      </c>
      <c r="R79" s="203" t="s">
        <v>1302</v>
      </c>
    </row>
    <row r="80" spans="1:18" ht="13.2">
      <c r="B80" s="175" t="s">
        <v>1325</v>
      </c>
      <c r="C80" s="1042" t="s">
        <v>1375</v>
      </c>
      <c r="D80" s="1043"/>
      <c r="E80" s="1043"/>
      <c r="F80" s="1043"/>
      <c r="G80" s="1043"/>
      <c r="H80" s="1043"/>
      <c r="I80" s="1044"/>
      <c r="Q80" s="188" t="s">
        <v>2617</v>
      </c>
      <c r="R80" s="203" t="s">
        <v>1302</v>
      </c>
    </row>
    <row r="81" spans="2:18" ht="13.2">
      <c r="B81" s="175" t="s">
        <v>1326</v>
      </c>
      <c r="C81" s="1042" t="s">
        <v>1455</v>
      </c>
      <c r="D81" s="1043"/>
      <c r="E81" s="1043"/>
      <c r="F81" s="1043"/>
      <c r="G81" s="1043"/>
      <c r="H81" s="1043"/>
      <c r="I81" s="1044"/>
      <c r="Q81" s="188" t="s">
        <v>2617</v>
      </c>
      <c r="R81" s="203" t="s">
        <v>1302</v>
      </c>
    </row>
    <row r="82" spans="2:18" ht="13.2">
      <c r="B82" s="175" t="s">
        <v>1327</v>
      </c>
      <c r="C82" s="1042" t="s">
        <v>1371</v>
      </c>
      <c r="D82" s="1043"/>
      <c r="E82" s="1043"/>
      <c r="F82" s="1043"/>
      <c r="G82" s="1043"/>
      <c r="H82" s="1043"/>
      <c r="I82" s="1044"/>
      <c r="Q82" s="188" t="s">
        <v>2617</v>
      </c>
      <c r="R82" s="203" t="s">
        <v>1302</v>
      </c>
    </row>
    <row r="83" spans="2:18" ht="13.2">
      <c r="B83" s="175" t="s">
        <v>1328</v>
      </c>
      <c r="C83" s="1042" t="s">
        <v>1456</v>
      </c>
      <c r="D83" s="1043"/>
      <c r="E83" s="1043"/>
      <c r="F83" s="1043"/>
      <c r="G83" s="1043"/>
      <c r="H83" s="1043"/>
      <c r="I83" s="1044"/>
      <c r="Q83" s="188" t="s">
        <v>2617</v>
      </c>
      <c r="R83" s="203" t="s">
        <v>1302</v>
      </c>
    </row>
    <row r="84" spans="2:18" ht="13.2">
      <c r="B84" s="175" t="s">
        <v>1329</v>
      </c>
      <c r="C84" s="1042" t="s">
        <v>1457</v>
      </c>
      <c r="D84" s="1043"/>
      <c r="E84" s="1043"/>
      <c r="F84" s="1043"/>
      <c r="G84" s="1043"/>
      <c r="H84" s="1043"/>
      <c r="I84" s="1044"/>
      <c r="Q84" s="188" t="s">
        <v>2617</v>
      </c>
      <c r="R84" s="203" t="s">
        <v>1302</v>
      </c>
    </row>
    <row r="85" spans="2:18" ht="13.2">
      <c r="B85" s="175" t="s">
        <v>1330</v>
      </c>
      <c r="C85" s="1042" t="s">
        <v>1377</v>
      </c>
      <c r="D85" s="1043"/>
      <c r="E85" s="1043"/>
      <c r="F85" s="1043"/>
      <c r="G85" s="1043"/>
      <c r="H85" s="1043"/>
      <c r="I85" s="1044"/>
      <c r="Q85" s="188" t="s">
        <v>2617</v>
      </c>
      <c r="R85" s="203" t="s">
        <v>1302</v>
      </c>
    </row>
    <row r="86" spans="2:18" ht="13.2">
      <c r="B86" s="175" t="s">
        <v>1331</v>
      </c>
      <c r="C86" s="1042" t="s">
        <v>1378</v>
      </c>
      <c r="D86" s="1043"/>
      <c r="E86" s="1043"/>
      <c r="F86" s="1043"/>
      <c r="G86" s="1043"/>
      <c r="H86" s="1043"/>
      <c r="I86" s="1044"/>
      <c r="Q86" s="188" t="s">
        <v>2617</v>
      </c>
      <c r="R86" s="203" t="s">
        <v>1302</v>
      </c>
    </row>
    <row r="87" spans="2:18" ht="13.2">
      <c r="B87" s="175" t="s">
        <v>1332</v>
      </c>
      <c r="C87" s="1042" t="s">
        <v>1379</v>
      </c>
      <c r="D87" s="1043"/>
      <c r="E87" s="1043"/>
      <c r="F87" s="1043"/>
      <c r="G87" s="1043"/>
      <c r="H87" s="1043"/>
      <c r="I87" s="1044"/>
      <c r="Q87" s="188" t="s">
        <v>2617</v>
      </c>
      <c r="R87" s="203" t="s">
        <v>1302</v>
      </c>
    </row>
    <row r="88" spans="2:18" ht="13.2">
      <c r="B88" s="175" t="s">
        <v>1333</v>
      </c>
      <c r="C88" s="1042" t="s">
        <v>1380</v>
      </c>
      <c r="D88" s="1043"/>
      <c r="E88" s="1043"/>
      <c r="F88" s="1043"/>
      <c r="G88" s="1043"/>
      <c r="H88" s="1043"/>
      <c r="I88" s="1044"/>
      <c r="Q88" s="188" t="s">
        <v>2617</v>
      </c>
      <c r="R88" s="203" t="s">
        <v>1302</v>
      </c>
    </row>
    <row r="89" spans="2:18" ht="13.2">
      <c r="B89" s="175" t="s">
        <v>1334</v>
      </c>
      <c r="C89" s="1042" t="s">
        <v>1381</v>
      </c>
      <c r="D89" s="1043"/>
      <c r="E89" s="1043"/>
      <c r="F89" s="1043"/>
      <c r="G89" s="1043"/>
      <c r="H89" s="1043"/>
      <c r="I89" s="1044"/>
      <c r="Q89" s="188" t="s">
        <v>2617</v>
      </c>
      <c r="R89" s="203" t="s">
        <v>1302</v>
      </c>
    </row>
    <row r="90" spans="2:18" ht="13.2">
      <c r="B90" s="175" t="s">
        <v>1335</v>
      </c>
      <c r="C90" s="1042" t="s">
        <v>1382</v>
      </c>
      <c r="D90" s="1043"/>
      <c r="E90" s="1043"/>
      <c r="F90" s="1043"/>
      <c r="G90" s="1043"/>
      <c r="H90" s="1043"/>
      <c r="I90" s="1044"/>
      <c r="Q90" s="188" t="s">
        <v>2617</v>
      </c>
      <c r="R90" s="203" t="s">
        <v>1302</v>
      </c>
    </row>
    <row r="91" spans="2:18" ht="13.2">
      <c r="B91" s="175" t="s">
        <v>1336</v>
      </c>
      <c r="C91" s="1042" t="s">
        <v>1383</v>
      </c>
      <c r="D91" s="1043"/>
      <c r="E91" s="1043"/>
      <c r="F91" s="1043"/>
      <c r="G91" s="1043"/>
      <c r="H91" s="1043"/>
      <c r="I91" s="1044"/>
      <c r="Q91" s="188" t="s">
        <v>2617</v>
      </c>
      <c r="R91" s="203" t="s">
        <v>1302</v>
      </c>
    </row>
    <row r="92" spans="2:18" ht="13.2">
      <c r="B92" s="175" t="s">
        <v>1337</v>
      </c>
      <c r="C92" s="1042" t="s">
        <v>1384</v>
      </c>
      <c r="D92" s="1043"/>
      <c r="E92" s="1043"/>
      <c r="F92" s="1043"/>
      <c r="G92" s="1043"/>
      <c r="H92" s="1043"/>
      <c r="I92" s="1044"/>
      <c r="Q92" s="188" t="s">
        <v>2617</v>
      </c>
      <c r="R92" s="203" t="s">
        <v>1302</v>
      </c>
    </row>
    <row r="93" spans="2:18" ht="13.2">
      <c r="B93" s="175" t="s">
        <v>1338</v>
      </c>
      <c r="C93" s="1042" t="s">
        <v>1385</v>
      </c>
      <c r="D93" s="1043"/>
      <c r="E93" s="1043"/>
      <c r="F93" s="1043"/>
      <c r="G93" s="1043"/>
      <c r="H93" s="1043"/>
      <c r="I93" s="1044"/>
      <c r="Q93" s="188" t="s">
        <v>2617</v>
      </c>
      <c r="R93" s="203" t="s">
        <v>1302</v>
      </c>
    </row>
    <row r="94" spans="2:18" ht="13.2">
      <c r="B94" s="175" t="s">
        <v>1339</v>
      </c>
      <c r="C94" s="1042" t="s">
        <v>1386</v>
      </c>
      <c r="D94" s="1043"/>
      <c r="E94" s="1043"/>
      <c r="F94" s="1043"/>
      <c r="G94" s="1043"/>
      <c r="H94" s="1043"/>
      <c r="I94" s="1044"/>
      <c r="Q94" s="188" t="s">
        <v>2617</v>
      </c>
      <c r="R94" s="203" t="s">
        <v>1302</v>
      </c>
    </row>
    <row r="95" spans="2:18" ht="13.2">
      <c r="B95" s="175" t="s">
        <v>1340</v>
      </c>
      <c r="C95" s="1042" t="s">
        <v>1387</v>
      </c>
      <c r="D95" s="1043"/>
      <c r="E95" s="1043"/>
      <c r="F95" s="1043"/>
      <c r="G95" s="1043"/>
      <c r="H95" s="1043"/>
      <c r="I95" s="1044"/>
      <c r="Q95" s="188" t="s">
        <v>2617</v>
      </c>
      <c r="R95" s="203" t="s">
        <v>1302</v>
      </c>
    </row>
    <row r="96" spans="2:18" ht="13.2">
      <c r="B96" s="175" t="s">
        <v>1341</v>
      </c>
      <c r="C96" s="1042" t="s">
        <v>1388</v>
      </c>
      <c r="D96" s="1043"/>
      <c r="E96" s="1043"/>
      <c r="F96" s="1043"/>
      <c r="G96" s="1043"/>
      <c r="H96" s="1043"/>
      <c r="I96" s="1044"/>
      <c r="Q96" s="188" t="s">
        <v>2617</v>
      </c>
      <c r="R96" s="203" t="s">
        <v>1302</v>
      </c>
    </row>
    <row r="97" spans="2:18" ht="13.2">
      <c r="B97" s="175" t="s">
        <v>1342</v>
      </c>
      <c r="C97" s="1042" t="s">
        <v>1389</v>
      </c>
      <c r="D97" s="1043"/>
      <c r="E97" s="1043"/>
      <c r="F97" s="1043"/>
      <c r="G97" s="1043"/>
      <c r="H97" s="1043"/>
      <c r="I97" s="1044"/>
      <c r="Q97" s="188" t="s">
        <v>2617</v>
      </c>
      <c r="R97" s="203" t="s">
        <v>1302</v>
      </c>
    </row>
    <row r="98" spans="2:18" ht="13.2">
      <c r="B98" s="175" t="s">
        <v>1343</v>
      </c>
      <c r="C98" s="1042" t="s">
        <v>1390</v>
      </c>
      <c r="D98" s="1043"/>
      <c r="E98" s="1043"/>
      <c r="F98" s="1043"/>
      <c r="G98" s="1043"/>
      <c r="H98" s="1043"/>
      <c r="I98" s="1044"/>
      <c r="Q98" s="188" t="s">
        <v>2617</v>
      </c>
      <c r="R98" s="203" t="s">
        <v>1302</v>
      </c>
    </row>
    <row r="99" spans="2:18" ht="13.2">
      <c r="B99" s="175"/>
      <c r="C99" s="1042" t="s">
        <v>1391</v>
      </c>
      <c r="D99" s="1043"/>
      <c r="E99" s="1043"/>
      <c r="F99" s="1043"/>
      <c r="G99" s="1043"/>
      <c r="H99" s="1043"/>
      <c r="I99" s="1044"/>
      <c r="Q99" s="188" t="s">
        <v>2617</v>
      </c>
      <c r="R99" s="203" t="s">
        <v>1302</v>
      </c>
    </row>
    <row r="100" spans="2:18" ht="13.2">
      <c r="B100" s="175" t="s">
        <v>1344</v>
      </c>
      <c r="C100" s="1042" t="s">
        <v>1392</v>
      </c>
      <c r="D100" s="1043"/>
      <c r="E100" s="1043"/>
      <c r="F100" s="1043"/>
      <c r="G100" s="1043"/>
      <c r="H100" s="1043"/>
      <c r="I100" s="1044"/>
      <c r="Q100" s="188" t="s">
        <v>2617</v>
      </c>
      <c r="R100" s="203" t="s">
        <v>1302</v>
      </c>
    </row>
    <row r="101" spans="2:18" ht="13.2">
      <c r="B101" s="175" t="s">
        <v>1345</v>
      </c>
      <c r="C101" s="1042" t="s">
        <v>1393</v>
      </c>
      <c r="D101" s="1043"/>
      <c r="E101" s="1043"/>
      <c r="F101" s="1043"/>
      <c r="G101" s="1043"/>
      <c r="H101" s="1043"/>
      <c r="I101" s="1044"/>
      <c r="Q101" s="188" t="s">
        <v>2617</v>
      </c>
      <c r="R101" s="203" t="s">
        <v>1302</v>
      </c>
    </row>
    <row r="102" spans="2:18" ht="13.2">
      <c r="B102" s="175" t="s">
        <v>1346</v>
      </c>
      <c r="C102" s="1042" t="s">
        <v>1394</v>
      </c>
      <c r="D102" s="1043"/>
      <c r="E102" s="1043"/>
      <c r="F102" s="1043"/>
      <c r="G102" s="1043"/>
      <c r="H102" s="1043"/>
      <c r="I102" s="1044"/>
      <c r="Q102" s="188" t="s">
        <v>2617</v>
      </c>
      <c r="R102" s="203" t="s">
        <v>1302</v>
      </c>
    </row>
    <row r="103" spans="2:18" ht="13.2">
      <c r="B103" s="175" t="s">
        <v>1347</v>
      </c>
      <c r="C103" s="1042" t="s">
        <v>1395</v>
      </c>
      <c r="D103" s="1043"/>
      <c r="E103" s="1043"/>
      <c r="F103" s="1043"/>
      <c r="G103" s="1043"/>
      <c r="H103" s="1043"/>
      <c r="I103" s="1044"/>
      <c r="Q103" s="188" t="s">
        <v>2617</v>
      </c>
      <c r="R103" s="203" t="s">
        <v>1302</v>
      </c>
    </row>
    <row r="104" spans="2:18" ht="13.2">
      <c r="B104" s="175" t="s">
        <v>1348</v>
      </c>
      <c r="C104" s="1042" t="s">
        <v>1396</v>
      </c>
      <c r="D104" s="1043"/>
      <c r="E104" s="1043"/>
      <c r="F104" s="1043"/>
      <c r="G104" s="1043"/>
      <c r="H104" s="1043"/>
      <c r="I104" s="1044"/>
      <c r="Q104" s="188" t="s">
        <v>2617</v>
      </c>
      <c r="R104" s="203" t="s">
        <v>1302</v>
      </c>
    </row>
    <row r="105" spans="2:18" ht="13.2">
      <c r="B105" s="175" t="s">
        <v>1349</v>
      </c>
      <c r="C105" s="1042" t="s">
        <v>1397</v>
      </c>
      <c r="D105" s="1043"/>
      <c r="E105" s="1043"/>
      <c r="F105" s="1043"/>
      <c r="G105" s="1043"/>
      <c r="H105" s="1043"/>
      <c r="I105" s="1044"/>
      <c r="Q105" s="188" t="s">
        <v>2617</v>
      </c>
      <c r="R105" s="203" t="s">
        <v>1302</v>
      </c>
    </row>
    <row r="106" spans="2:18" ht="13.2">
      <c r="B106" s="175" t="s">
        <v>1398</v>
      </c>
      <c r="C106" s="1042" t="s">
        <v>1400</v>
      </c>
      <c r="D106" s="1043"/>
      <c r="E106" s="1043"/>
      <c r="F106" s="1043"/>
      <c r="G106" s="1043"/>
      <c r="H106" s="1043"/>
      <c r="I106" s="1044"/>
      <c r="Q106" s="188" t="s">
        <v>2617</v>
      </c>
      <c r="R106" s="203" t="s">
        <v>1302</v>
      </c>
    </row>
    <row r="107" spans="2:18" ht="13.2">
      <c r="B107" s="175" t="s">
        <v>1399</v>
      </c>
      <c r="C107" s="1042" t="s">
        <v>1401</v>
      </c>
      <c r="D107" s="1043"/>
      <c r="E107" s="1043"/>
      <c r="F107" s="1043"/>
      <c r="G107" s="1043"/>
      <c r="H107" s="1043"/>
      <c r="I107" s="1044"/>
      <c r="Q107" s="188" t="s">
        <v>2617</v>
      </c>
      <c r="R107" s="203" t="s">
        <v>1302</v>
      </c>
    </row>
    <row r="108" spans="2:18" ht="13.2">
      <c r="B108" s="175" t="s">
        <v>1350</v>
      </c>
      <c r="C108" s="1042" t="s">
        <v>1402</v>
      </c>
      <c r="D108" s="1043"/>
      <c r="E108" s="1043"/>
      <c r="F108" s="1043"/>
      <c r="G108" s="1043"/>
      <c r="H108" s="1043"/>
      <c r="I108" s="1044"/>
      <c r="Q108" s="188" t="s">
        <v>2617</v>
      </c>
      <c r="R108" s="203" t="s">
        <v>1302</v>
      </c>
    </row>
    <row r="109" spans="2:18" ht="13.2">
      <c r="B109" s="175" t="s">
        <v>1351</v>
      </c>
      <c r="C109" s="1042" t="s">
        <v>1403</v>
      </c>
      <c r="D109" s="1043"/>
      <c r="E109" s="1043"/>
      <c r="F109" s="1043"/>
      <c r="G109" s="1043"/>
      <c r="H109" s="1043"/>
      <c r="I109" s="1044"/>
      <c r="Q109" s="188" t="s">
        <v>2617</v>
      </c>
      <c r="R109" s="203" t="s">
        <v>1302</v>
      </c>
    </row>
    <row r="110" spans="2:18" ht="13.2">
      <c r="B110" s="175" t="s">
        <v>1352</v>
      </c>
      <c r="C110" s="1042" t="s">
        <v>1404</v>
      </c>
      <c r="D110" s="1043"/>
      <c r="E110" s="1043"/>
      <c r="F110" s="1043"/>
      <c r="G110" s="1043"/>
      <c r="H110" s="1043"/>
      <c r="I110" s="1044"/>
      <c r="Q110" s="188" t="s">
        <v>2617</v>
      </c>
      <c r="R110" s="203" t="s">
        <v>1302</v>
      </c>
    </row>
    <row r="111" spans="2:18" ht="13.2">
      <c r="B111" s="175" t="s">
        <v>1353</v>
      </c>
      <c r="C111" s="1042" t="s">
        <v>1405</v>
      </c>
      <c r="D111" s="1043"/>
      <c r="E111" s="1043"/>
      <c r="F111" s="1043"/>
      <c r="G111" s="1043"/>
      <c r="H111" s="1043"/>
      <c r="I111" s="1044"/>
      <c r="Q111" s="188" t="s">
        <v>2617</v>
      </c>
      <c r="R111" s="203" t="s">
        <v>1302</v>
      </c>
    </row>
    <row r="112" spans="2:18" ht="13.2">
      <c r="B112" s="175" t="s">
        <v>1354</v>
      </c>
      <c r="C112" s="1042" t="s">
        <v>1406</v>
      </c>
      <c r="D112" s="1043"/>
      <c r="E112" s="1043"/>
      <c r="F112" s="1043"/>
      <c r="G112" s="1043"/>
      <c r="H112" s="1043"/>
      <c r="I112" s="1044"/>
      <c r="Q112" s="188" t="s">
        <v>2617</v>
      </c>
      <c r="R112" s="203" t="s">
        <v>1302</v>
      </c>
    </row>
    <row r="113" spans="2:18" ht="13.2">
      <c r="B113" s="175" t="s">
        <v>1355</v>
      </c>
      <c r="C113" s="1042" t="s">
        <v>1407</v>
      </c>
      <c r="D113" s="1043"/>
      <c r="E113" s="1043"/>
      <c r="F113" s="1043"/>
      <c r="G113" s="1043"/>
      <c r="H113" s="1043"/>
      <c r="I113" s="1044"/>
      <c r="Q113" s="188" t="s">
        <v>2617</v>
      </c>
      <c r="R113" s="203" t="s">
        <v>1302</v>
      </c>
    </row>
    <row r="114" spans="2:18" ht="13.2">
      <c r="B114" s="175" t="s">
        <v>1356</v>
      </c>
      <c r="C114" s="1042" t="s">
        <v>1408</v>
      </c>
      <c r="D114" s="1043"/>
      <c r="E114" s="1043"/>
      <c r="F114" s="1043"/>
      <c r="G114" s="1043"/>
      <c r="H114" s="1043"/>
      <c r="I114" s="1044"/>
      <c r="Q114" s="188" t="s">
        <v>2617</v>
      </c>
      <c r="R114" s="203" t="s">
        <v>1302</v>
      </c>
    </row>
    <row r="115" spans="2:18" ht="13.2">
      <c r="B115" s="175" t="s">
        <v>1357</v>
      </c>
      <c r="C115" s="1042" t="s">
        <v>1409</v>
      </c>
      <c r="D115" s="1043"/>
      <c r="E115" s="1043"/>
      <c r="F115" s="1043"/>
      <c r="G115" s="1043"/>
      <c r="H115" s="1043"/>
      <c r="I115" s="1044"/>
      <c r="Q115" s="188" t="s">
        <v>2617</v>
      </c>
      <c r="R115" s="203" t="s">
        <v>1302</v>
      </c>
    </row>
    <row r="116" spans="2:18" ht="13.2">
      <c r="B116" s="175" t="s">
        <v>1358</v>
      </c>
      <c r="C116" s="1042" t="s">
        <v>1410</v>
      </c>
      <c r="D116" s="1043"/>
      <c r="E116" s="1043"/>
      <c r="F116" s="1043"/>
      <c r="G116" s="1043"/>
      <c r="H116" s="1043"/>
      <c r="I116" s="1044"/>
      <c r="Q116" s="188" t="s">
        <v>2617</v>
      </c>
      <c r="R116" s="203" t="s">
        <v>1302</v>
      </c>
    </row>
    <row r="117" spans="2:18" ht="13.2">
      <c r="B117" s="175" t="s">
        <v>1359</v>
      </c>
      <c r="C117" s="1042" t="s">
        <v>1411</v>
      </c>
      <c r="D117" s="1043"/>
      <c r="E117" s="1043"/>
      <c r="F117" s="1043"/>
      <c r="G117" s="1043"/>
      <c r="H117" s="1043"/>
      <c r="I117" s="1044"/>
      <c r="Q117" s="188" t="s">
        <v>2617</v>
      </c>
      <c r="R117" s="203" t="s">
        <v>1302</v>
      </c>
    </row>
    <row r="118" spans="2:18" ht="13.2">
      <c r="B118" s="175" t="s">
        <v>1412</v>
      </c>
      <c r="C118" s="1042" t="s">
        <v>1414</v>
      </c>
      <c r="D118" s="1043"/>
      <c r="E118" s="1043"/>
      <c r="F118" s="1043"/>
      <c r="G118" s="1043"/>
      <c r="H118" s="1043"/>
      <c r="I118" s="1044"/>
      <c r="Q118" s="188" t="s">
        <v>2617</v>
      </c>
      <c r="R118" s="203" t="s">
        <v>1302</v>
      </c>
    </row>
    <row r="119" spans="2:18" ht="13.2">
      <c r="B119" s="175" t="s">
        <v>1413</v>
      </c>
      <c r="C119" s="1042" t="s">
        <v>1415</v>
      </c>
      <c r="D119" s="1043"/>
      <c r="E119" s="1043"/>
      <c r="F119" s="1043"/>
      <c r="G119" s="1043"/>
      <c r="H119" s="1043"/>
      <c r="I119" s="1044"/>
      <c r="Q119" s="188" t="s">
        <v>2617</v>
      </c>
      <c r="R119" s="203" t="s">
        <v>1302</v>
      </c>
    </row>
    <row r="120" spans="2:18" ht="13.2">
      <c r="B120" s="175" t="s">
        <v>1360</v>
      </c>
      <c r="C120" s="1042" t="s">
        <v>1416</v>
      </c>
      <c r="D120" s="1043"/>
      <c r="E120" s="1043"/>
      <c r="F120" s="1043"/>
      <c r="G120" s="1043"/>
      <c r="H120" s="1043"/>
      <c r="I120" s="1044"/>
      <c r="Q120" s="188" t="s">
        <v>2617</v>
      </c>
      <c r="R120" s="203" t="s">
        <v>1302</v>
      </c>
    </row>
    <row r="121" spans="2:18" ht="13.2">
      <c r="B121" s="175" t="s">
        <v>1361</v>
      </c>
      <c r="C121" s="1042" t="s">
        <v>1417</v>
      </c>
      <c r="D121" s="1043"/>
      <c r="E121" s="1043"/>
      <c r="F121" s="1043"/>
      <c r="G121" s="1043"/>
      <c r="H121" s="1043"/>
      <c r="I121" s="1044"/>
      <c r="Q121" s="188" t="s">
        <v>2617</v>
      </c>
      <c r="R121" s="203" t="s">
        <v>1302</v>
      </c>
    </row>
    <row r="122" spans="2:18" ht="13.2">
      <c r="B122" s="175" t="s">
        <v>1362</v>
      </c>
      <c r="C122" s="1042" t="s">
        <v>1418</v>
      </c>
      <c r="D122" s="1043"/>
      <c r="E122" s="1043"/>
      <c r="F122" s="1043"/>
      <c r="G122" s="1043"/>
      <c r="H122" s="1043"/>
      <c r="I122" s="1044"/>
      <c r="Q122" s="188" t="s">
        <v>2617</v>
      </c>
      <c r="R122" s="203" t="s">
        <v>1302</v>
      </c>
    </row>
    <row r="123" spans="2:18" ht="13.2">
      <c r="B123" s="175" t="s">
        <v>1363</v>
      </c>
      <c r="C123" s="1042" t="s">
        <v>1419</v>
      </c>
      <c r="D123" s="1043"/>
      <c r="E123" s="1043"/>
      <c r="F123" s="1043"/>
      <c r="G123" s="1043"/>
      <c r="H123" s="1043"/>
      <c r="I123" s="1044"/>
      <c r="Q123" s="188" t="s">
        <v>2617</v>
      </c>
      <c r="R123" s="203" t="s">
        <v>1302</v>
      </c>
    </row>
    <row r="124" spans="2:18" ht="13.2">
      <c r="B124" s="175" t="s">
        <v>1364</v>
      </c>
      <c r="C124" s="1042" t="s">
        <v>1420</v>
      </c>
      <c r="D124" s="1043"/>
      <c r="E124" s="1043"/>
      <c r="F124" s="1043"/>
      <c r="G124" s="1043"/>
      <c r="H124" s="1043"/>
      <c r="I124" s="1044"/>
      <c r="Q124" s="188" t="s">
        <v>2617</v>
      </c>
      <c r="R124" s="203" t="s">
        <v>1302</v>
      </c>
    </row>
    <row r="125" spans="2:18" ht="13.2">
      <c r="B125" s="175" t="s">
        <v>1365</v>
      </c>
      <c r="C125" s="1042" t="s">
        <v>1421</v>
      </c>
      <c r="D125" s="1043"/>
      <c r="E125" s="1043"/>
      <c r="F125" s="1043"/>
      <c r="G125" s="1043"/>
      <c r="H125" s="1043"/>
      <c r="I125" s="1044"/>
      <c r="Q125" s="188" t="s">
        <v>2617</v>
      </c>
      <c r="R125" s="203" t="s">
        <v>1302</v>
      </c>
    </row>
    <row r="126" spans="2:18" ht="13.2">
      <c r="B126" s="175"/>
      <c r="C126" s="1042" t="s">
        <v>1422</v>
      </c>
      <c r="D126" s="1043"/>
      <c r="E126" s="1043"/>
      <c r="F126" s="1043"/>
      <c r="G126" s="1043"/>
      <c r="H126" s="1043"/>
      <c r="I126" s="1044"/>
      <c r="Q126" s="188" t="s">
        <v>2617</v>
      </c>
      <c r="R126" s="203" t="s">
        <v>1302</v>
      </c>
    </row>
    <row r="127" spans="2:18" ht="13.2">
      <c r="B127" s="175" t="s">
        <v>1366</v>
      </c>
      <c r="C127" s="1042" t="s">
        <v>1423</v>
      </c>
      <c r="D127" s="1043"/>
      <c r="E127" s="1043"/>
      <c r="F127" s="1043"/>
      <c r="G127" s="1043"/>
      <c r="H127" s="1043"/>
      <c r="I127" s="1044"/>
      <c r="Q127" s="188" t="s">
        <v>2617</v>
      </c>
      <c r="R127" s="203" t="s">
        <v>1302</v>
      </c>
    </row>
    <row r="128" spans="2:18" ht="13.2">
      <c r="B128" s="175" t="s">
        <v>1368</v>
      </c>
      <c r="C128" s="1042" t="s">
        <v>1424</v>
      </c>
      <c r="D128" s="1043"/>
      <c r="E128" s="1043"/>
      <c r="F128" s="1043"/>
      <c r="G128" s="1043"/>
      <c r="H128" s="1043"/>
      <c r="I128" s="1044"/>
      <c r="Q128" s="188" t="s">
        <v>2617</v>
      </c>
      <c r="R128" s="203" t="s">
        <v>1302</v>
      </c>
    </row>
    <row r="129" spans="2:18" ht="13.2">
      <c r="B129" s="175" t="s">
        <v>1369</v>
      </c>
      <c r="C129" s="1042" t="s">
        <v>1425</v>
      </c>
      <c r="D129" s="1043"/>
      <c r="E129" s="1043"/>
      <c r="F129" s="1043"/>
      <c r="G129" s="1043"/>
      <c r="H129" s="1043"/>
      <c r="I129" s="1044"/>
      <c r="Q129" s="188" t="s">
        <v>2617</v>
      </c>
      <c r="R129" s="203" t="s">
        <v>1302</v>
      </c>
    </row>
    <row r="130" spans="2:18" ht="13.2">
      <c r="B130" s="175" t="s">
        <v>1370</v>
      </c>
      <c r="C130" s="1042" t="s">
        <v>1426</v>
      </c>
      <c r="D130" s="1043"/>
      <c r="E130" s="1043"/>
      <c r="F130" s="1043"/>
      <c r="G130" s="1043"/>
      <c r="H130" s="1043"/>
      <c r="I130" s="1044"/>
      <c r="Q130" s="188" t="s">
        <v>2617</v>
      </c>
      <c r="R130" s="203" t="s">
        <v>1302</v>
      </c>
    </row>
    <row r="131" spans="2:18" ht="13.2">
      <c r="B131" s="176" t="s">
        <v>1367</v>
      </c>
      <c r="C131" s="1068" t="s">
        <v>1427</v>
      </c>
      <c r="D131" s="1069"/>
      <c r="E131" s="1069"/>
      <c r="F131" s="1069"/>
      <c r="G131" s="1069"/>
      <c r="H131" s="1069"/>
      <c r="I131" s="1070"/>
      <c r="Q131" s="188" t="s">
        <v>2617</v>
      </c>
      <c r="R131" s="203" t="s">
        <v>1302</v>
      </c>
    </row>
    <row r="132" spans="2:18">
      <c r="Q132" s="188" t="s">
        <v>2617</v>
      </c>
      <c r="R132"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4">
    <mergeCell ref="E44:E45"/>
    <mergeCell ref="F44:F45"/>
    <mergeCell ref="A37:J37"/>
    <mergeCell ref="A17:J17"/>
    <mergeCell ref="A6:J6"/>
    <mergeCell ref="A28:J28"/>
    <mergeCell ref="A8:J8"/>
    <mergeCell ref="A30:J30"/>
    <mergeCell ref="A34:A35"/>
    <mergeCell ref="D34:D35"/>
    <mergeCell ref="E34:E35"/>
    <mergeCell ref="A29:J29"/>
    <mergeCell ref="F34:F35"/>
    <mergeCell ref="C1:I2"/>
    <mergeCell ref="A27:J27"/>
    <mergeCell ref="A7:J7"/>
    <mergeCell ref="D24:D25"/>
    <mergeCell ref="D14:D15"/>
    <mergeCell ref="E14:E15"/>
    <mergeCell ref="F14:F15"/>
    <mergeCell ref="E24:E25"/>
    <mergeCell ref="A14:A15"/>
    <mergeCell ref="A24:A25"/>
    <mergeCell ref="F24:F25"/>
    <mergeCell ref="A18:J18"/>
    <mergeCell ref="A10:J10"/>
    <mergeCell ref="A9:J9"/>
    <mergeCell ref="A19:J19"/>
    <mergeCell ref="D4:G4"/>
    <mergeCell ref="A5:J5"/>
    <mergeCell ref="C69:I69"/>
    <mergeCell ref="C70:I70"/>
    <mergeCell ref="C71:I71"/>
    <mergeCell ref="C72:I72"/>
    <mergeCell ref="C73:I73"/>
    <mergeCell ref="A61:A64"/>
    <mergeCell ref="D61:D64"/>
    <mergeCell ref="E61:E64"/>
    <mergeCell ref="F61:F64"/>
    <mergeCell ref="A51:J51"/>
    <mergeCell ref="A48:A49"/>
    <mergeCell ref="F59:F60"/>
    <mergeCell ref="D59:D60"/>
    <mergeCell ref="A38:J38"/>
    <mergeCell ref="E48:E49"/>
    <mergeCell ref="F48:F49"/>
    <mergeCell ref="A52:A53"/>
    <mergeCell ref="D52:D53"/>
    <mergeCell ref="F52:F53"/>
    <mergeCell ref="A59:A60"/>
    <mergeCell ref="D48:D49"/>
    <mergeCell ref="A39:J39"/>
    <mergeCell ref="A54:A57"/>
    <mergeCell ref="D54:D57"/>
    <mergeCell ref="E54:E57"/>
    <mergeCell ref="F54:F57"/>
    <mergeCell ref="A58:J58"/>
    <mergeCell ref="A46:A47"/>
    <mergeCell ref="D46:D47"/>
    <mergeCell ref="E46:E47"/>
    <mergeCell ref="F46:F47"/>
    <mergeCell ref="A44:A45"/>
    <mergeCell ref="D44:D45"/>
    <mergeCell ref="C84:I84"/>
    <mergeCell ref="C85:I85"/>
    <mergeCell ref="C86:I86"/>
    <mergeCell ref="C74:I74"/>
    <mergeCell ref="C75:I75"/>
    <mergeCell ref="C76:I76"/>
    <mergeCell ref="C77:I77"/>
    <mergeCell ref="C87:I87"/>
    <mergeCell ref="C88:I88"/>
    <mergeCell ref="C79:I79"/>
    <mergeCell ref="C80:I80"/>
    <mergeCell ref="C81:I81"/>
    <mergeCell ref="C82:I82"/>
    <mergeCell ref="C83:I83"/>
    <mergeCell ref="C78:I78"/>
    <mergeCell ref="C94:I94"/>
    <mergeCell ref="C95:I95"/>
    <mergeCell ref="C96:I96"/>
    <mergeCell ref="C97:I97"/>
    <mergeCell ref="C98:I98"/>
    <mergeCell ref="C89:I89"/>
    <mergeCell ref="C90:I90"/>
    <mergeCell ref="C91:I91"/>
    <mergeCell ref="C92:I92"/>
    <mergeCell ref="C93:I93"/>
    <mergeCell ref="C112:I112"/>
    <mergeCell ref="C113:I113"/>
    <mergeCell ref="C104:I104"/>
    <mergeCell ref="C105:I105"/>
    <mergeCell ref="C106:I106"/>
    <mergeCell ref="C107:I107"/>
    <mergeCell ref="C108:I108"/>
    <mergeCell ref="C99:I99"/>
    <mergeCell ref="C100:I100"/>
    <mergeCell ref="C101:I101"/>
    <mergeCell ref="C102:I102"/>
    <mergeCell ref="C103:I103"/>
    <mergeCell ref="C129:I129"/>
    <mergeCell ref="C130:I130"/>
    <mergeCell ref="C131:I131"/>
    <mergeCell ref="C66:I66"/>
    <mergeCell ref="C67:I67"/>
    <mergeCell ref="C68:I68"/>
    <mergeCell ref="C124:I124"/>
    <mergeCell ref="C125:I125"/>
    <mergeCell ref="C126:I126"/>
    <mergeCell ref="C127:I127"/>
    <mergeCell ref="C128:I128"/>
    <mergeCell ref="C119:I119"/>
    <mergeCell ref="C120:I120"/>
    <mergeCell ref="C121:I121"/>
    <mergeCell ref="C122:I122"/>
    <mergeCell ref="C123:I123"/>
    <mergeCell ref="C114:I114"/>
    <mergeCell ref="C115:I115"/>
    <mergeCell ref="C116:I116"/>
    <mergeCell ref="C117:I117"/>
    <mergeCell ref="C118:I118"/>
    <mergeCell ref="C109:I109"/>
    <mergeCell ref="C110:I110"/>
    <mergeCell ref="C111:I111"/>
  </mergeCells>
  <phoneticPr fontId="10" type="noConversion"/>
  <conditionalFormatting sqref="I132:I1048576 I24:I28 I59:I65 I14:I16 I30:I36 I43:I51 I10:I11 I20:I21 I38 I18 I7">
    <cfRule type="cellIs" dxfId="3471" priority="79" stopIfTrue="1" operator="equal">
      <formula>"Pass"</formula>
    </cfRule>
    <cfRule type="cellIs" dxfId="3470" priority="80" stopIfTrue="1" operator="equal">
      <formula>"Fail"</formula>
    </cfRule>
  </conditionalFormatting>
  <conditionalFormatting sqref="I8">
    <cfRule type="cellIs" dxfId="3469" priority="77" stopIfTrue="1" operator="equal">
      <formula>"Pass"</formula>
    </cfRule>
    <cfRule type="cellIs" dxfId="3468" priority="78" stopIfTrue="1" operator="equal">
      <formula>"Fail"</formula>
    </cfRule>
  </conditionalFormatting>
  <conditionalFormatting sqref="I29">
    <cfRule type="cellIs" dxfId="3467" priority="69" stopIfTrue="1" operator="equal">
      <formula>"Pass"</formula>
    </cfRule>
    <cfRule type="cellIs" dxfId="3466" priority="70" stopIfTrue="1" operator="equal">
      <formula>"Fail"</formula>
    </cfRule>
  </conditionalFormatting>
  <conditionalFormatting sqref="I41">
    <cfRule type="cellIs" dxfId="3465" priority="67" stopIfTrue="1" operator="equal">
      <formula>"Pass"</formula>
    </cfRule>
    <cfRule type="cellIs" dxfId="3464" priority="68" stopIfTrue="1" operator="equal">
      <formula>"Fail"</formula>
    </cfRule>
  </conditionalFormatting>
  <conditionalFormatting sqref="I13">
    <cfRule type="cellIs" dxfId="3463" priority="53" stopIfTrue="1" operator="equal">
      <formula>"Pass"</formula>
    </cfRule>
    <cfRule type="cellIs" dxfId="3462" priority="54" stopIfTrue="1" operator="equal">
      <formula>"Fail"</formula>
    </cfRule>
  </conditionalFormatting>
  <conditionalFormatting sqref="I12">
    <cfRule type="cellIs" dxfId="3461" priority="51" stopIfTrue="1" operator="equal">
      <formula>"Pass"</formula>
    </cfRule>
    <cfRule type="cellIs" dxfId="3460" priority="52" stopIfTrue="1" operator="equal">
      <formula>"Fail"</formula>
    </cfRule>
  </conditionalFormatting>
  <conditionalFormatting sqref="I23">
    <cfRule type="cellIs" dxfId="3459" priority="49" stopIfTrue="1" operator="equal">
      <formula>"Pass"</formula>
    </cfRule>
    <cfRule type="cellIs" dxfId="3458" priority="50" stopIfTrue="1" operator="equal">
      <formula>"Fail"</formula>
    </cfRule>
  </conditionalFormatting>
  <conditionalFormatting sqref="I19">
    <cfRule type="cellIs" dxfId="3457" priority="47" stopIfTrue="1" operator="equal">
      <formula>"Pass"</formula>
    </cfRule>
    <cfRule type="cellIs" dxfId="3456" priority="48" stopIfTrue="1" operator="equal">
      <formula>"Fail"</formula>
    </cfRule>
  </conditionalFormatting>
  <conditionalFormatting sqref="I40">
    <cfRule type="cellIs" dxfId="3455" priority="43" stopIfTrue="1" operator="equal">
      <formula>"Pass"</formula>
    </cfRule>
    <cfRule type="cellIs" dxfId="3454" priority="44" stopIfTrue="1" operator="equal">
      <formula>"Fail"</formula>
    </cfRule>
  </conditionalFormatting>
  <conditionalFormatting sqref="I39">
    <cfRule type="cellIs" dxfId="3453" priority="41" stopIfTrue="1" operator="equal">
      <formula>"Pass"</formula>
    </cfRule>
    <cfRule type="cellIs" dxfId="3452" priority="42" stopIfTrue="1" operator="equal">
      <formula>"Fail"</formula>
    </cfRule>
  </conditionalFormatting>
  <conditionalFormatting sqref="I52:I53">
    <cfRule type="cellIs" dxfId="3451" priority="39" stopIfTrue="1" operator="equal">
      <formula>"Pass"</formula>
    </cfRule>
    <cfRule type="cellIs" dxfId="3450" priority="40" stopIfTrue="1" operator="equal">
      <formula>"Fail"</formula>
    </cfRule>
  </conditionalFormatting>
  <conditionalFormatting sqref="I54:I57">
    <cfRule type="cellIs" dxfId="3449" priority="37" stopIfTrue="1" operator="equal">
      <formula>"Pass"</formula>
    </cfRule>
    <cfRule type="cellIs" dxfId="3448" priority="38" stopIfTrue="1" operator="equal">
      <formula>"Fail"</formula>
    </cfRule>
  </conditionalFormatting>
  <conditionalFormatting sqref="I58">
    <cfRule type="cellIs" dxfId="3447" priority="35" stopIfTrue="1" operator="equal">
      <formula>"Pass"</formula>
    </cfRule>
    <cfRule type="cellIs" dxfId="3446" priority="36" stopIfTrue="1" operator="equal">
      <formula>"Fail"</formula>
    </cfRule>
  </conditionalFormatting>
  <conditionalFormatting sqref="I4">
    <cfRule type="cellIs" dxfId="3445" priority="33" stopIfTrue="1" operator="equal">
      <formula>"Pass"</formula>
    </cfRule>
    <cfRule type="cellIs" dxfId="3444" priority="34" stopIfTrue="1" operator="equal">
      <formula>"Fail"</formula>
    </cfRule>
  </conditionalFormatting>
  <conditionalFormatting sqref="I3">
    <cfRule type="cellIs" dxfId="3443" priority="29" stopIfTrue="1" operator="equal">
      <formula>"Pass"</formula>
    </cfRule>
    <cfRule type="cellIs" dxfId="3442" priority="30" stopIfTrue="1" operator="equal">
      <formula>"Fail"</formula>
    </cfRule>
  </conditionalFormatting>
  <conditionalFormatting sqref="I1:I2">
    <cfRule type="cellIs" dxfId="3441" priority="27" stopIfTrue="1" operator="equal">
      <formula>"Pass"</formula>
    </cfRule>
    <cfRule type="cellIs" dxfId="3440" priority="28" stopIfTrue="1" operator="equal">
      <formula>"Fail"</formula>
    </cfRule>
  </conditionalFormatting>
  <conditionalFormatting sqref="I22">
    <cfRule type="cellIs" dxfId="3439" priority="25" stopIfTrue="1" operator="equal">
      <formula>"Pass"</formula>
    </cfRule>
    <cfRule type="cellIs" dxfId="3438" priority="26" stopIfTrue="1" operator="equal">
      <formula>"Fail"</formula>
    </cfRule>
  </conditionalFormatting>
  <conditionalFormatting sqref="I42">
    <cfRule type="cellIs" dxfId="3437" priority="23" stopIfTrue="1" operator="equal">
      <formula>"Pass"</formula>
    </cfRule>
    <cfRule type="cellIs" dxfId="3436" priority="24" stopIfTrue="1" operator="equal">
      <formula>"Fail"</formula>
    </cfRule>
  </conditionalFormatting>
  <conditionalFormatting sqref="I37">
    <cfRule type="cellIs" dxfId="3435" priority="21" stopIfTrue="1" operator="equal">
      <formula>"Pass"</formula>
    </cfRule>
    <cfRule type="cellIs" dxfId="3434" priority="22" stopIfTrue="1" operator="equal">
      <formula>"Fail"</formula>
    </cfRule>
  </conditionalFormatting>
  <conditionalFormatting sqref="I17">
    <cfRule type="cellIs" dxfId="3433" priority="19" stopIfTrue="1" operator="equal">
      <formula>"Pass"</formula>
    </cfRule>
    <cfRule type="cellIs" dxfId="3432" priority="20" stopIfTrue="1" operator="equal">
      <formula>"Fail"</formula>
    </cfRule>
  </conditionalFormatting>
  <conditionalFormatting sqref="I46:I47">
    <cfRule type="cellIs" dxfId="3431" priority="9" stopIfTrue="1" operator="equal">
      <formula>"Pass"</formula>
    </cfRule>
    <cfRule type="cellIs" dxfId="3430" priority="10" stopIfTrue="1" operator="equal">
      <formula>"Fail"</formula>
    </cfRule>
  </conditionalFormatting>
  <conditionalFormatting sqref="I44:I45">
    <cfRule type="cellIs" dxfId="3429" priority="7" stopIfTrue="1" operator="equal">
      <formula>"Pass"</formula>
    </cfRule>
    <cfRule type="cellIs" dxfId="3428" priority="8" stopIfTrue="1" operator="equal">
      <formula>"Fail"</formula>
    </cfRule>
  </conditionalFormatting>
  <conditionalFormatting sqref="I6">
    <cfRule type="cellIs" dxfId="3427" priority="1" stopIfTrue="1" operator="equal">
      <formula>"Pass"</formula>
    </cfRule>
    <cfRule type="cellIs" dxfId="3426" priority="2" stopIfTrue="1" operator="equal">
      <formula>"Fail"</formula>
    </cfRule>
  </conditionalFormatting>
  <dataValidations count="2">
    <dataValidation type="list" allowBlank="1" showInputMessage="1" showErrorMessage="1" sqref="I59:I64 I31:I36 I52:I57 I11:I16 I40:I50 I20:I26" xr:uid="{00000000-0002-0000-1300-000000000000}">
      <formula1>"Pass, Fail, N/A"</formula1>
    </dataValidation>
    <dataValidation type="textLength" errorStyle="warning" allowBlank="1" showInputMessage="1" showErrorMessage="1" sqref="J2" xr:uid="{00000000-0002-0000-1300-000001000000}">
      <formula1>0</formula1>
      <formula2>500</formula2>
    </dataValidation>
  </dataValidations>
  <hyperlinks>
    <hyperlink ref="J2" location="Menu!A1" display="Go to Menu" xr:uid="{00000000-0004-0000-13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3">
    <pageSetUpPr fitToPage="1"/>
  </sheetPr>
  <dimension ref="A1:R18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8" width="6.5546875" style="20" customWidth="1"/>
    <col min="9" max="9" width="36.5546875" style="21" customWidth="1"/>
    <col min="10" max="10" width="7.5546875" style="20" customWidth="1"/>
    <col min="11" max="11" width="38.77734375" style="23" customWidth="1"/>
    <col min="12" max="12" width="1.5546875" style="49"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3342</v>
      </c>
      <c r="D1" s="1504"/>
      <c r="E1" s="1504"/>
      <c r="F1" s="1504"/>
      <c r="G1" s="1504"/>
      <c r="H1" s="1504"/>
      <c r="I1" s="1504"/>
      <c r="J1" s="1504"/>
      <c r="K1" s="518" t="s">
        <v>405</v>
      </c>
    </row>
    <row r="2" spans="1:18" ht="15" customHeight="1">
      <c r="A2" s="544"/>
      <c r="B2" s="545"/>
      <c r="C2" s="1518"/>
      <c r="D2" s="1518"/>
      <c r="E2" s="1518"/>
      <c r="F2" s="1518"/>
      <c r="G2" s="1518"/>
      <c r="H2" s="1518"/>
      <c r="I2" s="1518"/>
      <c r="J2" s="1518"/>
      <c r="K2" s="542" t="s">
        <v>253</v>
      </c>
    </row>
    <row r="3" spans="1:18" ht="25.05" customHeight="1">
      <c r="A3" s="551" t="s">
        <v>3202</v>
      </c>
      <c r="B3" s="552" t="s">
        <v>401</v>
      </c>
      <c r="C3" s="553" t="s">
        <v>410</v>
      </c>
      <c r="D3" s="552" t="s">
        <v>3755</v>
      </c>
      <c r="E3" s="552" t="s">
        <v>347</v>
      </c>
      <c r="F3" s="552" t="s">
        <v>402</v>
      </c>
      <c r="G3" s="552" t="s">
        <v>364</v>
      </c>
      <c r="H3" s="552" t="s">
        <v>404</v>
      </c>
      <c r="I3" s="553" t="s">
        <v>3756</v>
      </c>
      <c r="J3" s="554" t="s">
        <v>418</v>
      </c>
      <c r="K3" s="553" t="s">
        <v>419</v>
      </c>
      <c r="Q3" s="501" t="s">
        <v>3757</v>
      </c>
      <c r="R3" s="502" t="s">
        <v>3758</v>
      </c>
    </row>
    <row r="4" spans="1:18" ht="34.049999999999997" customHeight="1">
      <c r="A4" s="551"/>
      <c r="B4" s="552"/>
      <c r="C4" s="553"/>
      <c r="D4" s="1225" t="s">
        <v>3754</v>
      </c>
      <c r="E4" s="1226"/>
      <c r="F4" s="1226"/>
      <c r="G4" s="1226"/>
      <c r="H4" s="1227"/>
      <c r="I4" s="555" t="s">
        <v>3759</v>
      </c>
      <c r="J4" s="554"/>
      <c r="K4" s="553"/>
      <c r="Q4" s="186" t="s">
        <v>3776</v>
      </c>
      <c r="R4" s="208" t="s">
        <v>3776</v>
      </c>
    </row>
    <row r="5" spans="1:18" ht="15" customHeight="1">
      <c r="A5" s="1152" t="s">
        <v>432</v>
      </c>
      <c r="B5" s="1152"/>
      <c r="C5" s="1152"/>
      <c r="D5" s="1152"/>
      <c r="E5" s="1152"/>
      <c r="F5" s="1152"/>
      <c r="G5" s="1152"/>
      <c r="H5" s="1152"/>
      <c r="I5" s="1152"/>
      <c r="J5" s="1152"/>
      <c r="K5" s="1152"/>
      <c r="Q5" s="187" t="s">
        <v>2615</v>
      </c>
      <c r="R5" s="203" t="s">
        <v>3112</v>
      </c>
    </row>
    <row r="6" spans="1:18" ht="13.2">
      <c r="A6" s="1407" t="s">
        <v>3104</v>
      </c>
      <c r="B6" s="1263"/>
      <c r="C6" s="1263"/>
      <c r="D6" s="1263"/>
      <c r="E6" s="1263"/>
      <c r="F6" s="1263"/>
      <c r="G6" s="1263"/>
      <c r="H6" s="1263"/>
      <c r="I6" s="1263"/>
      <c r="J6" s="1263"/>
      <c r="K6" s="1264"/>
      <c r="Q6" s="187" t="s">
        <v>2615</v>
      </c>
      <c r="R6" s="203" t="s">
        <v>3112</v>
      </c>
    </row>
    <row r="7" spans="1:18" ht="70.5" customHeight="1">
      <c r="A7" s="1527" t="s">
        <v>3100</v>
      </c>
      <c r="B7" s="1103"/>
      <c r="C7" s="1103"/>
      <c r="D7" s="1103"/>
      <c r="E7" s="1103"/>
      <c r="F7" s="1103"/>
      <c r="G7" s="1103"/>
      <c r="H7" s="1103"/>
      <c r="I7" s="1103"/>
      <c r="J7" s="1103"/>
      <c r="K7" s="1104"/>
      <c r="Q7" s="187" t="s">
        <v>2615</v>
      </c>
      <c r="R7" s="203" t="s">
        <v>3112</v>
      </c>
    </row>
    <row r="8" spans="1:18" ht="81.599999999999994">
      <c r="A8" s="10" t="s">
        <v>297</v>
      </c>
      <c r="B8" s="300" t="s">
        <v>427</v>
      </c>
      <c r="C8" s="301" t="s">
        <v>498</v>
      </c>
      <c r="D8" s="300" t="s">
        <v>169</v>
      </c>
      <c r="E8" s="300" t="s">
        <v>428</v>
      </c>
      <c r="F8" s="300" t="s">
        <v>428</v>
      </c>
      <c r="G8" s="300" t="s">
        <v>428</v>
      </c>
      <c r="H8" s="302" t="s">
        <v>407</v>
      </c>
      <c r="I8" s="54" t="s">
        <v>3198</v>
      </c>
      <c r="J8" s="300"/>
      <c r="K8" s="301"/>
      <c r="Q8" s="187" t="s">
        <v>2615</v>
      </c>
      <c r="R8" s="203" t="s">
        <v>3112</v>
      </c>
    </row>
    <row r="9" spans="1:18" ht="71.400000000000006">
      <c r="A9" s="10" t="s">
        <v>3103</v>
      </c>
      <c r="B9" s="300" t="s">
        <v>427</v>
      </c>
      <c r="C9" s="301" t="s">
        <v>499</v>
      </c>
      <c r="D9" s="300" t="s">
        <v>169</v>
      </c>
      <c r="E9" s="300" t="s">
        <v>428</v>
      </c>
      <c r="F9" s="300" t="s">
        <v>428</v>
      </c>
      <c r="G9" s="300" t="s">
        <v>428</v>
      </c>
      <c r="H9" s="302" t="s">
        <v>407</v>
      </c>
      <c r="I9" s="54" t="s">
        <v>3102</v>
      </c>
      <c r="J9" s="300"/>
      <c r="K9" s="301"/>
      <c r="Q9" s="187" t="s">
        <v>2615</v>
      </c>
      <c r="R9" s="203" t="s">
        <v>3112</v>
      </c>
    </row>
    <row r="10" spans="1:18" ht="15" customHeight="1">
      <c r="A10" s="1152" t="s">
        <v>1224</v>
      </c>
      <c r="B10" s="1152"/>
      <c r="C10" s="1152"/>
      <c r="D10" s="1152"/>
      <c r="E10" s="1152"/>
      <c r="F10" s="1152"/>
      <c r="G10" s="1152"/>
      <c r="H10" s="1152"/>
      <c r="I10" s="1152"/>
      <c r="J10" s="1152"/>
      <c r="K10" s="1152"/>
      <c r="Q10" s="187" t="s">
        <v>2615</v>
      </c>
      <c r="R10" s="203" t="s">
        <v>1302</v>
      </c>
    </row>
    <row r="11" spans="1:18" ht="12.3" customHeight="1">
      <c r="A11" s="1530" t="s">
        <v>1930</v>
      </c>
      <c r="B11" s="1531"/>
      <c r="C11" s="1531"/>
      <c r="D11" s="1531"/>
      <c r="E11" s="1531"/>
      <c r="F11" s="1531"/>
      <c r="G11" s="1531"/>
      <c r="H11" s="1531"/>
      <c r="I11" s="1531"/>
      <c r="J11" s="1531"/>
      <c r="K11" s="1532"/>
      <c r="Q11" s="187" t="s">
        <v>2616</v>
      </c>
      <c r="R11" s="203" t="s">
        <v>1302</v>
      </c>
    </row>
    <row r="12" spans="1:18" ht="13.2">
      <c r="A12" s="1407" t="s">
        <v>1254</v>
      </c>
      <c r="B12" s="1263"/>
      <c r="C12" s="1263"/>
      <c r="D12" s="1263"/>
      <c r="E12" s="1263"/>
      <c r="F12" s="1263"/>
      <c r="G12" s="1263"/>
      <c r="H12" s="1263"/>
      <c r="I12" s="1263"/>
      <c r="J12" s="1263"/>
      <c r="K12" s="1264"/>
      <c r="Q12" s="187" t="s">
        <v>1588</v>
      </c>
      <c r="R12" s="203" t="s">
        <v>1302</v>
      </c>
    </row>
    <row r="13" spans="1:18" ht="13.2">
      <c r="A13" s="1540" t="s">
        <v>1083</v>
      </c>
      <c r="B13" s="1103"/>
      <c r="C13" s="1103"/>
      <c r="D13" s="1103"/>
      <c r="E13" s="1103"/>
      <c r="F13" s="1103"/>
      <c r="G13" s="1103"/>
      <c r="H13" s="1103"/>
      <c r="I13" s="1103"/>
      <c r="J13" s="1103"/>
      <c r="K13" s="1104"/>
      <c r="Q13" s="187" t="s">
        <v>1588</v>
      </c>
      <c r="R13" s="203" t="s">
        <v>1302</v>
      </c>
    </row>
    <row r="14" spans="1:18" ht="51">
      <c r="A14" s="594" t="s">
        <v>52</v>
      </c>
      <c r="B14" s="10" t="s">
        <v>429</v>
      </c>
      <c r="C14" s="11" t="s">
        <v>1237</v>
      </c>
      <c r="D14" s="10" t="s">
        <v>257</v>
      </c>
      <c r="E14" s="10" t="s">
        <v>699</v>
      </c>
      <c r="F14" s="10" t="s">
        <v>745</v>
      </c>
      <c r="G14" s="10" t="s">
        <v>1016</v>
      </c>
      <c r="H14" s="10" t="s">
        <v>407</v>
      </c>
      <c r="I14" s="14" t="s">
        <v>1225</v>
      </c>
      <c r="J14" s="10"/>
      <c r="K14" s="11"/>
      <c r="Q14" s="187" t="s">
        <v>1588</v>
      </c>
      <c r="R14" s="203" t="s">
        <v>1302</v>
      </c>
    </row>
    <row r="15" spans="1:18" ht="51">
      <c r="A15" s="594" t="s">
        <v>53</v>
      </c>
      <c r="B15" s="10" t="s">
        <v>429</v>
      </c>
      <c r="C15" s="11" t="s">
        <v>1672</v>
      </c>
      <c r="D15" s="10" t="s">
        <v>257</v>
      </c>
      <c r="E15" s="10" t="s">
        <v>700</v>
      </c>
      <c r="F15" s="10" t="s">
        <v>745</v>
      </c>
      <c r="G15" s="10" t="s">
        <v>1016</v>
      </c>
      <c r="H15" s="10" t="s">
        <v>407</v>
      </c>
      <c r="I15" s="11" t="s">
        <v>2329</v>
      </c>
      <c r="J15" s="10"/>
      <c r="K15" s="11"/>
      <c r="Q15" s="187" t="s">
        <v>1588</v>
      </c>
      <c r="R15" s="203" t="s">
        <v>1302</v>
      </c>
    </row>
    <row r="16" spans="1:18" ht="20.399999999999999">
      <c r="A16" s="10" t="s">
        <v>54</v>
      </c>
      <c r="B16" s="10" t="s">
        <v>429</v>
      </c>
      <c r="C16" s="11" t="s">
        <v>1238</v>
      </c>
      <c r="D16" s="10" t="s">
        <v>257</v>
      </c>
      <c r="E16" s="10" t="s">
        <v>699</v>
      </c>
      <c r="F16" s="10" t="s">
        <v>135</v>
      </c>
      <c r="G16" s="10" t="s">
        <v>1016</v>
      </c>
      <c r="H16" s="10" t="s">
        <v>407</v>
      </c>
      <c r="I16" s="14" t="s">
        <v>1226</v>
      </c>
      <c r="J16" s="10"/>
      <c r="K16" s="11"/>
      <c r="Q16" s="187" t="s">
        <v>1588</v>
      </c>
      <c r="R16" s="203" t="s">
        <v>1302</v>
      </c>
    </row>
    <row r="17" spans="1:18" ht="20.399999999999999">
      <c r="A17" s="10" t="s">
        <v>55</v>
      </c>
      <c r="B17" s="10" t="s">
        <v>429</v>
      </c>
      <c r="C17" s="11" t="s">
        <v>1239</v>
      </c>
      <c r="D17" s="10" t="s">
        <v>257</v>
      </c>
      <c r="E17" s="10" t="s">
        <v>699</v>
      </c>
      <c r="F17" s="10" t="s">
        <v>735</v>
      </c>
      <c r="G17" s="10" t="s">
        <v>1016</v>
      </c>
      <c r="H17" s="10" t="s">
        <v>407</v>
      </c>
      <c r="I17" s="14" t="s">
        <v>1227</v>
      </c>
      <c r="J17" s="10"/>
      <c r="K17" s="11"/>
      <c r="Q17" s="187" t="s">
        <v>1588</v>
      </c>
      <c r="R17" s="203" t="s">
        <v>1302</v>
      </c>
    </row>
    <row r="18" spans="1:18" ht="20.399999999999999">
      <c r="A18" s="10" t="s">
        <v>56</v>
      </c>
      <c r="B18" s="10" t="s">
        <v>429</v>
      </c>
      <c r="C18" s="11" t="s">
        <v>1240</v>
      </c>
      <c r="D18" s="10" t="s">
        <v>257</v>
      </c>
      <c r="E18" s="10" t="s">
        <v>699</v>
      </c>
      <c r="F18" s="10" t="s">
        <v>738</v>
      </c>
      <c r="G18" s="10" t="s">
        <v>1016</v>
      </c>
      <c r="H18" s="10" t="s">
        <v>407</v>
      </c>
      <c r="I18" s="14" t="s">
        <v>1227</v>
      </c>
      <c r="J18" s="10"/>
      <c r="K18" s="11"/>
      <c r="Q18" s="187" t="s">
        <v>1588</v>
      </c>
      <c r="R18" s="203" t="s">
        <v>1302</v>
      </c>
    </row>
    <row r="19" spans="1:18" ht="20.399999999999999">
      <c r="A19" s="10" t="s">
        <v>57</v>
      </c>
      <c r="B19" s="10" t="s">
        <v>429</v>
      </c>
      <c r="C19" s="11" t="s">
        <v>1241</v>
      </c>
      <c r="D19" s="10" t="s">
        <v>257</v>
      </c>
      <c r="E19" s="10" t="s">
        <v>699</v>
      </c>
      <c r="F19" s="10" t="s">
        <v>740</v>
      </c>
      <c r="G19" s="10" t="s">
        <v>1016</v>
      </c>
      <c r="H19" s="10" t="s">
        <v>407</v>
      </c>
      <c r="I19" s="14" t="s">
        <v>1227</v>
      </c>
      <c r="J19" s="10"/>
      <c r="K19" s="11"/>
      <c r="Q19" s="187" t="s">
        <v>1588</v>
      </c>
      <c r="R19" s="203" t="s">
        <v>1302</v>
      </c>
    </row>
    <row r="20" spans="1:18" ht="20.399999999999999">
      <c r="A20" s="10" t="s">
        <v>167</v>
      </c>
      <c r="B20" s="10" t="s">
        <v>429</v>
      </c>
      <c r="C20" s="11" t="s">
        <v>1242</v>
      </c>
      <c r="D20" s="10" t="s">
        <v>257</v>
      </c>
      <c r="E20" s="10" t="s">
        <v>699</v>
      </c>
      <c r="F20" s="10" t="s">
        <v>743</v>
      </c>
      <c r="G20" s="10" t="s">
        <v>1016</v>
      </c>
      <c r="H20" s="10" t="s">
        <v>407</v>
      </c>
      <c r="I20" s="14" t="s">
        <v>1227</v>
      </c>
      <c r="J20" s="10"/>
      <c r="K20" s="11"/>
      <c r="Q20" s="187" t="s">
        <v>1588</v>
      </c>
      <c r="R20" s="203" t="s">
        <v>1302</v>
      </c>
    </row>
    <row r="21" spans="1:18" ht="3.3" customHeight="1">
      <c r="A21" s="1556" t="s">
        <v>446</v>
      </c>
      <c r="B21" s="1557"/>
      <c r="C21" s="1557"/>
      <c r="D21" s="1557"/>
      <c r="E21" s="1557"/>
      <c r="F21" s="1557"/>
      <c r="G21" s="1557"/>
      <c r="H21" s="1557"/>
      <c r="I21" s="1557"/>
      <c r="J21" s="1557"/>
      <c r="K21" s="1558"/>
      <c r="Q21" s="187" t="s">
        <v>1588</v>
      </c>
      <c r="R21" s="203" t="s">
        <v>1302</v>
      </c>
    </row>
    <row r="22" spans="1:18" ht="51">
      <c r="A22" s="1559" t="s">
        <v>472</v>
      </c>
      <c r="B22" s="10" t="s">
        <v>429</v>
      </c>
      <c r="C22" s="11" t="s">
        <v>1237</v>
      </c>
      <c r="D22" s="1127" t="s">
        <v>406</v>
      </c>
      <c r="E22" s="1001" t="s">
        <v>702</v>
      </c>
      <c r="F22" s="1127" t="s">
        <v>745</v>
      </c>
      <c r="G22" s="1127" t="s">
        <v>409</v>
      </c>
      <c r="H22" s="10" t="s">
        <v>407</v>
      </c>
      <c r="I22" s="54" t="s">
        <v>2698</v>
      </c>
      <c r="J22" s="10"/>
      <c r="K22" s="11"/>
      <c r="Q22" s="187" t="s">
        <v>1590</v>
      </c>
      <c r="R22" s="203" t="s">
        <v>1302</v>
      </c>
    </row>
    <row r="23" spans="1:18" ht="30.6">
      <c r="A23" s="1139"/>
      <c r="B23" s="10" t="s">
        <v>429</v>
      </c>
      <c r="C23" s="11" t="s">
        <v>1243</v>
      </c>
      <c r="D23" s="1115"/>
      <c r="E23" s="994"/>
      <c r="F23" s="1115"/>
      <c r="G23" s="1115"/>
      <c r="H23" s="10" t="s">
        <v>407</v>
      </c>
      <c r="I23" s="11" t="s">
        <v>607</v>
      </c>
      <c r="J23" s="10"/>
      <c r="K23" s="11"/>
      <c r="Q23" s="187" t="s">
        <v>1590</v>
      </c>
      <c r="R23" s="203" t="s">
        <v>1302</v>
      </c>
    </row>
    <row r="24" spans="1:18" ht="3.3" customHeight="1">
      <c r="A24" s="1556" t="s">
        <v>446</v>
      </c>
      <c r="B24" s="1557"/>
      <c r="C24" s="1557"/>
      <c r="D24" s="1557"/>
      <c r="E24" s="1557"/>
      <c r="F24" s="1557"/>
      <c r="G24" s="1557"/>
      <c r="H24" s="1557"/>
      <c r="I24" s="1557"/>
      <c r="J24" s="1557"/>
      <c r="K24" s="1558"/>
      <c r="Q24" s="187" t="s">
        <v>1590</v>
      </c>
      <c r="R24" s="203" t="s">
        <v>1302</v>
      </c>
    </row>
    <row r="25" spans="1:18" ht="20.399999999999999">
      <c r="A25" s="1554" t="s">
        <v>473</v>
      </c>
      <c r="B25" s="12" t="s">
        <v>429</v>
      </c>
      <c r="C25" s="11" t="s">
        <v>1244</v>
      </c>
      <c r="D25" s="1127" t="s">
        <v>406</v>
      </c>
      <c r="E25" s="1108" t="s">
        <v>699</v>
      </c>
      <c r="F25" s="1108" t="s">
        <v>745</v>
      </c>
      <c r="G25" s="1127" t="s">
        <v>409</v>
      </c>
      <c r="H25" s="12" t="s">
        <v>407</v>
      </c>
      <c r="I25" s="11" t="s">
        <v>1228</v>
      </c>
      <c r="J25" s="10"/>
      <c r="K25" s="11"/>
      <c r="Q25" s="187" t="s">
        <v>1590</v>
      </c>
      <c r="R25" s="203" t="s">
        <v>1302</v>
      </c>
    </row>
    <row r="26" spans="1:18" ht="20.399999999999999">
      <c r="A26" s="1555"/>
      <c r="B26" s="12" t="s">
        <v>429</v>
      </c>
      <c r="C26" s="11" t="s">
        <v>1243</v>
      </c>
      <c r="D26" s="1115"/>
      <c r="E26" s="1108"/>
      <c r="F26" s="1108"/>
      <c r="G26" s="1115"/>
      <c r="H26" s="12" t="s">
        <v>407</v>
      </c>
      <c r="I26" s="11" t="s">
        <v>304</v>
      </c>
      <c r="J26" s="10"/>
      <c r="K26" s="11"/>
      <c r="Q26" s="187" t="s">
        <v>1590</v>
      </c>
      <c r="R26" s="203" t="s">
        <v>1302</v>
      </c>
    </row>
    <row r="27" spans="1:18" ht="30.6">
      <c r="A27" s="1554" t="s">
        <v>298</v>
      </c>
      <c r="B27" s="12" t="s">
        <v>429</v>
      </c>
      <c r="C27" s="11" t="s">
        <v>1245</v>
      </c>
      <c r="D27" s="1127" t="s">
        <v>406</v>
      </c>
      <c r="E27" s="1108" t="s">
        <v>699</v>
      </c>
      <c r="F27" s="1108" t="s">
        <v>745</v>
      </c>
      <c r="G27" s="1127" t="s">
        <v>409</v>
      </c>
      <c r="H27" s="12" t="s">
        <v>407</v>
      </c>
      <c r="I27" s="11" t="s">
        <v>307</v>
      </c>
      <c r="J27" s="10"/>
      <c r="K27" s="11"/>
      <c r="Q27" s="187" t="s">
        <v>1590</v>
      </c>
      <c r="R27" s="203" t="s">
        <v>1302</v>
      </c>
    </row>
    <row r="28" spans="1:18" ht="20.399999999999999">
      <c r="A28" s="1555"/>
      <c r="B28" s="12" t="s">
        <v>429</v>
      </c>
      <c r="C28" s="11" t="s">
        <v>1243</v>
      </c>
      <c r="D28" s="1115"/>
      <c r="E28" s="1108"/>
      <c r="F28" s="1108"/>
      <c r="G28" s="1115"/>
      <c r="H28" s="12" t="s">
        <v>407</v>
      </c>
      <c r="I28" s="11" t="s">
        <v>304</v>
      </c>
      <c r="J28" s="10"/>
      <c r="K28" s="11"/>
      <c r="Q28" s="187" t="s">
        <v>1590</v>
      </c>
      <c r="R28" s="203" t="s">
        <v>1302</v>
      </c>
    </row>
    <row r="29" spans="1:18" ht="3.3" customHeight="1">
      <c r="A29" s="1556" t="s">
        <v>446</v>
      </c>
      <c r="B29" s="1557"/>
      <c r="C29" s="1557"/>
      <c r="D29" s="1557"/>
      <c r="E29" s="1557"/>
      <c r="F29" s="1557"/>
      <c r="G29" s="1557"/>
      <c r="H29" s="1557"/>
      <c r="I29" s="1557"/>
      <c r="J29" s="1557"/>
      <c r="K29" s="1558"/>
      <c r="Q29" s="187" t="s">
        <v>1590</v>
      </c>
      <c r="R29" s="203" t="s">
        <v>1302</v>
      </c>
    </row>
    <row r="30" spans="1:18" ht="51">
      <c r="A30" s="1554" t="s">
        <v>299</v>
      </c>
      <c r="B30" s="10" t="s">
        <v>429</v>
      </c>
      <c r="C30" s="11" t="s">
        <v>1237</v>
      </c>
      <c r="D30" s="1127" t="s">
        <v>406</v>
      </c>
      <c r="E30" s="1001" t="s">
        <v>6641</v>
      </c>
      <c r="F30" s="1127" t="s">
        <v>745</v>
      </c>
      <c r="G30" s="1127" t="s">
        <v>409</v>
      </c>
      <c r="H30" s="10" t="s">
        <v>407</v>
      </c>
      <c r="I30" s="11" t="s">
        <v>1094</v>
      </c>
      <c r="J30" s="10"/>
      <c r="K30" s="11"/>
      <c r="Q30" s="187" t="s">
        <v>1590</v>
      </c>
      <c r="R30" s="203" t="s">
        <v>1302</v>
      </c>
    </row>
    <row r="31" spans="1:18" ht="30.6">
      <c r="A31" s="1555"/>
      <c r="B31" s="10" t="s">
        <v>429</v>
      </c>
      <c r="C31" s="11" t="s">
        <v>1243</v>
      </c>
      <c r="D31" s="1115"/>
      <c r="E31" s="994"/>
      <c r="F31" s="1115"/>
      <c r="G31" s="1115"/>
      <c r="H31" s="10" t="s">
        <v>424</v>
      </c>
      <c r="I31" s="11" t="s">
        <v>308</v>
      </c>
      <c r="J31" s="10"/>
      <c r="K31" s="11"/>
      <c r="Q31" s="187" t="s">
        <v>1590</v>
      </c>
      <c r="R31" s="203" t="s">
        <v>1302</v>
      </c>
    </row>
    <row r="32" spans="1:18" ht="61.2">
      <c r="A32" s="1554" t="s">
        <v>300</v>
      </c>
      <c r="B32" s="10" t="s">
        <v>429</v>
      </c>
      <c r="C32" s="11" t="s">
        <v>6631</v>
      </c>
      <c r="D32" s="1127" t="s">
        <v>406</v>
      </c>
      <c r="E32" s="1001" t="s">
        <v>700</v>
      </c>
      <c r="F32" s="1127" t="s">
        <v>745</v>
      </c>
      <c r="G32" s="1127" t="s">
        <v>409</v>
      </c>
      <c r="H32" s="10" t="s">
        <v>407</v>
      </c>
      <c r="I32" s="11" t="s">
        <v>6632</v>
      </c>
      <c r="J32" s="10"/>
      <c r="K32" s="11"/>
      <c r="Q32" s="187" t="s">
        <v>1590</v>
      </c>
      <c r="R32" s="203" t="s">
        <v>1302</v>
      </c>
    </row>
    <row r="33" spans="1:18" ht="112.2">
      <c r="A33" s="1555"/>
      <c r="B33" s="10" t="s">
        <v>429</v>
      </c>
      <c r="C33" s="11" t="s">
        <v>6633</v>
      </c>
      <c r="D33" s="1115"/>
      <c r="E33" s="994"/>
      <c r="F33" s="1115"/>
      <c r="G33" s="1115"/>
      <c r="H33" s="10" t="s">
        <v>425</v>
      </c>
      <c r="I33" s="11" t="s">
        <v>5045</v>
      </c>
      <c r="J33" s="10"/>
      <c r="K33" s="11"/>
      <c r="Q33" s="187" t="s">
        <v>1590</v>
      </c>
      <c r="R33" s="203" t="s">
        <v>1302</v>
      </c>
    </row>
    <row r="34" spans="1:18" ht="153">
      <c r="A34" s="16" t="s">
        <v>301</v>
      </c>
      <c r="B34" s="10" t="s">
        <v>429</v>
      </c>
      <c r="C34" s="11" t="s">
        <v>2130</v>
      </c>
      <c r="D34" s="10" t="s">
        <v>406</v>
      </c>
      <c r="E34" s="10" t="s">
        <v>701</v>
      </c>
      <c r="F34" s="10" t="s">
        <v>745</v>
      </c>
      <c r="G34" s="10" t="s">
        <v>409</v>
      </c>
      <c r="H34" s="10" t="s">
        <v>407</v>
      </c>
      <c r="I34" s="269" t="s">
        <v>7009</v>
      </c>
      <c r="J34" s="10"/>
      <c r="K34" s="304"/>
      <c r="Q34" s="187" t="s">
        <v>1590</v>
      </c>
      <c r="R34" s="203" t="s">
        <v>1302</v>
      </c>
    </row>
    <row r="35" spans="1:18" ht="3.3" customHeight="1">
      <c r="A35" s="1556" t="s">
        <v>446</v>
      </c>
      <c r="B35" s="1557"/>
      <c r="C35" s="1557"/>
      <c r="D35" s="1557"/>
      <c r="E35" s="1557"/>
      <c r="F35" s="1557"/>
      <c r="G35" s="1557"/>
      <c r="H35" s="1557"/>
      <c r="I35" s="1557"/>
      <c r="J35" s="1557"/>
      <c r="K35" s="1558"/>
      <c r="Q35" s="187" t="s">
        <v>1590</v>
      </c>
      <c r="R35" s="203" t="s">
        <v>1302</v>
      </c>
    </row>
    <row r="36" spans="1:18" ht="30.6">
      <c r="A36" s="16" t="s">
        <v>302</v>
      </c>
      <c r="B36" s="16" t="s">
        <v>429</v>
      </c>
      <c r="C36" s="11" t="s">
        <v>1246</v>
      </c>
      <c r="D36" s="10" t="s">
        <v>406</v>
      </c>
      <c r="E36" s="33" t="s">
        <v>6642</v>
      </c>
      <c r="F36" s="10" t="s">
        <v>135</v>
      </c>
      <c r="G36" s="10" t="s">
        <v>1016</v>
      </c>
      <c r="H36" s="10" t="s">
        <v>422</v>
      </c>
      <c r="I36" s="11" t="s">
        <v>1229</v>
      </c>
      <c r="J36" s="10"/>
      <c r="K36" s="11"/>
      <c r="Q36" s="187" t="s">
        <v>1588</v>
      </c>
      <c r="R36" s="203" t="s">
        <v>1302</v>
      </c>
    </row>
    <row r="37" spans="1:18" ht="20.399999999999999">
      <c r="A37" s="16" t="s">
        <v>303</v>
      </c>
      <c r="B37" s="16" t="s">
        <v>429</v>
      </c>
      <c r="C37" s="11" t="s">
        <v>1247</v>
      </c>
      <c r="D37" s="10" t="s">
        <v>406</v>
      </c>
      <c r="E37" s="10" t="s">
        <v>699</v>
      </c>
      <c r="F37" s="10" t="s">
        <v>135</v>
      </c>
      <c r="G37" s="10" t="s">
        <v>1016</v>
      </c>
      <c r="H37" s="10" t="s">
        <v>409</v>
      </c>
      <c r="I37" s="11" t="s">
        <v>1038</v>
      </c>
      <c r="J37" s="10"/>
      <c r="K37" s="11"/>
      <c r="Q37" s="187" t="s">
        <v>1588</v>
      </c>
      <c r="R37" s="203" t="s">
        <v>1302</v>
      </c>
    </row>
    <row r="38" spans="1:18" ht="115.5" customHeight="1">
      <c r="A38" s="1192" t="s">
        <v>542</v>
      </c>
      <c r="B38" s="16" t="s">
        <v>429</v>
      </c>
      <c r="C38" s="11" t="s">
        <v>1248</v>
      </c>
      <c r="D38" s="10" t="s">
        <v>406</v>
      </c>
      <c r="E38" s="1192" t="s">
        <v>699</v>
      </c>
      <c r="F38" s="1192" t="s">
        <v>135</v>
      </c>
      <c r="G38" s="10" t="s">
        <v>1016</v>
      </c>
      <c r="H38" s="10" t="s">
        <v>423</v>
      </c>
      <c r="I38" s="11" t="s">
        <v>3280</v>
      </c>
      <c r="J38" s="10"/>
      <c r="K38" s="11"/>
      <c r="Q38" s="187" t="s">
        <v>1588</v>
      </c>
      <c r="R38" s="203" t="s">
        <v>1302</v>
      </c>
    </row>
    <row r="39" spans="1:18" ht="30.6">
      <c r="A39" s="1193"/>
      <c r="B39" s="16" t="s">
        <v>429</v>
      </c>
      <c r="C39" s="11" t="s">
        <v>3281</v>
      </c>
      <c r="D39" s="10" t="s">
        <v>257</v>
      </c>
      <c r="E39" s="1193"/>
      <c r="F39" s="1193"/>
      <c r="G39" s="10" t="s">
        <v>409</v>
      </c>
      <c r="H39" s="10" t="s">
        <v>407</v>
      </c>
      <c r="I39" s="11" t="s">
        <v>3282</v>
      </c>
      <c r="J39" s="10"/>
      <c r="K39" s="11"/>
      <c r="Q39" s="187" t="s">
        <v>1588</v>
      </c>
      <c r="R39" s="203" t="s">
        <v>1302</v>
      </c>
    </row>
    <row r="40" spans="1:18" ht="20.399999999999999">
      <c r="A40" s="10" t="s">
        <v>190</v>
      </c>
      <c r="B40" s="10" t="s">
        <v>429</v>
      </c>
      <c r="C40" s="11" t="s">
        <v>1249</v>
      </c>
      <c r="D40" s="10" t="s">
        <v>406</v>
      </c>
      <c r="E40" s="10" t="s">
        <v>699</v>
      </c>
      <c r="F40" s="10" t="s">
        <v>135</v>
      </c>
      <c r="G40" s="10" t="s">
        <v>1016</v>
      </c>
      <c r="H40" s="10" t="s">
        <v>430</v>
      </c>
      <c r="I40" s="11" t="s">
        <v>1040</v>
      </c>
      <c r="J40" s="10"/>
      <c r="K40" s="11"/>
      <c r="Q40" s="187" t="s">
        <v>1588</v>
      </c>
      <c r="R40" s="203" t="s">
        <v>1302</v>
      </c>
    </row>
    <row r="41" spans="1:18" ht="20.399999999999999">
      <c r="A41" s="10" t="s">
        <v>593</v>
      </c>
      <c r="B41" s="10" t="s">
        <v>429</v>
      </c>
      <c r="C41" s="11" t="s">
        <v>1250</v>
      </c>
      <c r="D41" s="10" t="s">
        <v>406</v>
      </c>
      <c r="E41" s="10" t="s">
        <v>699</v>
      </c>
      <c r="F41" s="10" t="s">
        <v>135</v>
      </c>
      <c r="G41" s="10" t="s">
        <v>1016</v>
      </c>
      <c r="H41" s="10" t="s">
        <v>476</v>
      </c>
      <c r="I41" s="11" t="s">
        <v>1041</v>
      </c>
      <c r="J41" s="10"/>
      <c r="K41" s="11"/>
      <c r="Q41" s="187" t="s">
        <v>1588</v>
      </c>
      <c r="R41" s="203" t="s">
        <v>1302</v>
      </c>
    </row>
    <row r="42" spans="1:18" ht="3.3" customHeight="1">
      <c r="A42" s="1556" t="s">
        <v>446</v>
      </c>
      <c r="B42" s="1557"/>
      <c r="C42" s="1557"/>
      <c r="D42" s="1557"/>
      <c r="E42" s="1557"/>
      <c r="F42" s="1557"/>
      <c r="G42" s="1557"/>
      <c r="H42" s="1557"/>
      <c r="I42" s="1557"/>
      <c r="J42" s="1557"/>
      <c r="K42" s="1558"/>
      <c r="Q42" s="187" t="s">
        <v>1588</v>
      </c>
      <c r="R42" s="203" t="s">
        <v>1302</v>
      </c>
    </row>
    <row r="43" spans="1:18">
      <c r="A43" s="1407" t="s">
        <v>387</v>
      </c>
      <c r="B43" s="1408"/>
      <c r="C43" s="1408"/>
      <c r="D43" s="1408"/>
      <c r="E43" s="1408"/>
      <c r="F43" s="1408"/>
      <c r="G43" s="1408"/>
      <c r="H43" s="1408"/>
      <c r="I43" s="1408"/>
      <c r="J43" s="1408"/>
      <c r="K43" s="1409"/>
      <c r="Q43" s="187" t="s">
        <v>1590</v>
      </c>
      <c r="R43" s="203" t="s">
        <v>1302</v>
      </c>
    </row>
    <row r="44" spans="1:18" ht="71.400000000000006">
      <c r="A44" s="594" t="s">
        <v>58</v>
      </c>
      <c r="B44" s="10" t="s">
        <v>429</v>
      </c>
      <c r="C44" s="11" t="s">
        <v>1251</v>
      </c>
      <c r="D44" s="10" t="s">
        <v>406</v>
      </c>
      <c r="E44" s="55" t="s">
        <v>6984</v>
      </c>
      <c r="F44" s="10" t="s">
        <v>745</v>
      </c>
      <c r="G44" s="10" t="s">
        <v>603</v>
      </c>
      <c r="H44" s="10" t="s">
        <v>407</v>
      </c>
      <c r="I44" s="11" t="s">
        <v>6839</v>
      </c>
      <c r="J44" s="10"/>
      <c r="K44" s="11"/>
      <c r="Q44" s="187" t="s">
        <v>1590</v>
      </c>
      <c r="R44" s="203" t="s">
        <v>1302</v>
      </c>
    </row>
    <row r="45" spans="1:18">
      <c r="A45" s="1407" t="s">
        <v>680</v>
      </c>
      <c r="B45" s="1408"/>
      <c r="C45" s="1408"/>
      <c r="D45" s="1408"/>
      <c r="E45" s="1408"/>
      <c r="F45" s="1408"/>
      <c r="G45" s="1408"/>
      <c r="H45" s="1408"/>
      <c r="I45" s="1408"/>
      <c r="J45" s="1408"/>
      <c r="K45" s="1409"/>
      <c r="Q45" s="187" t="s">
        <v>1588</v>
      </c>
      <c r="R45" s="203" t="s">
        <v>1302</v>
      </c>
    </row>
    <row r="46" spans="1:18" ht="22.8" customHeight="1">
      <c r="A46" s="1127" t="s">
        <v>69</v>
      </c>
      <c r="B46" s="10" t="s">
        <v>429</v>
      </c>
      <c r="C46" s="11" t="s">
        <v>1237</v>
      </c>
      <c r="D46" s="1127" t="s">
        <v>169</v>
      </c>
      <c r="E46" s="1127" t="s">
        <v>699</v>
      </c>
      <c r="F46" s="1127" t="s">
        <v>135</v>
      </c>
      <c r="G46" s="1127" t="s">
        <v>1016</v>
      </c>
      <c r="H46" s="10" t="s">
        <v>407</v>
      </c>
      <c r="I46" s="14"/>
      <c r="J46" s="10"/>
      <c r="K46" s="11"/>
      <c r="Q46" s="187" t="s">
        <v>1588</v>
      </c>
      <c r="R46" s="203" t="s">
        <v>1302</v>
      </c>
    </row>
    <row r="47" spans="1:18" ht="22.8" customHeight="1">
      <c r="A47" s="1115"/>
      <c r="B47" s="16" t="s">
        <v>263</v>
      </c>
      <c r="C47" s="11" t="s">
        <v>264</v>
      </c>
      <c r="D47" s="1002"/>
      <c r="E47" s="1115"/>
      <c r="F47" s="1115"/>
      <c r="G47" s="1115"/>
      <c r="H47" s="10" t="s">
        <v>407</v>
      </c>
      <c r="I47" s="14"/>
      <c r="J47" s="10"/>
      <c r="K47" s="11"/>
      <c r="Q47" s="187" t="s">
        <v>1588</v>
      </c>
      <c r="R47" s="203" t="s">
        <v>1302</v>
      </c>
    </row>
    <row r="48" spans="1:18" ht="3.3" customHeight="1">
      <c r="A48" s="1556"/>
      <c r="B48" s="1557"/>
      <c r="C48" s="1557"/>
      <c r="D48" s="1557"/>
      <c r="E48" s="1557"/>
      <c r="F48" s="1557"/>
      <c r="G48" s="1557"/>
      <c r="H48" s="1557"/>
      <c r="I48" s="1557"/>
      <c r="J48" s="1557"/>
      <c r="K48" s="1558"/>
      <c r="Q48" s="187" t="s">
        <v>1588</v>
      </c>
      <c r="R48" s="203" t="s">
        <v>1302</v>
      </c>
    </row>
    <row r="49" spans="1:18" ht="40.799999999999997">
      <c r="A49" s="1127" t="s">
        <v>71</v>
      </c>
      <c r="B49" s="10" t="s">
        <v>48</v>
      </c>
      <c r="C49" s="11" t="s">
        <v>1252</v>
      </c>
      <c r="D49" s="1127" t="s">
        <v>257</v>
      </c>
      <c r="E49" s="1127" t="s">
        <v>699</v>
      </c>
      <c r="F49" s="1127" t="s">
        <v>135</v>
      </c>
      <c r="G49" s="1127" t="s">
        <v>1016</v>
      </c>
      <c r="H49" s="10" t="s">
        <v>407</v>
      </c>
      <c r="I49" s="11" t="s">
        <v>1889</v>
      </c>
      <c r="J49" s="10"/>
      <c r="K49" s="11"/>
      <c r="Q49" s="187" t="s">
        <v>1588</v>
      </c>
      <c r="R49" s="203" t="s">
        <v>1302</v>
      </c>
    </row>
    <row r="50" spans="1:18" ht="20.399999999999999">
      <c r="A50" s="1115"/>
      <c r="B50" s="16" t="s">
        <v>263</v>
      </c>
      <c r="C50" s="11" t="s">
        <v>268</v>
      </c>
      <c r="D50" s="1115"/>
      <c r="E50" s="1115"/>
      <c r="F50" s="1115"/>
      <c r="G50" s="1115"/>
      <c r="H50" s="10" t="s">
        <v>407</v>
      </c>
      <c r="I50" s="11" t="s">
        <v>50</v>
      </c>
      <c r="J50" s="10"/>
      <c r="K50" s="11"/>
      <c r="Q50" s="187" t="s">
        <v>1588</v>
      </c>
      <c r="R50" s="203" t="s">
        <v>1302</v>
      </c>
    </row>
    <row r="51" spans="1:18" ht="30.6">
      <c r="A51" s="1554" t="s">
        <v>72</v>
      </c>
      <c r="B51" s="16" t="s">
        <v>48</v>
      </c>
      <c r="C51" s="11" t="s">
        <v>1252</v>
      </c>
      <c r="D51" s="1127" t="s">
        <v>257</v>
      </c>
      <c r="E51" s="1127" t="s">
        <v>699</v>
      </c>
      <c r="F51" s="1127" t="s">
        <v>135</v>
      </c>
      <c r="G51" s="1127" t="s">
        <v>1016</v>
      </c>
      <c r="H51" s="10" t="s">
        <v>407</v>
      </c>
      <c r="I51" s="11" t="s">
        <v>1732</v>
      </c>
      <c r="J51" s="10"/>
      <c r="K51" s="11"/>
      <c r="Q51" s="187" t="s">
        <v>1588</v>
      </c>
      <c r="R51" s="203" t="s">
        <v>1302</v>
      </c>
    </row>
    <row r="52" spans="1:18" ht="30.6">
      <c r="A52" s="1560"/>
      <c r="B52" s="16" t="s">
        <v>49</v>
      </c>
      <c r="C52" s="11" t="s">
        <v>1253</v>
      </c>
      <c r="D52" s="1135"/>
      <c r="E52" s="1135"/>
      <c r="F52" s="1135"/>
      <c r="G52" s="1135"/>
      <c r="H52" s="10" t="s">
        <v>991</v>
      </c>
      <c r="I52" s="11" t="s">
        <v>1733</v>
      </c>
      <c r="J52" s="10"/>
      <c r="K52" s="11"/>
      <c r="Q52" s="187" t="s">
        <v>1588</v>
      </c>
      <c r="R52" s="203" t="s">
        <v>1302</v>
      </c>
    </row>
    <row r="53" spans="1:18" ht="20.399999999999999">
      <c r="A53" s="1555"/>
      <c r="B53" s="16" t="s">
        <v>263</v>
      </c>
      <c r="C53" s="11" t="s">
        <v>268</v>
      </c>
      <c r="D53" s="1115"/>
      <c r="E53" s="1115"/>
      <c r="F53" s="1115"/>
      <c r="G53" s="1115"/>
      <c r="H53" s="10" t="s">
        <v>407</v>
      </c>
      <c r="I53" s="11" t="s">
        <v>50</v>
      </c>
      <c r="J53" s="10"/>
      <c r="K53" s="11"/>
      <c r="Q53" s="187" t="s">
        <v>1588</v>
      </c>
      <c r="R53" s="203" t="s">
        <v>1302</v>
      </c>
    </row>
    <row r="54" spans="1:18" ht="30.6">
      <c r="A54" s="1554" t="s">
        <v>282</v>
      </c>
      <c r="B54" s="10" t="s">
        <v>429</v>
      </c>
      <c r="C54" s="11" t="s">
        <v>1256</v>
      </c>
      <c r="D54" s="1127" t="s">
        <v>169</v>
      </c>
      <c r="E54" s="1127" t="s">
        <v>700</v>
      </c>
      <c r="F54" s="1127" t="s">
        <v>745</v>
      </c>
      <c r="G54" s="1127" t="s">
        <v>409</v>
      </c>
      <c r="H54" s="10" t="s">
        <v>407</v>
      </c>
      <c r="I54" s="11" t="s">
        <v>791</v>
      </c>
      <c r="J54" s="10"/>
      <c r="K54" s="11"/>
      <c r="Q54" s="187" t="s">
        <v>1590</v>
      </c>
      <c r="R54" s="203" t="s">
        <v>1302</v>
      </c>
    </row>
    <row r="55" spans="1:18" ht="22.8" customHeight="1">
      <c r="A55" s="1555"/>
      <c r="B55" s="10" t="s">
        <v>263</v>
      </c>
      <c r="C55" s="11" t="s">
        <v>264</v>
      </c>
      <c r="D55" s="1115"/>
      <c r="E55" s="1115"/>
      <c r="F55" s="1115"/>
      <c r="G55" s="1115"/>
      <c r="H55" s="10" t="s">
        <v>407</v>
      </c>
      <c r="I55" s="26" t="s">
        <v>1235</v>
      </c>
      <c r="J55" s="10"/>
      <c r="K55" s="11"/>
      <c r="Q55" s="187" t="s">
        <v>1590</v>
      </c>
      <c r="R55" s="203" t="s">
        <v>1302</v>
      </c>
    </row>
    <row r="56" spans="1:18" ht="3.3" customHeight="1">
      <c r="A56" s="1556" t="s">
        <v>446</v>
      </c>
      <c r="B56" s="1557"/>
      <c r="C56" s="1557"/>
      <c r="D56" s="1557"/>
      <c r="E56" s="1557"/>
      <c r="F56" s="1557"/>
      <c r="G56" s="1557"/>
      <c r="H56" s="1557"/>
      <c r="I56" s="1557"/>
      <c r="J56" s="1557"/>
      <c r="K56" s="1558"/>
      <c r="Q56" s="187" t="s">
        <v>1588</v>
      </c>
      <c r="R56" s="203" t="s">
        <v>1302</v>
      </c>
    </row>
    <row r="57" spans="1:18" ht="13.2">
      <c r="A57" s="1407" t="s">
        <v>1255</v>
      </c>
      <c r="B57" s="1263"/>
      <c r="C57" s="1263"/>
      <c r="D57" s="1263"/>
      <c r="E57" s="1263"/>
      <c r="F57" s="1263"/>
      <c r="G57" s="1263"/>
      <c r="H57" s="1263"/>
      <c r="I57" s="1263"/>
      <c r="J57" s="1263"/>
      <c r="K57" s="1264"/>
      <c r="Q57" s="187" t="s">
        <v>1589</v>
      </c>
      <c r="R57" s="203" t="s">
        <v>1302</v>
      </c>
    </row>
    <row r="58" spans="1:18" ht="13.2">
      <c r="A58" s="1540" t="s">
        <v>1083</v>
      </c>
      <c r="B58" s="1103"/>
      <c r="C58" s="1103"/>
      <c r="D58" s="1103"/>
      <c r="E58" s="1103"/>
      <c r="F58" s="1103"/>
      <c r="G58" s="1103"/>
      <c r="H58" s="1103"/>
      <c r="I58" s="1103"/>
      <c r="J58" s="1103"/>
      <c r="K58" s="1104"/>
      <c r="Q58" s="187" t="s">
        <v>1589</v>
      </c>
      <c r="R58" s="203" t="s">
        <v>1302</v>
      </c>
    </row>
    <row r="59" spans="1:18" ht="51">
      <c r="A59" s="594" t="s">
        <v>73</v>
      </c>
      <c r="B59" s="10" t="s">
        <v>259</v>
      </c>
      <c r="C59" s="11" t="s">
        <v>5046</v>
      </c>
      <c r="D59" s="10" t="s">
        <v>257</v>
      </c>
      <c r="E59" s="10" t="s">
        <v>699</v>
      </c>
      <c r="F59" s="10" t="s">
        <v>745</v>
      </c>
      <c r="G59" s="10" t="s">
        <v>1016</v>
      </c>
      <c r="H59" s="10" t="s">
        <v>407</v>
      </c>
      <c r="I59" s="14" t="s">
        <v>1225</v>
      </c>
      <c r="J59" s="10"/>
      <c r="K59" s="11"/>
      <c r="Q59" s="187" t="s">
        <v>1589</v>
      </c>
      <c r="R59" s="203" t="s">
        <v>1302</v>
      </c>
    </row>
    <row r="60" spans="1:18" ht="51">
      <c r="A60" s="594" t="s">
        <v>74</v>
      </c>
      <c r="B60" s="10" t="s">
        <v>259</v>
      </c>
      <c r="C60" s="11" t="s">
        <v>5047</v>
      </c>
      <c r="D60" s="10" t="s">
        <v>257</v>
      </c>
      <c r="E60" s="10" t="s">
        <v>700</v>
      </c>
      <c r="F60" s="10" t="s">
        <v>745</v>
      </c>
      <c r="G60" s="10" t="s">
        <v>1016</v>
      </c>
      <c r="H60" s="10" t="s">
        <v>407</v>
      </c>
      <c r="I60" s="11" t="s">
        <v>2332</v>
      </c>
      <c r="J60" s="10"/>
      <c r="K60" s="11"/>
      <c r="Q60" s="187" t="s">
        <v>1589</v>
      </c>
      <c r="R60" s="203" t="s">
        <v>1302</v>
      </c>
    </row>
    <row r="61" spans="1:18" ht="20.399999999999999">
      <c r="A61" s="10" t="s">
        <v>75</v>
      </c>
      <c r="B61" s="10" t="s">
        <v>259</v>
      </c>
      <c r="C61" s="11" t="s">
        <v>5048</v>
      </c>
      <c r="D61" s="10" t="s">
        <v>257</v>
      </c>
      <c r="E61" s="10" t="s">
        <v>699</v>
      </c>
      <c r="F61" s="10" t="s">
        <v>135</v>
      </c>
      <c r="G61" s="10" t="s">
        <v>1016</v>
      </c>
      <c r="H61" s="10" t="s">
        <v>407</v>
      </c>
      <c r="I61" s="14" t="s">
        <v>1226</v>
      </c>
      <c r="J61" s="10"/>
      <c r="K61" s="11"/>
      <c r="Q61" s="187" t="s">
        <v>1589</v>
      </c>
      <c r="R61" s="203" t="s">
        <v>1302</v>
      </c>
    </row>
    <row r="62" spans="1:18" ht="20.399999999999999">
      <c r="A62" s="10" t="s">
        <v>76</v>
      </c>
      <c r="B62" s="10" t="s">
        <v>259</v>
      </c>
      <c r="C62" s="11" t="s">
        <v>5049</v>
      </c>
      <c r="D62" s="10" t="s">
        <v>257</v>
      </c>
      <c r="E62" s="10" t="s">
        <v>699</v>
      </c>
      <c r="F62" s="10" t="s">
        <v>735</v>
      </c>
      <c r="G62" s="10" t="s">
        <v>1016</v>
      </c>
      <c r="H62" s="10" t="s">
        <v>407</v>
      </c>
      <c r="I62" s="14" t="s">
        <v>1227</v>
      </c>
      <c r="J62" s="10"/>
      <c r="K62" s="11"/>
      <c r="Q62" s="187" t="s">
        <v>1589</v>
      </c>
      <c r="R62" s="203" t="s">
        <v>1302</v>
      </c>
    </row>
    <row r="63" spans="1:18" ht="20.399999999999999">
      <c r="A63" s="10" t="s">
        <v>77</v>
      </c>
      <c r="B63" s="10" t="s">
        <v>259</v>
      </c>
      <c r="C63" s="11" t="s">
        <v>5050</v>
      </c>
      <c r="D63" s="10" t="s">
        <v>257</v>
      </c>
      <c r="E63" s="10" t="s">
        <v>699</v>
      </c>
      <c r="F63" s="10" t="s">
        <v>738</v>
      </c>
      <c r="G63" s="10" t="s">
        <v>1016</v>
      </c>
      <c r="H63" s="10" t="s">
        <v>407</v>
      </c>
      <c r="I63" s="14" t="s">
        <v>1227</v>
      </c>
      <c r="J63" s="10"/>
      <c r="K63" s="11"/>
      <c r="Q63" s="187" t="s">
        <v>1589</v>
      </c>
      <c r="R63" s="203" t="s">
        <v>1302</v>
      </c>
    </row>
    <row r="64" spans="1:18" ht="20.399999999999999">
      <c r="A64" s="10" t="s">
        <v>634</v>
      </c>
      <c r="B64" s="10" t="s">
        <v>259</v>
      </c>
      <c r="C64" s="11" t="s">
        <v>5051</v>
      </c>
      <c r="D64" s="10" t="s">
        <v>257</v>
      </c>
      <c r="E64" s="10" t="s">
        <v>699</v>
      </c>
      <c r="F64" s="10" t="s">
        <v>740</v>
      </c>
      <c r="G64" s="10" t="s">
        <v>1016</v>
      </c>
      <c r="H64" s="10" t="s">
        <v>407</v>
      </c>
      <c r="I64" s="14" t="s">
        <v>1227</v>
      </c>
      <c r="J64" s="10"/>
      <c r="K64" s="11"/>
      <c r="Q64" s="187" t="s">
        <v>1589</v>
      </c>
      <c r="R64" s="203" t="s">
        <v>1302</v>
      </c>
    </row>
    <row r="65" spans="1:18" ht="20.399999999999999">
      <c r="A65" s="10" t="s">
        <v>635</v>
      </c>
      <c r="B65" s="10" t="s">
        <v>259</v>
      </c>
      <c r="C65" s="11" t="s">
        <v>5052</v>
      </c>
      <c r="D65" s="10" t="s">
        <v>257</v>
      </c>
      <c r="E65" s="10" t="s">
        <v>699</v>
      </c>
      <c r="F65" s="10" t="s">
        <v>743</v>
      </c>
      <c r="G65" s="10" t="s">
        <v>1016</v>
      </c>
      <c r="H65" s="10" t="s">
        <v>407</v>
      </c>
      <c r="I65" s="14" t="s">
        <v>1227</v>
      </c>
      <c r="J65" s="10"/>
      <c r="K65" s="11"/>
      <c r="Q65" s="187" t="s">
        <v>1589</v>
      </c>
      <c r="R65" s="203" t="s">
        <v>1302</v>
      </c>
    </row>
    <row r="66" spans="1:18" ht="3.3" customHeight="1">
      <c r="A66" s="1556" t="s">
        <v>446</v>
      </c>
      <c r="B66" s="1557"/>
      <c r="C66" s="1557"/>
      <c r="D66" s="1557"/>
      <c r="E66" s="1557"/>
      <c r="F66" s="1557"/>
      <c r="G66" s="1557"/>
      <c r="H66" s="1557"/>
      <c r="I66" s="1557"/>
      <c r="J66" s="1557"/>
      <c r="K66" s="1558"/>
      <c r="Q66" s="187" t="s">
        <v>1589</v>
      </c>
      <c r="R66" s="203" t="s">
        <v>1302</v>
      </c>
    </row>
    <row r="67" spans="1:18" ht="51">
      <c r="A67" s="1559" t="s">
        <v>636</v>
      </c>
      <c r="B67" s="10" t="s">
        <v>259</v>
      </c>
      <c r="C67" s="11" t="s">
        <v>5053</v>
      </c>
      <c r="D67" s="1127" t="s">
        <v>406</v>
      </c>
      <c r="E67" s="1001" t="s">
        <v>702</v>
      </c>
      <c r="F67" s="1127" t="s">
        <v>745</v>
      </c>
      <c r="G67" s="1127" t="s">
        <v>409</v>
      </c>
      <c r="H67" s="10" t="s">
        <v>407</v>
      </c>
      <c r="I67" s="54" t="s">
        <v>2698</v>
      </c>
      <c r="J67" s="10"/>
      <c r="K67" s="11"/>
      <c r="Q67" s="187" t="s">
        <v>1591</v>
      </c>
      <c r="R67" s="203" t="s">
        <v>1302</v>
      </c>
    </row>
    <row r="68" spans="1:18" ht="30.6">
      <c r="A68" s="1139"/>
      <c r="B68" s="10" t="s">
        <v>259</v>
      </c>
      <c r="C68" s="11" t="s">
        <v>5054</v>
      </c>
      <c r="D68" s="1115"/>
      <c r="E68" s="994"/>
      <c r="F68" s="1115"/>
      <c r="G68" s="1115"/>
      <c r="H68" s="10" t="s">
        <v>407</v>
      </c>
      <c r="I68" s="11" t="s">
        <v>607</v>
      </c>
      <c r="J68" s="10"/>
      <c r="K68" s="11"/>
      <c r="Q68" s="187" t="s">
        <v>1591</v>
      </c>
      <c r="R68" s="203" t="s">
        <v>1302</v>
      </c>
    </row>
    <row r="69" spans="1:18" ht="3.3" customHeight="1">
      <c r="A69" s="1556" t="s">
        <v>446</v>
      </c>
      <c r="B69" s="1557"/>
      <c r="C69" s="1557"/>
      <c r="D69" s="1557"/>
      <c r="E69" s="1557"/>
      <c r="F69" s="1557"/>
      <c r="G69" s="1557"/>
      <c r="H69" s="1557"/>
      <c r="I69" s="1557"/>
      <c r="J69" s="1557"/>
      <c r="K69" s="1558"/>
      <c r="Q69" s="187" t="s">
        <v>1591</v>
      </c>
      <c r="R69" s="203" t="s">
        <v>1302</v>
      </c>
    </row>
    <row r="70" spans="1:18" ht="20.399999999999999">
      <c r="A70" s="1554" t="s">
        <v>637</v>
      </c>
      <c r="B70" s="12" t="s">
        <v>259</v>
      </c>
      <c r="C70" s="11" t="s">
        <v>5055</v>
      </c>
      <c r="D70" s="1127" t="s">
        <v>406</v>
      </c>
      <c r="E70" s="1108" t="s">
        <v>699</v>
      </c>
      <c r="F70" s="1108" t="s">
        <v>745</v>
      </c>
      <c r="G70" s="1127" t="s">
        <v>409</v>
      </c>
      <c r="H70" s="12" t="s">
        <v>407</v>
      </c>
      <c r="I70" s="11" t="s">
        <v>1228</v>
      </c>
      <c r="J70" s="10"/>
      <c r="K70" s="11"/>
      <c r="Q70" s="187" t="s">
        <v>1591</v>
      </c>
      <c r="R70" s="203" t="s">
        <v>1302</v>
      </c>
    </row>
    <row r="71" spans="1:18" ht="20.399999999999999">
      <c r="A71" s="1555"/>
      <c r="B71" s="12" t="s">
        <v>259</v>
      </c>
      <c r="C71" s="11" t="s">
        <v>5054</v>
      </c>
      <c r="D71" s="1115"/>
      <c r="E71" s="1108"/>
      <c r="F71" s="1108"/>
      <c r="G71" s="1115"/>
      <c r="H71" s="12" t="s">
        <v>407</v>
      </c>
      <c r="I71" s="11" t="s">
        <v>304</v>
      </c>
      <c r="J71" s="10"/>
      <c r="K71" s="11"/>
      <c r="Q71" s="187" t="s">
        <v>1591</v>
      </c>
      <c r="R71" s="203" t="s">
        <v>1302</v>
      </c>
    </row>
    <row r="72" spans="1:18" ht="30.6">
      <c r="A72" s="1554" t="s">
        <v>766</v>
      </c>
      <c r="B72" s="12" t="s">
        <v>259</v>
      </c>
      <c r="C72" s="11" t="s">
        <v>5056</v>
      </c>
      <c r="D72" s="1127" t="s">
        <v>406</v>
      </c>
      <c r="E72" s="1108" t="s">
        <v>699</v>
      </c>
      <c r="F72" s="1108" t="s">
        <v>745</v>
      </c>
      <c r="G72" s="1127" t="s">
        <v>409</v>
      </c>
      <c r="H72" s="12" t="s">
        <v>407</v>
      </c>
      <c r="I72" s="11" t="s">
        <v>307</v>
      </c>
      <c r="J72" s="10"/>
      <c r="K72" s="11"/>
      <c r="Q72" s="187" t="s">
        <v>1591</v>
      </c>
      <c r="R72" s="203" t="s">
        <v>1302</v>
      </c>
    </row>
    <row r="73" spans="1:18" ht="20.399999999999999">
      <c r="A73" s="1555"/>
      <c r="B73" s="12" t="s">
        <v>259</v>
      </c>
      <c r="C73" s="11" t="s">
        <v>5054</v>
      </c>
      <c r="D73" s="1115"/>
      <c r="E73" s="1108"/>
      <c r="F73" s="1108"/>
      <c r="G73" s="1115"/>
      <c r="H73" s="12" t="s">
        <v>407</v>
      </c>
      <c r="I73" s="11" t="s">
        <v>304</v>
      </c>
      <c r="J73" s="10"/>
      <c r="K73" s="11"/>
      <c r="Q73" s="187" t="s">
        <v>1591</v>
      </c>
      <c r="R73" s="203" t="s">
        <v>1302</v>
      </c>
    </row>
    <row r="74" spans="1:18" ht="3.3" customHeight="1">
      <c r="A74" s="1556" t="s">
        <v>446</v>
      </c>
      <c r="B74" s="1557"/>
      <c r="C74" s="1557"/>
      <c r="D74" s="1557"/>
      <c r="E74" s="1557"/>
      <c r="F74" s="1557"/>
      <c r="G74" s="1557"/>
      <c r="H74" s="1557"/>
      <c r="I74" s="1557"/>
      <c r="J74" s="1557"/>
      <c r="K74" s="1558"/>
      <c r="Q74" s="187" t="s">
        <v>1591</v>
      </c>
      <c r="R74" s="203" t="s">
        <v>1302</v>
      </c>
    </row>
    <row r="75" spans="1:18" ht="51">
      <c r="A75" s="1554" t="s">
        <v>767</v>
      </c>
      <c r="B75" s="10" t="s">
        <v>259</v>
      </c>
      <c r="C75" s="11" t="s">
        <v>5057</v>
      </c>
      <c r="D75" s="1127" t="s">
        <v>406</v>
      </c>
      <c r="E75" s="1001" t="s">
        <v>6641</v>
      </c>
      <c r="F75" s="1127" t="s">
        <v>745</v>
      </c>
      <c r="G75" s="1127" t="s">
        <v>409</v>
      </c>
      <c r="H75" s="10" t="s">
        <v>407</v>
      </c>
      <c r="I75" s="11" t="s">
        <v>1094</v>
      </c>
      <c r="J75" s="10"/>
      <c r="K75" s="11"/>
      <c r="Q75" s="187" t="s">
        <v>1591</v>
      </c>
      <c r="R75" s="203" t="s">
        <v>1302</v>
      </c>
    </row>
    <row r="76" spans="1:18" ht="30.6">
      <c r="A76" s="1555"/>
      <c r="B76" s="10" t="s">
        <v>259</v>
      </c>
      <c r="C76" s="11" t="s">
        <v>5054</v>
      </c>
      <c r="D76" s="1115"/>
      <c r="E76" s="994"/>
      <c r="F76" s="1115"/>
      <c r="G76" s="1115"/>
      <c r="H76" s="10" t="s">
        <v>424</v>
      </c>
      <c r="I76" s="11" t="s">
        <v>308</v>
      </c>
      <c r="J76" s="10"/>
      <c r="K76" s="11"/>
      <c r="Q76" s="187" t="s">
        <v>1591</v>
      </c>
      <c r="R76" s="203" t="s">
        <v>1302</v>
      </c>
    </row>
    <row r="77" spans="1:18" ht="61.2">
      <c r="A77" s="1554" t="s">
        <v>769</v>
      </c>
      <c r="B77" s="10" t="s">
        <v>259</v>
      </c>
      <c r="C77" s="11" t="s">
        <v>6634</v>
      </c>
      <c r="D77" s="1127" t="s">
        <v>406</v>
      </c>
      <c r="E77" s="1001" t="s">
        <v>700</v>
      </c>
      <c r="F77" s="1127" t="s">
        <v>745</v>
      </c>
      <c r="G77" s="1127" t="s">
        <v>409</v>
      </c>
      <c r="H77" s="10" t="s">
        <v>407</v>
      </c>
      <c r="I77" s="11" t="s">
        <v>6636</v>
      </c>
      <c r="J77" s="10"/>
      <c r="K77" s="11"/>
      <c r="Q77" s="187" t="s">
        <v>1591</v>
      </c>
      <c r="R77" s="203" t="s">
        <v>1302</v>
      </c>
    </row>
    <row r="78" spans="1:18" ht="112.2">
      <c r="A78" s="1555"/>
      <c r="B78" s="10" t="s">
        <v>259</v>
      </c>
      <c r="C78" s="11" t="s">
        <v>6635</v>
      </c>
      <c r="D78" s="1115"/>
      <c r="E78" s="994"/>
      <c r="F78" s="1115"/>
      <c r="G78" s="1115"/>
      <c r="H78" s="10" t="s">
        <v>425</v>
      </c>
      <c r="I78" s="11" t="s">
        <v>5045</v>
      </c>
      <c r="J78" s="10"/>
      <c r="K78" s="11"/>
      <c r="Q78" s="187" t="s">
        <v>1591</v>
      </c>
      <c r="R78" s="203" t="s">
        <v>1302</v>
      </c>
    </row>
    <row r="79" spans="1:18" ht="153">
      <c r="A79" s="16" t="s">
        <v>770</v>
      </c>
      <c r="B79" s="10" t="s">
        <v>259</v>
      </c>
      <c r="C79" s="11" t="s">
        <v>5058</v>
      </c>
      <c r="D79" s="10" t="s">
        <v>406</v>
      </c>
      <c r="E79" s="10" t="s">
        <v>701</v>
      </c>
      <c r="F79" s="10" t="s">
        <v>745</v>
      </c>
      <c r="G79" s="10" t="s">
        <v>409</v>
      </c>
      <c r="H79" s="10" t="s">
        <v>407</v>
      </c>
      <c r="I79" s="269" t="s">
        <v>7009</v>
      </c>
      <c r="J79" s="11"/>
      <c r="K79" s="11"/>
      <c r="Q79" s="187" t="s">
        <v>1589</v>
      </c>
      <c r="R79" s="203" t="s">
        <v>1302</v>
      </c>
    </row>
    <row r="80" spans="1:18" ht="3.3" customHeight="1">
      <c r="A80" s="1556" t="s">
        <v>446</v>
      </c>
      <c r="B80" s="1557"/>
      <c r="C80" s="1557"/>
      <c r="D80" s="1557"/>
      <c r="E80" s="1557"/>
      <c r="F80" s="1557"/>
      <c r="G80" s="1557"/>
      <c r="H80" s="1557"/>
      <c r="I80" s="1557"/>
      <c r="J80" s="1557"/>
      <c r="K80" s="1558"/>
      <c r="Q80" s="187" t="s">
        <v>1591</v>
      </c>
      <c r="R80" s="203" t="s">
        <v>1302</v>
      </c>
    </row>
    <row r="81" spans="1:18" ht="30.6">
      <c r="A81" s="16" t="s">
        <v>771</v>
      </c>
      <c r="B81" s="16" t="s">
        <v>259</v>
      </c>
      <c r="C81" s="11" t="s">
        <v>5059</v>
      </c>
      <c r="D81" s="10" t="s">
        <v>406</v>
      </c>
      <c r="E81" s="33" t="s">
        <v>6642</v>
      </c>
      <c r="F81" s="10" t="s">
        <v>135</v>
      </c>
      <c r="G81" s="10" t="s">
        <v>1016</v>
      </c>
      <c r="H81" s="10" t="s">
        <v>422</v>
      </c>
      <c r="I81" s="11" t="s">
        <v>1229</v>
      </c>
      <c r="J81" s="10"/>
      <c r="K81" s="11"/>
      <c r="Q81" s="187" t="s">
        <v>1589</v>
      </c>
      <c r="R81" s="203" t="s">
        <v>1302</v>
      </c>
    </row>
    <row r="82" spans="1:18" ht="20.399999999999999">
      <c r="A82" s="16" t="s">
        <v>772</v>
      </c>
      <c r="B82" s="16" t="s">
        <v>259</v>
      </c>
      <c r="C82" s="11" t="s">
        <v>5060</v>
      </c>
      <c r="D82" s="10" t="s">
        <v>406</v>
      </c>
      <c r="E82" s="10" t="s">
        <v>699</v>
      </c>
      <c r="F82" s="10" t="s">
        <v>135</v>
      </c>
      <c r="G82" s="10" t="s">
        <v>1016</v>
      </c>
      <c r="H82" s="10" t="s">
        <v>409</v>
      </c>
      <c r="I82" s="11" t="s">
        <v>1038</v>
      </c>
      <c r="J82" s="10"/>
      <c r="K82" s="11"/>
      <c r="Q82" s="187" t="s">
        <v>1589</v>
      </c>
      <c r="R82" s="203" t="s">
        <v>1302</v>
      </c>
    </row>
    <row r="83" spans="1:18" ht="20.399999999999999">
      <c r="A83" s="16" t="s">
        <v>773</v>
      </c>
      <c r="B83" s="16" t="s">
        <v>259</v>
      </c>
      <c r="C83" s="11" t="s">
        <v>5061</v>
      </c>
      <c r="D83" s="10" t="s">
        <v>406</v>
      </c>
      <c r="E83" s="10" t="s">
        <v>699</v>
      </c>
      <c r="F83" s="10" t="s">
        <v>135</v>
      </c>
      <c r="G83" s="10" t="s">
        <v>1016</v>
      </c>
      <c r="H83" s="10" t="s">
        <v>423</v>
      </c>
      <c r="I83" s="11" t="s">
        <v>1039</v>
      </c>
      <c r="J83" s="10"/>
      <c r="K83" s="11"/>
      <c r="Q83" s="187" t="s">
        <v>1589</v>
      </c>
      <c r="R83" s="203" t="s">
        <v>1302</v>
      </c>
    </row>
    <row r="84" spans="1:18" ht="20.399999999999999">
      <c r="A84" s="10" t="s">
        <v>775</v>
      </c>
      <c r="B84" s="10" t="s">
        <v>259</v>
      </c>
      <c r="C84" s="11" t="s">
        <v>5062</v>
      </c>
      <c r="D84" s="10" t="s">
        <v>406</v>
      </c>
      <c r="E84" s="10" t="s">
        <v>699</v>
      </c>
      <c r="F84" s="10" t="s">
        <v>135</v>
      </c>
      <c r="G84" s="10" t="s">
        <v>1016</v>
      </c>
      <c r="H84" s="10" t="s">
        <v>430</v>
      </c>
      <c r="I84" s="11" t="s">
        <v>1040</v>
      </c>
      <c r="J84" s="10"/>
      <c r="K84" s="11"/>
      <c r="Q84" s="187" t="s">
        <v>1589</v>
      </c>
      <c r="R84" s="203" t="s">
        <v>1302</v>
      </c>
    </row>
    <row r="85" spans="1:18" ht="20.399999999999999">
      <c r="A85" s="10" t="s">
        <v>777</v>
      </c>
      <c r="B85" s="10" t="s">
        <v>259</v>
      </c>
      <c r="C85" s="11" t="s">
        <v>5063</v>
      </c>
      <c r="D85" s="10" t="s">
        <v>406</v>
      </c>
      <c r="E85" s="10" t="s">
        <v>699</v>
      </c>
      <c r="F85" s="10" t="s">
        <v>135</v>
      </c>
      <c r="G85" s="10" t="s">
        <v>1016</v>
      </c>
      <c r="H85" s="10" t="s">
        <v>476</v>
      </c>
      <c r="I85" s="11" t="s">
        <v>1041</v>
      </c>
      <c r="J85" s="10"/>
      <c r="K85" s="11"/>
      <c r="Q85" s="187" t="s">
        <v>1589</v>
      </c>
      <c r="R85" s="203" t="s">
        <v>1302</v>
      </c>
    </row>
    <row r="86" spans="1:18" ht="3.3" customHeight="1">
      <c r="A86" s="1556" t="s">
        <v>446</v>
      </c>
      <c r="B86" s="1557"/>
      <c r="C86" s="1557"/>
      <c r="D86" s="1557"/>
      <c r="E86" s="1557"/>
      <c r="F86" s="1557"/>
      <c r="G86" s="1557"/>
      <c r="H86" s="1557"/>
      <c r="I86" s="1557"/>
      <c r="J86" s="1557"/>
      <c r="K86" s="1558"/>
      <c r="Q86" s="187" t="s">
        <v>1589</v>
      </c>
      <c r="R86" s="203" t="s">
        <v>1302</v>
      </c>
    </row>
    <row r="87" spans="1:18">
      <c r="A87" s="1407" t="s">
        <v>5064</v>
      </c>
      <c r="B87" s="1408"/>
      <c r="C87" s="1408"/>
      <c r="D87" s="1408"/>
      <c r="E87" s="1408"/>
      <c r="F87" s="1408"/>
      <c r="G87" s="1408"/>
      <c r="H87" s="1408"/>
      <c r="I87" s="1408"/>
      <c r="J87" s="1408"/>
      <c r="K87" s="1409"/>
      <c r="Q87" s="187" t="s">
        <v>1591</v>
      </c>
      <c r="R87" s="203" t="s">
        <v>1302</v>
      </c>
    </row>
    <row r="88" spans="1:18" ht="71.400000000000006">
      <c r="A88" s="594" t="s">
        <v>78</v>
      </c>
      <c r="B88" s="10" t="s">
        <v>259</v>
      </c>
      <c r="C88" s="11" t="s">
        <v>5065</v>
      </c>
      <c r="D88" s="10" t="s">
        <v>406</v>
      </c>
      <c r="E88" s="55" t="s">
        <v>6984</v>
      </c>
      <c r="F88" s="10" t="s">
        <v>745</v>
      </c>
      <c r="G88" s="10" t="s">
        <v>603</v>
      </c>
      <c r="H88" s="10" t="s">
        <v>407</v>
      </c>
      <c r="I88" s="11" t="s">
        <v>6839</v>
      </c>
      <c r="J88" s="10"/>
      <c r="K88" s="11"/>
      <c r="Q88" s="187" t="s">
        <v>1591</v>
      </c>
      <c r="R88" s="203" t="s">
        <v>1302</v>
      </c>
    </row>
    <row r="89" spans="1:18">
      <c r="A89" s="1407" t="s">
        <v>5068</v>
      </c>
      <c r="B89" s="1408"/>
      <c r="C89" s="1408"/>
      <c r="D89" s="1408"/>
      <c r="E89" s="1408"/>
      <c r="F89" s="1408"/>
      <c r="G89" s="1408"/>
      <c r="H89" s="1408"/>
      <c r="I89" s="1408"/>
      <c r="J89" s="1408"/>
      <c r="K89" s="1409"/>
      <c r="Q89" s="187" t="s">
        <v>1589</v>
      </c>
      <c r="R89" s="203" t="s">
        <v>1302</v>
      </c>
    </row>
    <row r="90" spans="1:18" ht="20.399999999999999">
      <c r="A90" s="1127" t="s">
        <v>90</v>
      </c>
      <c r="B90" s="16" t="s">
        <v>259</v>
      </c>
      <c r="C90" s="11" t="s">
        <v>5053</v>
      </c>
      <c r="D90" s="1127" t="s">
        <v>169</v>
      </c>
      <c r="E90" s="1127" t="s">
        <v>699</v>
      </c>
      <c r="F90" s="1127" t="s">
        <v>135</v>
      </c>
      <c r="G90" s="1127" t="s">
        <v>1016</v>
      </c>
      <c r="H90" s="10" t="s">
        <v>407</v>
      </c>
      <c r="I90" s="14" t="s">
        <v>1210</v>
      </c>
      <c r="J90" s="10"/>
      <c r="K90" s="11"/>
      <c r="Q90" s="187" t="s">
        <v>1589</v>
      </c>
      <c r="R90" s="203" t="s">
        <v>1302</v>
      </c>
    </row>
    <row r="91" spans="1:18" ht="20.399999999999999">
      <c r="A91" s="1115"/>
      <c r="B91" s="16" t="s">
        <v>426</v>
      </c>
      <c r="C91" s="11" t="s">
        <v>265</v>
      </c>
      <c r="D91" s="1115"/>
      <c r="E91" s="1115"/>
      <c r="F91" s="1115"/>
      <c r="G91" s="1115"/>
      <c r="H91" s="10" t="s">
        <v>407</v>
      </c>
      <c r="I91" s="14" t="s">
        <v>1210</v>
      </c>
      <c r="J91" s="10"/>
      <c r="K91" s="11"/>
      <c r="Q91" s="187" t="s">
        <v>1589</v>
      </c>
      <c r="R91" s="203" t="s">
        <v>1302</v>
      </c>
    </row>
    <row r="92" spans="1:18" ht="3.3" customHeight="1">
      <c r="A92" s="1556"/>
      <c r="B92" s="1557"/>
      <c r="C92" s="1557"/>
      <c r="D92" s="1557"/>
      <c r="E92" s="1557"/>
      <c r="F92" s="1557"/>
      <c r="G92" s="1557"/>
      <c r="H92" s="1557"/>
      <c r="I92" s="1557"/>
      <c r="J92" s="1557"/>
      <c r="K92" s="1558"/>
      <c r="Q92" s="187" t="s">
        <v>1589</v>
      </c>
      <c r="R92" s="203" t="s">
        <v>1302</v>
      </c>
    </row>
    <row r="93" spans="1:18" ht="20.399999999999999">
      <c r="A93" s="1554" t="s">
        <v>91</v>
      </c>
      <c r="B93" s="16" t="s">
        <v>51</v>
      </c>
      <c r="C93" s="11" t="s">
        <v>5066</v>
      </c>
      <c r="D93" s="1127" t="s">
        <v>169</v>
      </c>
      <c r="E93" s="1127" t="s">
        <v>699</v>
      </c>
      <c r="F93" s="1127" t="s">
        <v>135</v>
      </c>
      <c r="G93" s="1127" t="s">
        <v>1016</v>
      </c>
      <c r="H93" s="10" t="s">
        <v>407</v>
      </c>
      <c r="I93" s="11" t="s">
        <v>128</v>
      </c>
      <c r="J93" s="10"/>
      <c r="K93" s="11"/>
      <c r="Q93" s="187" t="s">
        <v>1589</v>
      </c>
      <c r="R93" s="203" t="s">
        <v>1302</v>
      </c>
    </row>
    <row r="94" spans="1:18" ht="40.799999999999997">
      <c r="A94" s="1555"/>
      <c r="B94" s="16" t="s">
        <v>426</v>
      </c>
      <c r="C94" s="11" t="s">
        <v>270</v>
      </c>
      <c r="D94" s="1115"/>
      <c r="E94" s="1115"/>
      <c r="F94" s="1115"/>
      <c r="G94" s="1115"/>
      <c r="H94" s="10" t="s">
        <v>407</v>
      </c>
      <c r="I94" s="14" t="s">
        <v>1234</v>
      </c>
      <c r="J94" s="10"/>
      <c r="K94" s="11"/>
      <c r="Q94" s="187" t="s">
        <v>1589</v>
      </c>
      <c r="R94" s="203" t="s">
        <v>1302</v>
      </c>
    </row>
    <row r="95" spans="1:18" ht="3.3" customHeight="1">
      <c r="A95" s="1556" t="s">
        <v>446</v>
      </c>
      <c r="B95" s="1557"/>
      <c r="C95" s="1557"/>
      <c r="D95" s="1557"/>
      <c r="E95" s="1557"/>
      <c r="F95" s="1557"/>
      <c r="G95" s="1557"/>
      <c r="H95" s="1557"/>
      <c r="I95" s="1557"/>
      <c r="J95" s="1557"/>
      <c r="K95" s="1558"/>
      <c r="Q95" s="187" t="s">
        <v>1589</v>
      </c>
      <c r="R95" s="203" t="s">
        <v>1302</v>
      </c>
    </row>
    <row r="96" spans="1:18" ht="30.6">
      <c r="A96" s="1554" t="s">
        <v>92</v>
      </c>
      <c r="B96" s="10" t="s">
        <v>259</v>
      </c>
      <c r="C96" s="11" t="s">
        <v>5067</v>
      </c>
      <c r="D96" s="1127" t="s">
        <v>169</v>
      </c>
      <c r="E96" s="1127" t="s">
        <v>700</v>
      </c>
      <c r="F96" s="1127" t="s">
        <v>745</v>
      </c>
      <c r="G96" s="1127" t="s">
        <v>409</v>
      </c>
      <c r="H96" s="10" t="s">
        <v>407</v>
      </c>
      <c r="I96" s="11" t="s">
        <v>791</v>
      </c>
      <c r="J96" s="10"/>
      <c r="K96" s="11"/>
      <c r="Q96" s="187" t="s">
        <v>1591</v>
      </c>
      <c r="R96" s="203" t="s">
        <v>1302</v>
      </c>
    </row>
    <row r="97" spans="1:18" ht="20.399999999999999">
      <c r="A97" s="1555"/>
      <c r="B97" s="10" t="s">
        <v>426</v>
      </c>
      <c r="C97" s="11" t="s">
        <v>265</v>
      </c>
      <c r="D97" s="1115"/>
      <c r="E97" s="1115"/>
      <c r="F97" s="1115"/>
      <c r="G97" s="1115"/>
      <c r="H97" s="10" t="s">
        <v>407</v>
      </c>
      <c r="I97" s="26" t="s">
        <v>1236</v>
      </c>
      <c r="J97" s="10"/>
      <c r="K97" s="11"/>
      <c r="Q97" s="187" t="s">
        <v>1591</v>
      </c>
      <c r="R97" s="203" t="s">
        <v>1302</v>
      </c>
    </row>
    <row r="98" spans="1:18" ht="13.2">
      <c r="A98" s="112"/>
      <c r="B98" s="69"/>
      <c r="C98" s="113"/>
      <c r="D98" s="114"/>
      <c r="E98" s="114"/>
      <c r="F98" s="114"/>
      <c r="G98" s="114"/>
      <c r="H98" s="114"/>
      <c r="I98" s="140"/>
      <c r="J98" s="72"/>
      <c r="Q98" s="187" t="s">
        <v>2615</v>
      </c>
      <c r="R98" s="203" t="s">
        <v>1302</v>
      </c>
    </row>
    <row r="99" spans="1:18" ht="13.2">
      <c r="A99" s="155">
        <v>1.1000000000000001</v>
      </c>
      <c r="B99" s="1359"/>
      <c r="C99" s="1164" t="s">
        <v>1145</v>
      </c>
      <c r="D99" s="1165"/>
      <c r="E99" s="1165"/>
      <c r="F99" s="1165"/>
      <c r="G99" s="1165"/>
      <c r="H99" s="1165"/>
      <c r="I99" s="1166"/>
      <c r="J99" s="72"/>
      <c r="Q99" s="187" t="s">
        <v>2615</v>
      </c>
      <c r="R99" s="203" t="s">
        <v>1302</v>
      </c>
    </row>
    <row r="100" spans="1:18" ht="12.75" customHeight="1">
      <c r="A100" s="155">
        <v>4.0999999999999996</v>
      </c>
      <c r="B100" s="1184"/>
      <c r="C100" s="1062" t="s">
        <v>1157</v>
      </c>
      <c r="D100" s="1063"/>
      <c r="E100" s="1063"/>
      <c r="F100" s="1063"/>
      <c r="G100" s="1063"/>
      <c r="H100" s="1063"/>
      <c r="I100" s="1064"/>
      <c r="J100" s="72"/>
      <c r="Q100" s="187" t="s">
        <v>2615</v>
      </c>
      <c r="R100" s="203" t="s">
        <v>1302</v>
      </c>
    </row>
    <row r="101" spans="1:18" ht="12.75" customHeight="1">
      <c r="A101" s="137"/>
      <c r="B101" s="1184"/>
      <c r="C101" s="1073" t="s">
        <v>1146</v>
      </c>
      <c r="D101" s="1357"/>
      <c r="E101" s="1357"/>
      <c r="F101" s="1357"/>
      <c r="G101" s="1357"/>
      <c r="H101" s="1357"/>
      <c r="I101" s="1358"/>
      <c r="J101" s="72"/>
      <c r="Q101" s="187" t="s">
        <v>2615</v>
      </c>
      <c r="R101" s="203" t="s">
        <v>1302</v>
      </c>
    </row>
    <row r="102" spans="1:18" ht="12.75" customHeight="1">
      <c r="A102" s="137"/>
      <c r="B102" s="1184"/>
      <c r="C102" s="1073" t="s">
        <v>1147</v>
      </c>
      <c r="D102" s="1357"/>
      <c r="E102" s="1357"/>
      <c r="F102" s="1357"/>
      <c r="G102" s="1357"/>
      <c r="H102" s="1357"/>
      <c r="I102" s="1358"/>
      <c r="J102" s="72"/>
      <c r="Q102" s="187" t="s">
        <v>2615</v>
      </c>
      <c r="R102" s="203" t="s">
        <v>1302</v>
      </c>
    </row>
    <row r="103" spans="1:18" ht="12.75" customHeight="1">
      <c r="A103" s="137"/>
      <c r="B103" s="1184"/>
      <c r="C103" s="1073" t="s">
        <v>1148</v>
      </c>
      <c r="D103" s="1357"/>
      <c r="E103" s="1357"/>
      <c r="F103" s="1357"/>
      <c r="G103" s="1357"/>
      <c r="H103" s="1357"/>
      <c r="I103" s="1358"/>
      <c r="J103" s="72"/>
      <c r="Q103" s="187" t="s">
        <v>2615</v>
      </c>
      <c r="R103" s="203" t="s">
        <v>1302</v>
      </c>
    </row>
    <row r="104" spans="1:18" ht="12.75" customHeight="1">
      <c r="A104" s="137"/>
      <c r="B104" s="1184"/>
      <c r="C104" s="1073" t="s">
        <v>1149</v>
      </c>
      <c r="D104" s="1357"/>
      <c r="E104" s="1357"/>
      <c r="F104" s="1357"/>
      <c r="G104" s="1357"/>
      <c r="H104" s="1357"/>
      <c r="I104" s="1358"/>
      <c r="J104" s="72"/>
      <c r="Q104" s="187" t="s">
        <v>2615</v>
      </c>
      <c r="R104" s="203" t="s">
        <v>1302</v>
      </c>
    </row>
    <row r="105" spans="1:18" ht="12.75" customHeight="1">
      <c r="A105" s="137"/>
      <c r="B105" s="1184"/>
      <c r="C105" s="1073" t="s">
        <v>1150</v>
      </c>
      <c r="D105" s="1357"/>
      <c r="E105" s="1357"/>
      <c r="F105" s="1357"/>
      <c r="G105" s="1357"/>
      <c r="H105" s="1357"/>
      <c r="I105" s="1358"/>
      <c r="J105" s="72"/>
      <c r="Q105" s="187" t="s">
        <v>2615</v>
      </c>
      <c r="R105" s="203" t="s">
        <v>1302</v>
      </c>
    </row>
    <row r="106" spans="1:18" ht="12.75" customHeight="1">
      <c r="A106" s="137"/>
      <c r="B106" s="1184"/>
      <c r="C106" s="1073" t="s">
        <v>1151</v>
      </c>
      <c r="D106" s="1357"/>
      <c r="E106" s="1357"/>
      <c r="F106" s="1357"/>
      <c r="G106" s="1357"/>
      <c r="H106" s="1357"/>
      <c r="I106" s="1358"/>
      <c r="J106" s="72"/>
      <c r="Q106" s="187" t="s">
        <v>2615</v>
      </c>
      <c r="R106" s="203" t="s">
        <v>1302</v>
      </c>
    </row>
    <row r="107" spans="1:18" ht="12.75" customHeight="1">
      <c r="A107" s="137"/>
      <c r="B107" s="1184"/>
      <c r="C107" s="1073" t="s">
        <v>1152</v>
      </c>
      <c r="D107" s="1357"/>
      <c r="E107" s="1357"/>
      <c r="F107" s="1357"/>
      <c r="G107" s="1357"/>
      <c r="H107" s="1357"/>
      <c r="I107" s="1358"/>
      <c r="J107" s="72"/>
      <c r="Q107" s="187" t="s">
        <v>2615</v>
      </c>
      <c r="R107" s="203" t="s">
        <v>1302</v>
      </c>
    </row>
    <row r="108" spans="1:18" ht="13.2">
      <c r="A108" s="137"/>
      <c r="B108" s="1184"/>
      <c r="C108" s="1073" t="s">
        <v>1153</v>
      </c>
      <c r="D108" s="1357"/>
      <c r="E108" s="1357"/>
      <c r="F108" s="1357"/>
      <c r="G108" s="1357"/>
      <c r="H108" s="1357"/>
      <c r="I108" s="1358"/>
      <c r="J108" s="72"/>
      <c r="Q108" s="187" t="s">
        <v>2615</v>
      </c>
      <c r="R108" s="203" t="s">
        <v>1302</v>
      </c>
    </row>
    <row r="109" spans="1:18" ht="13.2">
      <c r="A109" s="137"/>
      <c r="B109" s="1184"/>
      <c r="C109" s="1073" t="s">
        <v>1154</v>
      </c>
      <c r="D109" s="1357"/>
      <c r="E109" s="1357"/>
      <c r="F109" s="1357"/>
      <c r="G109" s="1357"/>
      <c r="H109" s="1357"/>
      <c r="I109" s="1358"/>
      <c r="J109" s="72"/>
      <c r="Q109" s="187" t="s">
        <v>2615</v>
      </c>
      <c r="R109" s="203" t="s">
        <v>1302</v>
      </c>
    </row>
    <row r="110" spans="1:18" ht="13.2">
      <c r="A110" s="137"/>
      <c r="B110" s="1185"/>
      <c r="C110" s="1078" t="s">
        <v>1156</v>
      </c>
      <c r="D110" s="1154"/>
      <c r="E110" s="1154"/>
      <c r="F110" s="1154"/>
      <c r="G110" s="1154"/>
      <c r="H110" s="1154"/>
      <c r="I110" s="1155"/>
      <c r="J110" s="72"/>
      <c r="Q110" s="187" t="s">
        <v>2615</v>
      </c>
      <c r="R110" s="203" t="s">
        <v>1302</v>
      </c>
    </row>
    <row r="111" spans="1:18" ht="13.2">
      <c r="A111" s="112"/>
      <c r="B111" s="69"/>
      <c r="C111" s="118"/>
      <c r="D111" s="149"/>
      <c r="E111" s="149"/>
      <c r="F111" s="149"/>
      <c r="G111" s="149"/>
      <c r="H111" s="149"/>
      <c r="I111" s="142"/>
      <c r="J111" s="72"/>
      <c r="Q111" s="187" t="s">
        <v>2615</v>
      </c>
      <c r="R111" s="203" t="s">
        <v>1302</v>
      </c>
    </row>
    <row r="112" spans="1:18" ht="13.2">
      <c r="A112" s="155" t="s">
        <v>473</v>
      </c>
      <c r="B112" s="1144"/>
      <c r="C112" s="1164" t="s">
        <v>1111</v>
      </c>
      <c r="D112" s="1165"/>
      <c r="E112" s="1165"/>
      <c r="F112" s="1165"/>
      <c r="G112" s="1165"/>
      <c r="H112" s="1165"/>
      <c r="I112" s="1166"/>
      <c r="J112" s="106"/>
      <c r="Q112" s="187" t="s">
        <v>2615</v>
      </c>
      <c r="R112" s="203" t="s">
        <v>1302</v>
      </c>
    </row>
    <row r="113" spans="1:18" ht="13.2">
      <c r="A113" s="155" t="s">
        <v>637</v>
      </c>
      <c r="B113" s="1147"/>
      <c r="C113" s="1085" t="s">
        <v>2260</v>
      </c>
      <c r="D113" s="1063"/>
      <c r="E113" s="1063"/>
      <c r="F113" s="1063"/>
      <c r="G113" s="1063"/>
      <c r="H113" s="1063"/>
      <c r="I113" s="1064"/>
      <c r="J113" s="284"/>
      <c r="Q113" s="187" t="s">
        <v>2615</v>
      </c>
      <c r="R113" s="203" t="s">
        <v>1302</v>
      </c>
    </row>
    <row r="114" spans="1:18" ht="13.2">
      <c r="A114" s="155"/>
      <c r="B114" s="1184"/>
      <c r="C114" s="1062" t="s">
        <v>926</v>
      </c>
      <c r="D114" s="1063"/>
      <c r="E114" s="1063"/>
      <c r="F114" s="1063"/>
      <c r="G114" s="1063"/>
      <c r="H114" s="1063"/>
      <c r="I114" s="1064"/>
      <c r="J114" s="106"/>
      <c r="Q114" s="187" t="s">
        <v>2615</v>
      </c>
      <c r="R114" s="203" t="s">
        <v>1302</v>
      </c>
    </row>
    <row r="115" spans="1:18" ht="13.2">
      <c r="A115" s="155"/>
      <c r="B115" s="1184"/>
      <c r="C115" s="1062" t="s">
        <v>824</v>
      </c>
      <c r="D115" s="1063"/>
      <c r="E115" s="1063"/>
      <c r="F115" s="1063"/>
      <c r="G115" s="1063"/>
      <c r="H115" s="1063"/>
      <c r="I115" s="1064"/>
      <c r="J115" s="106"/>
      <c r="Q115" s="187" t="s">
        <v>2615</v>
      </c>
      <c r="R115" s="203" t="s">
        <v>1302</v>
      </c>
    </row>
    <row r="116" spans="1:18" ht="13.2">
      <c r="A116" s="155"/>
      <c r="B116" s="1184"/>
      <c r="C116" s="1062" t="s">
        <v>825</v>
      </c>
      <c r="D116" s="1063"/>
      <c r="E116" s="1063"/>
      <c r="F116" s="1063"/>
      <c r="G116" s="1063"/>
      <c r="H116" s="1063"/>
      <c r="I116" s="1064"/>
      <c r="J116" s="106"/>
      <c r="Q116" s="187" t="s">
        <v>2615</v>
      </c>
      <c r="R116" s="203" t="s">
        <v>1302</v>
      </c>
    </row>
    <row r="117" spans="1:18">
      <c r="A117" s="112"/>
      <c r="B117" s="1184"/>
      <c r="C117" s="1330" t="s">
        <v>1142</v>
      </c>
      <c r="D117" s="1331"/>
      <c r="E117" s="1331"/>
      <c r="F117" s="1331"/>
      <c r="G117" s="1331"/>
      <c r="H117" s="1331"/>
      <c r="I117" s="1332"/>
      <c r="J117" s="106"/>
      <c r="Q117" s="187" t="s">
        <v>2615</v>
      </c>
      <c r="R117" s="203" t="s">
        <v>1302</v>
      </c>
    </row>
    <row r="118" spans="1:18">
      <c r="A118" s="112"/>
      <c r="B118" s="1184"/>
      <c r="C118" s="1330" t="s">
        <v>1139</v>
      </c>
      <c r="D118" s="1331"/>
      <c r="E118" s="1331"/>
      <c r="F118" s="1331"/>
      <c r="G118" s="1331"/>
      <c r="H118" s="1331"/>
      <c r="I118" s="1332"/>
      <c r="J118" s="106"/>
      <c r="Q118" s="187" t="s">
        <v>2615</v>
      </c>
      <c r="R118" s="203" t="s">
        <v>1302</v>
      </c>
    </row>
    <row r="119" spans="1:18">
      <c r="A119" s="112"/>
      <c r="B119" s="1184"/>
      <c r="C119" s="1330" t="s">
        <v>1140</v>
      </c>
      <c r="D119" s="1331"/>
      <c r="E119" s="1331"/>
      <c r="F119" s="1331"/>
      <c r="G119" s="1331"/>
      <c r="H119" s="1331"/>
      <c r="I119" s="1332"/>
      <c r="J119" s="106"/>
      <c r="Q119" s="187" t="s">
        <v>2615</v>
      </c>
      <c r="R119" s="203" t="s">
        <v>1302</v>
      </c>
    </row>
    <row r="120" spans="1:18" ht="13.2">
      <c r="A120" s="112"/>
      <c r="B120" s="1184"/>
      <c r="C120" s="1062" t="s">
        <v>928</v>
      </c>
      <c r="D120" s="1063"/>
      <c r="E120" s="1063"/>
      <c r="F120" s="1063"/>
      <c r="G120" s="1063"/>
      <c r="H120" s="1063"/>
      <c r="I120" s="1064"/>
      <c r="J120" s="106"/>
      <c r="Q120" s="187" t="s">
        <v>2615</v>
      </c>
      <c r="R120" s="203" t="s">
        <v>1302</v>
      </c>
    </row>
    <row r="121" spans="1:18" ht="13.2">
      <c r="A121" s="112"/>
      <c r="B121" s="1185"/>
      <c r="C121" s="1078" t="s">
        <v>927</v>
      </c>
      <c r="D121" s="1154"/>
      <c r="E121" s="1154"/>
      <c r="F121" s="1154"/>
      <c r="G121" s="1154"/>
      <c r="H121" s="1154"/>
      <c r="I121" s="1155"/>
      <c r="J121" s="106"/>
      <c r="Q121" s="187" t="s">
        <v>2615</v>
      </c>
      <c r="R121" s="203" t="s">
        <v>1302</v>
      </c>
    </row>
    <row r="122" spans="1:18" ht="13.2">
      <c r="A122" s="112"/>
      <c r="B122" s="69"/>
      <c r="C122" s="113"/>
      <c r="D122" s="114"/>
      <c r="E122" s="114"/>
      <c r="F122" s="114"/>
      <c r="G122" s="114"/>
      <c r="H122" s="114"/>
      <c r="I122" s="140"/>
      <c r="J122" s="72"/>
      <c r="Q122" s="187" t="s">
        <v>2615</v>
      </c>
      <c r="R122" s="203" t="s">
        <v>1302</v>
      </c>
    </row>
    <row r="123" spans="1:18" ht="13.2">
      <c r="A123" s="155" t="s">
        <v>298</v>
      </c>
      <c r="B123" s="1144"/>
      <c r="C123" s="1164" t="s">
        <v>1112</v>
      </c>
      <c r="D123" s="1165"/>
      <c r="E123" s="1165"/>
      <c r="F123" s="1165"/>
      <c r="G123" s="1165"/>
      <c r="H123" s="1165"/>
      <c r="I123" s="1166"/>
      <c r="J123" s="106"/>
      <c r="Q123" s="187" t="s">
        <v>2615</v>
      </c>
      <c r="R123" s="203" t="s">
        <v>1302</v>
      </c>
    </row>
    <row r="124" spans="1:18" ht="13.2">
      <c r="A124" s="155" t="s">
        <v>766</v>
      </c>
      <c r="B124" s="1184"/>
      <c r="C124" s="1062" t="s">
        <v>2053</v>
      </c>
      <c r="D124" s="1063"/>
      <c r="E124" s="1063"/>
      <c r="F124" s="1063"/>
      <c r="G124" s="1063"/>
      <c r="H124" s="1063"/>
      <c r="I124" s="1064"/>
      <c r="J124" s="106"/>
      <c r="Q124" s="187" t="s">
        <v>2615</v>
      </c>
      <c r="R124" s="203" t="s">
        <v>1302</v>
      </c>
    </row>
    <row r="125" spans="1:18" ht="13.2">
      <c r="A125" s="112"/>
      <c r="B125" s="1184"/>
      <c r="C125" s="1062" t="s">
        <v>828</v>
      </c>
      <c r="D125" s="1063"/>
      <c r="E125" s="1063"/>
      <c r="F125" s="1063"/>
      <c r="G125" s="1063"/>
      <c r="H125" s="1063"/>
      <c r="I125" s="1064"/>
      <c r="J125" s="106"/>
      <c r="Q125" s="187" t="s">
        <v>2615</v>
      </c>
      <c r="R125" s="203" t="s">
        <v>1302</v>
      </c>
    </row>
    <row r="126" spans="1:18" ht="13.2">
      <c r="A126" s="112"/>
      <c r="B126" s="1184"/>
      <c r="C126" s="1062" t="s">
        <v>926</v>
      </c>
      <c r="D126" s="1063"/>
      <c r="E126" s="1063"/>
      <c r="F126" s="1063"/>
      <c r="G126" s="1063"/>
      <c r="H126" s="1063"/>
      <c r="I126" s="1064"/>
      <c r="J126" s="106"/>
      <c r="Q126" s="187" t="s">
        <v>2615</v>
      </c>
      <c r="R126" s="203" t="s">
        <v>1302</v>
      </c>
    </row>
    <row r="127" spans="1:18" ht="13.2">
      <c r="A127" s="112"/>
      <c r="B127" s="1184"/>
      <c r="C127" s="1062" t="s">
        <v>829</v>
      </c>
      <c r="D127" s="1063"/>
      <c r="E127" s="1063"/>
      <c r="F127" s="1063"/>
      <c r="G127" s="1063"/>
      <c r="H127" s="1063"/>
      <c r="I127" s="1064"/>
      <c r="J127" s="106"/>
      <c r="Q127" s="187" t="s">
        <v>2615</v>
      </c>
      <c r="R127" s="203" t="s">
        <v>1302</v>
      </c>
    </row>
    <row r="128" spans="1:18" ht="13.2">
      <c r="A128" s="112"/>
      <c r="B128" s="1184"/>
      <c r="C128" s="1062" t="s">
        <v>830</v>
      </c>
      <c r="D128" s="1063"/>
      <c r="E128" s="1063"/>
      <c r="F128" s="1063"/>
      <c r="G128" s="1063"/>
      <c r="H128" s="1063"/>
      <c r="I128" s="1064"/>
      <c r="J128" s="106"/>
      <c r="Q128" s="187" t="s">
        <v>2615</v>
      </c>
      <c r="R128" s="203" t="s">
        <v>1302</v>
      </c>
    </row>
    <row r="129" spans="1:18">
      <c r="A129" s="112"/>
      <c r="B129" s="1184"/>
      <c r="C129" s="1330" t="s">
        <v>1141</v>
      </c>
      <c r="D129" s="1331"/>
      <c r="E129" s="1331"/>
      <c r="F129" s="1331"/>
      <c r="G129" s="1331"/>
      <c r="H129" s="1331"/>
      <c r="I129" s="1332"/>
      <c r="J129" s="106"/>
      <c r="Q129" s="187" t="s">
        <v>2615</v>
      </c>
      <c r="R129" s="203" t="s">
        <v>1302</v>
      </c>
    </row>
    <row r="130" spans="1:18" ht="13.2">
      <c r="A130" s="112"/>
      <c r="B130" s="1184"/>
      <c r="C130" s="1062" t="s">
        <v>927</v>
      </c>
      <c r="D130" s="1063"/>
      <c r="E130" s="1063"/>
      <c r="F130" s="1063"/>
      <c r="G130" s="1063"/>
      <c r="H130" s="1063"/>
      <c r="I130" s="1064"/>
      <c r="J130" s="106"/>
      <c r="Q130" s="187" t="s">
        <v>2615</v>
      </c>
      <c r="R130" s="203" t="s">
        <v>1302</v>
      </c>
    </row>
    <row r="131" spans="1:18" ht="13.2">
      <c r="A131" s="112"/>
      <c r="B131" s="1185"/>
      <c r="C131" s="1078" t="s">
        <v>831</v>
      </c>
      <c r="D131" s="1154"/>
      <c r="E131" s="1154"/>
      <c r="F131" s="1154"/>
      <c r="G131" s="1154"/>
      <c r="H131" s="1154"/>
      <c r="I131" s="1155"/>
      <c r="J131" s="106"/>
      <c r="Q131" s="187" t="s">
        <v>2615</v>
      </c>
      <c r="R131" s="203" t="s">
        <v>1302</v>
      </c>
    </row>
    <row r="132" spans="1:18" ht="13.2">
      <c r="A132" s="112"/>
      <c r="B132" s="15"/>
      <c r="C132" s="294"/>
      <c r="D132" s="147"/>
      <c r="E132" s="147"/>
      <c r="F132" s="147"/>
      <c r="G132" s="147"/>
      <c r="H132" s="147"/>
      <c r="I132" s="147"/>
      <c r="J132" s="72"/>
      <c r="Q132" s="187" t="s">
        <v>2615</v>
      </c>
      <c r="R132" s="203" t="s">
        <v>1302</v>
      </c>
    </row>
    <row r="133" spans="1:18" ht="13.2">
      <c r="A133" s="281" t="s">
        <v>53</v>
      </c>
      <c r="B133" s="1561"/>
      <c r="C133" s="1562" t="s">
        <v>2318</v>
      </c>
      <c r="D133" s="1563"/>
      <c r="E133" s="1563"/>
      <c r="F133" s="1563"/>
      <c r="G133" s="1563"/>
      <c r="H133" s="1563"/>
      <c r="I133" s="1564"/>
      <c r="J133" s="72"/>
      <c r="Q133" s="187" t="s">
        <v>2615</v>
      </c>
      <c r="R133" s="203" t="s">
        <v>1302</v>
      </c>
    </row>
    <row r="134" spans="1:18" ht="13.2">
      <c r="A134" s="281" t="s">
        <v>300</v>
      </c>
      <c r="B134" s="1369"/>
      <c r="C134" s="1565" t="s">
        <v>2327</v>
      </c>
      <c r="D134" s="1361"/>
      <c r="E134" s="1361"/>
      <c r="F134" s="1361"/>
      <c r="G134" s="1361"/>
      <c r="H134" s="1361"/>
      <c r="I134" s="1362"/>
      <c r="J134" s="72"/>
      <c r="Q134" s="187" t="s">
        <v>2615</v>
      </c>
      <c r="R134" s="203" t="s">
        <v>1302</v>
      </c>
    </row>
    <row r="135" spans="1:18" ht="13.2">
      <c r="A135" s="281" t="s">
        <v>74</v>
      </c>
      <c r="B135" s="1369"/>
      <c r="C135" s="1085" t="s">
        <v>2326</v>
      </c>
      <c r="D135" s="1063"/>
      <c r="E135" s="1063"/>
      <c r="F135" s="1063"/>
      <c r="G135" s="1063"/>
      <c r="H135" s="1063"/>
      <c r="I135" s="1064"/>
      <c r="J135" s="72"/>
      <c r="Q135" s="187" t="s">
        <v>2615</v>
      </c>
      <c r="R135" s="203" t="s">
        <v>1302</v>
      </c>
    </row>
    <row r="136" spans="1:18" ht="13.2">
      <c r="A136" s="281" t="s">
        <v>769</v>
      </c>
      <c r="B136" s="1369"/>
      <c r="C136" s="1085" t="s">
        <v>2328</v>
      </c>
      <c r="D136" s="1063"/>
      <c r="E136" s="1063"/>
      <c r="F136" s="1063"/>
      <c r="G136" s="1063"/>
      <c r="H136" s="1063"/>
      <c r="I136" s="1064"/>
      <c r="J136" s="72"/>
      <c r="Q136" s="187" t="s">
        <v>2615</v>
      </c>
      <c r="R136" s="203" t="s">
        <v>1302</v>
      </c>
    </row>
    <row r="137" spans="1:18" ht="13.2">
      <c r="A137" s="112"/>
      <c r="B137" s="1369"/>
      <c r="C137" s="1085" t="s">
        <v>2330</v>
      </c>
      <c r="D137" s="1063"/>
      <c r="E137" s="1063"/>
      <c r="F137" s="1063"/>
      <c r="G137" s="1063"/>
      <c r="H137" s="1063"/>
      <c r="I137" s="1064"/>
      <c r="J137" s="72"/>
      <c r="Q137" s="187" t="s">
        <v>2615</v>
      </c>
      <c r="R137" s="203" t="s">
        <v>1302</v>
      </c>
    </row>
    <row r="138" spans="1:18" ht="13.2">
      <c r="A138" s="112"/>
      <c r="B138" s="1369"/>
      <c r="C138" s="1565" t="s">
        <v>2321</v>
      </c>
      <c r="D138" s="1361"/>
      <c r="E138" s="1361"/>
      <c r="F138" s="1361"/>
      <c r="G138" s="1361"/>
      <c r="H138" s="1361"/>
      <c r="I138" s="1362"/>
      <c r="J138" s="72"/>
      <c r="Q138" s="187" t="s">
        <v>2615</v>
      </c>
      <c r="R138" s="203" t="s">
        <v>1302</v>
      </c>
    </row>
    <row r="139" spans="1:18" ht="13.2">
      <c r="A139" s="112"/>
      <c r="B139" s="1369"/>
      <c r="C139" s="1085" t="s">
        <v>2317</v>
      </c>
      <c r="D139" s="1063"/>
      <c r="E139" s="1063"/>
      <c r="F139" s="1063"/>
      <c r="G139" s="1063"/>
      <c r="H139" s="1063"/>
      <c r="I139" s="1064"/>
      <c r="J139" s="72"/>
      <c r="Q139" s="187" t="s">
        <v>2615</v>
      </c>
      <c r="R139" s="203" t="s">
        <v>1302</v>
      </c>
    </row>
    <row r="140" spans="1:18" ht="13.2">
      <c r="A140" s="112"/>
      <c r="B140" s="1369"/>
      <c r="C140" s="1085" t="s">
        <v>2320</v>
      </c>
      <c r="D140" s="1063"/>
      <c r="E140" s="1063"/>
      <c r="F140" s="1063"/>
      <c r="G140" s="1063"/>
      <c r="H140" s="1063"/>
      <c r="I140" s="1064"/>
      <c r="J140" s="72"/>
      <c r="Q140" s="187" t="s">
        <v>2615</v>
      </c>
      <c r="R140" s="203" t="s">
        <v>1302</v>
      </c>
    </row>
    <row r="141" spans="1:18" ht="13.2">
      <c r="A141" s="112"/>
      <c r="B141" s="1369"/>
      <c r="C141" s="1085" t="s">
        <v>2319</v>
      </c>
      <c r="D141" s="1063"/>
      <c r="E141" s="1063"/>
      <c r="F141" s="1063"/>
      <c r="G141" s="1063"/>
      <c r="H141" s="1063"/>
      <c r="I141" s="1064"/>
      <c r="J141" s="72"/>
      <c r="Q141" s="187" t="s">
        <v>2615</v>
      </c>
      <c r="R141" s="203" t="s">
        <v>1302</v>
      </c>
    </row>
    <row r="142" spans="1:18" ht="13.2">
      <c r="A142" s="112"/>
      <c r="B142" s="1369"/>
      <c r="C142" s="1565" t="s">
        <v>2322</v>
      </c>
      <c r="D142" s="1361"/>
      <c r="E142" s="1361"/>
      <c r="F142" s="1361"/>
      <c r="G142" s="1361"/>
      <c r="H142" s="1361"/>
      <c r="I142" s="1362"/>
      <c r="J142" s="72"/>
      <c r="Q142" s="187" t="s">
        <v>2615</v>
      </c>
      <c r="R142" s="203" t="s">
        <v>1302</v>
      </c>
    </row>
    <row r="143" spans="1:18" ht="12.75" customHeight="1">
      <c r="A143" s="112"/>
      <c r="B143" s="1369"/>
      <c r="C143" s="1062" t="s">
        <v>2406</v>
      </c>
      <c r="D143" s="1063"/>
      <c r="E143" s="1063"/>
      <c r="F143" s="1063"/>
      <c r="G143" s="1063"/>
      <c r="H143" s="1063"/>
      <c r="I143" s="1064"/>
      <c r="J143" s="72"/>
      <c r="Q143" s="187" t="s">
        <v>2615</v>
      </c>
      <c r="R143" s="203" t="s">
        <v>1302</v>
      </c>
    </row>
    <row r="144" spans="1:18" ht="12.75" customHeight="1">
      <c r="A144" s="112"/>
      <c r="B144" s="1369"/>
      <c r="C144" s="1062" t="s">
        <v>2331</v>
      </c>
      <c r="D144" s="1063"/>
      <c r="E144" s="1063"/>
      <c r="F144" s="1063"/>
      <c r="G144" s="1063"/>
      <c r="H144" s="1063"/>
      <c r="I144" s="1064"/>
      <c r="J144" s="72"/>
      <c r="Q144" s="187" t="s">
        <v>2615</v>
      </c>
      <c r="R144" s="203" t="s">
        <v>1302</v>
      </c>
    </row>
    <row r="145" spans="1:18" ht="12.75" customHeight="1">
      <c r="A145" s="112"/>
      <c r="B145" s="1370"/>
      <c r="C145" s="1062" t="s">
        <v>2407</v>
      </c>
      <c r="D145" s="1063"/>
      <c r="E145" s="1063"/>
      <c r="F145" s="1063"/>
      <c r="G145" s="1063"/>
      <c r="H145" s="1063"/>
      <c r="I145" s="1064"/>
      <c r="J145" s="72"/>
      <c r="Q145" s="187" t="s">
        <v>2615</v>
      </c>
      <c r="R145" s="203" t="s">
        <v>1302</v>
      </c>
    </row>
    <row r="146" spans="1:18" ht="13.2">
      <c r="A146" s="112"/>
      <c r="B146" s="305"/>
      <c r="C146" s="289"/>
      <c r="D146" s="15"/>
      <c r="E146" s="15"/>
      <c r="F146" s="15"/>
      <c r="G146" s="15"/>
      <c r="H146" s="15"/>
      <c r="I146" s="15"/>
      <c r="J146" s="72"/>
      <c r="Q146" s="187" t="s">
        <v>2615</v>
      </c>
      <c r="R146" s="203" t="s">
        <v>1302</v>
      </c>
    </row>
    <row r="147" spans="1:18" ht="13.2">
      <c r="A147" s="281" t="s">
        <v>299</v>
      </c>
      <c r="B147" s="1163"/>
      <c r="C147" s="1092" t="s">
        <v>659</v>
      </c>
      <c r="D147" s="1093"/>
      <c r="E147" s="1093"/>
      <c r="F147" s="1093"/>
      <c r="G147" s="1093"/>
      <c r="H147" s="1093"/>
      <c r="I147" s="1094"/>
      <c r="J147" s="72"/>
      <c r="Q147" s="187" t="s">
        <v>2615</v>
      </c>
      <c r="R147" s="203" t="s">
        <v>1302</v>
      </c>
    </row>
    <row r="148" spans="1:18" ht="13.2">
      <c r="A148" s="281" t="s">
        <v>767</v>
      </c>
      <c r="B148" s="1146"/>
      <c r="C148" s="1078" t="s">
        <v>2267</v>
      </c>
      <c r="D148" s="1095"/>
      <c r="E148" s="1095"/>
      <c r="F148" s="1095"/>
      <c r="G148" s="1095"/>
      <c r="H148" s="1095"/>
      <c r="I148" s="1096"/>
      <c r="J148" s="72"/>
      <c r="Q148" s="187" t="s">
        <v>2615</v>
      </c>
      <c r="R148" s="203" t="s">
        <v>1302</v>
      </c>
    </row>
    <row r="149" spans="1:18" ht="13.2">
      <c r="A149" s="112"/>
      <c r="B149" s="69"/>
      <c r="C149" s="290"/>
      <c r="D149" s="291"/>
      <c r="E149" s="291"/>
      <c r="F149" s="291"/>
      <c r="G149" s="291"/>
      <c r="H149" s="291"/>
      <c r="I149" s="292"/>
      <c r="J149" s="72"/>
      <c r="Q149" s="187" t="s">
        <v>2615</v>
      </c>
      <c r="R149" s="203" t="s">
        <v>1302</v>
      </c>
    </row>
    <row r="150" spans="1:18" ht="13.2">
      <c r="A150" s="155" t="s">
        <v>58</v>
      </c>
      <c r="B150" s="1144"/>
      <c r="C150" s="1164" t="s">
        <v>1113</v>
      </c>
      <c r="D150" s="1165"/>
      <c r="E150" s="1165"/>
      <c r="F150" s="1165"/>
      <c r="G150" s="1165"/>
      <c r="H150" s="1165"/>
      <c r="I150" s="1166"/>
      <c r="J150" s="106"/>
      <c r="Q150" s="187" t="s">
        <v>2615</v>
      </c>
      <c r="R150" s="203" t="s">
        <v>1302</v>
      </c>
    </row>
    <row r="151" spans="1:18" ht="13.2">
      <c r="A151" s="281" t="s">
        <v>78</v>
      </c>
      <c r="B151" s="1184"/>
      <c r="C151" s="1062" t="s">
        <v>1611</v>
      </c>
      <c r="D151" s="1076"/>
      <c r="E151" s="1076"/>
      <c r="F151" s="1076"/>
      <c r="G151" s="1076"/>
      <c r="H151" s="1076"/>
      <c r="I151" s="1077"/>
      <c r="J151" s="106"/>
      <c r="Q151" s="187" t="s">
        <v>2615</v>
      </c>
      <c r="R151" s="203" t="s">
        <v>1302</v>
      </c>
    </row>
    <row r="152" spans="1:18" ht="13.2">
      <c r="A152" s="112"/>
      <c r="B152" s="1184"/>
      <c r="C152" s="1062" t="s">
        <v>1613</v>
      </c>
      <c r="D152" s="1063"/>
      <c r="E152" s="1063"/>
      <c r="F152" s="1063"/>
      <c r="G152" s="1063"/>
      <c r="H152" s="1063"/>
      <c r="I152" s="1064"/>
      <c r="J152" s="106"/>
      <c r="Q152" s="187" t="s">
        <v>2615</v>
      </c>
      <c r="R152" s="203" t="s">
        <v>1302</v>
      </c>
    </row>
    <row r="153" spans="1:18" ht="13.2">
      <c r="A153" s="112"/>
      <c r="B153" s="1184"/>
      <c r="C153" s="1062" t="s">
        <v>924</v>
      </c>
      <c r="D153" s="1063"/>
      <c r="E153" s="1063"/>
      <c r="F153" s="1063"/>
      <c r="G153" s="1063"/>
      <c r="H153" s="1063"/>
      <c r="I153" s="1064"/>
      <c r="J153" s="106"/>
      <c r="Q153" s="187" t="s">
        <v>2615</v>
      </c>
      <c r="R153" s="203" t="s">
        <v>1302</v>
      </c>
    </row>
    <row r="154" spans="1:18" ht="13.2">
      <c r="A154" s="112"/>
      <c r="B154" s="1184"/>
      <c r="C154" s="1062" t="s">
        <v>832</v>
      </c>
      <c r="D154" s="1063"/>
      <c r="E154" s="1063"/>
      <c r="F154" s="1063"/>
      <c r="G154" s="1063"/>
      <c r="H154" s="1063"/>
      <c r="I154" s="1064"/>
      <c r="J154" s="106"/>
      <c r="Q154" s="187" t="s">
        <v>2615</v>
      </c>
      <c r="R154" s="203" t="s">
        <v>1302</v>
      </c>
    </row>
    <row r="155" spans="1:18" ht="13.2">
      <c r="A155" s="112"/>
      <c r="B155" s="1185"/>
      <c r="C155" s="1078" t="s">
        <v>925</v>
      </c>
      <c r="D155" s="1154"/>
      <c r="E155" s="1154"/>
      <c r="F155" s="1154"/>
      <c r="G155" s="1154"/>
      <c r="H155" s="1154"/>
      <c r="I155" s="1155"/>
      <c r="J155" s="106"/>
      <c r="Q155" s="187" t="s">
        <v>2615</v>
      </c>
      <c r="R155" s="203" t="s">
        <v>1302</v>
      </c>
    </row>
    <row r="156" spans="1:18" ht="13.2">
      <c r="A156" s="112"/>
      <c r="B156" s="69"/>
      <c r="C156" s="113"/>
      <c r="D156" s="114"/>
      <c r="E156" s="114"/>
      <c r="F156" s="114"/>
      <c r="G156" s="114"/>
      <c r="H156" s="114"/>
      <c r="I156" s="140"/>
      <c r="J156" s="72"/>
      <c r="Q156" s="187" t="s">
        <v>2615</v>
      </c>
      <c r="R156" s="203" t="s">
        <v>1302</v>
      </c>
    </row>
    <row r="157" spans="1:18" ht="13.2">
      <c r="A157" s="155" t="s">
        <v>72</v>
      </c>
      <c r="B157" s="1144"/>
      <c r="C157" s="1164" t="s">
        <v>1114</v>
      </c>
      <c r="D157" s="1165"/>
      <c r="E157" s="1165"/>
      <c r="F157" s="1165"/>
      <c r="G157" s="1165"/>
      <c r="H157" s="1165"/>
      <c r="I157" s="1166"/>
      <c r="J157" s="106"/>
      <c r="Q157" s="187" t="s">
        <v>2615</v>
      </c>
      <c r="R157" s="203" t="s">
        <v>1302</v>
      </c>
    </row>
    <row r="158" spans="1:18" ht="13.2">
      <c r="A158" s="155" t="s">
        <v>91</v>
      </c>
      <c r="B158" s="1184"/>
      <c r="C158" s="1062" t="s">
        <v>839</v>
      </c>
      <c r="D158" s="1063"/>
      <c r="E158" s="1063"/>
      <c r="F158" s="1063"/>
      <c r="G158" s="1063"/>
      <c r="H158" s="1063"/>
      <c r="I158" s="1064"/>
      <c r="J158" s="106"/>
      <c r="Q158" s="187" t="s">
        <v>2615</v>
      </c>
      <c r="R158" s="203" t="s">
        <v>1302</v>
      </c>
    </row>
    <row r="159" spans="1:18" ht="13.2">
      <c r="A159" s="112"/>
      <c r="B159" s="1184"/>
      <c r="C159" s="1062" t="s">
        <v>922</v>
      </c>
      <c r="D159" s="1063"/>
      <c r="E159" s="1063"/>
      <c r="F159" s="1063"/>
      <c r="G159" s="1063"/>
      <c r="H159" s="1063"/>
      <c r="I159" s="1064"/>
      <c r="J159" s="106"/>
      <c r="Q159" s="187" t="s">
        <v>2615</v>
      </c>
      <c r="R159" s="203" t="s">
        <v>1302</v>
      </c>
    </row>
    <row r="160" spans="1:18" ht="13.2">
      <c r="A160" s="112"/>
      <c r="B160" s="1184"/>
      <c r="C160" s="1351" t="s">
        <v>923</v>
      </c>
      <c r="D160" s="1063"/>
      <c r="E160" s="1063"/>
      <c r="F160" s="1063"/>
      <c r="G160" s="1063"/>
      <c r="H160" s="1063"/>
      <c r="I160" s="1064"/>
      <c r="J160" s="106"/>
      <c r="Q160" s="187" t="s">
        <v>2615</v>
      </c>
      <c r="R160" s="203" t="s">
        <v>1302</v>
      </c>
    </row>
    <row r="161" spans="1:18" ht="13.2">
      <c r="A161" s="112"/>
      <c r="B161" s="1184"/>
      <c r="C161" s="1351" t="s">
        <v>842</v>
      </c>
      <c r="D161" s="1063"/>
      <c r="E161" s="1063"/>
      <c r="F161" s="1063"/>
      <c r="G161" s="1063"/>
      <c r="H161" s="1063"/>
      <c r="I161" s="1064"/>
      <c r="J161" s="106"/>
      <c r="Q161" s="187" t="s">
        <v>2615</v>
      </c>
      <c r="R161" s="203" t="s">
        <v>1302</v>
      </c>
    </row>
    <row r="162" spans="1:18" ht="13.2">
      <c r="A162" s="112"/>
      <c r="B162" s="1184"/>
      <c r="C162" s="1351" t="s">
        <v>843</v>
      </c>
      <c r="D162" s="1063"/>
      <c r="E162" s="1063"/>
      <c r="F162" s="1063"/>
      <c r="G162" s="1063"/>
      <c r="H162" s="1063"/>
      <c r="I162" s="1064"/>
      <c r="J162" s="106"/>
      <c r="Q162" s="187" t="s">
        <v>2615</v>
      </c>
      <c r="R162" s="203" t="s">
        <v>1302</v>
      </c>
    </row>
    <row r="163" spans="1:18" ht="13.2">
      <c r="A163" s="112"/>
      <c r="B163" s="1185"/>
      <c r="C163" s="1356" t="s">
        <v>3071</v>
      </c>
      <c r="D163" s="1154"/>
      <c r="E163" s="1154"/>
      <c r="F163" s="1154"/>
      <c r="G163" s="1154"/>
      <c r="H163" s="1154"/>
      <c r="I163" s="1155"/>
      <c r="J163" s="106"/>
      <c r="Q163" s="187" t="s">
        <v>2615</v>
      </c>
      <c r="R163" s="203" t="s">
        <v>1302</v>
      </c>
    </row>
    <row r="164" spans="1:18" ht="13.2">
      <c r="A164" s="112"/>
      <c r="B164" s="15"/>
      <c r="C164" s="148"/>
      <c r="D164" s="147"/>
      <c r="E164" s="147"/>
      <c r="F164" s="147"/>
      <c r="G164" s="147"/>
      <c r="H164" s="147"/>
      <c r="I164" s="156"/>
      <c r="J164" s="72"/>
      <c r="Q164" s="187" t="s">
        <v>2615</v>
      </c>
      <c r="R164" s="203" t="s">
        <v>1302</v>
      </c>
    </row>
    <row r="165" spans="1:18" ht="13.2">
      <c r="A165" s="155" t="s">
        <v>282</v>
      </c>
      <c r="B165" s="1373"/>
      <c r="C165" s="1566" t="s">
        <v>1115</v>
      </c>
      <c r="D165" s="1567"/>
      <c r="E165" s="1567"/>
      <c r="F165" s="1567"/>
      <c r="G165" s="1567"/>
      <c r="H165" s="1567"/>
      <c r="I165" s="1568"/>
      <c r="J165" s="72"/>
      <c r="Q165" s="187" t="s">
        <v>2615</v>
      </c>
      <c r="R165" s="203" t="s">
        <v>1302</v>
      </c>
    </row>
    <row r="166" spans="1:18" ht="13.2">
      <c r="A166" s="155" t="s">
        <v>92</v>
      </c>
      <c r="B166" s="1374"/>
      <c r="C166" s="1363" t="s">
        <v>844</v>
      </c>
      <c r="D166" s="1364"/>
      <c r="E166" s="1364"/>
      <c r="F166" s="1364"/>
      <c r="G166" s="1364"/>
      <c r="H166" s="1364"/>
      <c r="I166" s="1365"/>
      <c r="J166" s="72"/>
      <c r="Q166" s="187" t="s">
        <v>2615</v>
      </c>
      <c r="R166" s="203" t="s">
        <v>1302</v>
      </c>
    </row>
    <row r="167" spans="1:18" ht="13.2">
      <c r="A167" s="155"/>
      <c r="B167" s="1374"/>
      <c r="C167" s="1363" t="s">
        <v>833</v>
      </c>
      <c r="D167" s="1364"/>
      <c r="E167" s="1364"/>
      <c r="F167" s="1364"/>
      <c r="G167" s="1364"/>
      <c r="H167" s="1364"/>
      <c r="I167" s="1365"/>
      <c r="J167" s="72"/>
      <c r="Q167" s="187" t="s">
        <v>2615</v>
      </c>
      <c r="R167" s="203" t="s">
        <v>1302</v>
      </c>
    </row>
    <row r="168" spans="1:18" ht="13.2">
      <c r="A168" s="155"/>
      <c r="B168" s="1374"/>
      <c r="C168" s="1363" t="s">
        <v>834</v>
      </c>
      <c r="D168" s="1364"/>
      <c r="E168" s="1364"/>
      <c r="F168" s="1364"/>
      <c r="G168" s="1364"/>
      <c r="H168" s="1364"/>
      <c r="I168" s="1365"/>
      <c r="J168" s="72"/>
      <c r="Q168" s="187" t="s">
        <v>2615</v>
      </c>
      <c r="R168" s="203" t="s">
        <v>1302</v>
      </c>
    </row>
    <row r="169" spans="1:18" ht="13.2">
      <c r="A169" s="171"/>
      <c r="B169" s="1374"/>
      <c r="C169" s="1363" t="s">
        <v>1064</v>
      </c>
      <c r="D169" s="1364"/>
      <c r="E169" s="1364"/>
      <c r="F169" s="1364"/>
      <c r="G169" s="1364"/>
      <c r="H169" s="1364"/>
      <c r="I169" s="1365"/>
      <c r="J169" s="72"/>
      <c r="Q169" s="187" t="s">
        <v>2615</v>
      </c>
      <c r="R169" s="203" t="s">
        <v>1302</v>
      </c>
    </row>
    <row r="170" spans="1:18" ht="13.2">
      <c r="A170" s="171"/>
      <c r="B170" s="1374"/>
      <c r="C170" s="1363" t="s">
        <v>1065</v>
      </c>
      <c r="D170" s="1364"/>
      <c r="E170" s="1364"/>
      <c r="F170" s="1364"/>
      <c r="G170" s="1364"/>
      <c r="H170" s="1364"/>
      <c r="I170" s="1365"/>
      <c r="J170" s="72"/>
      <c r="Q170" s="187" t="s">
        <v>2615</v>
      </c>
      <c r="R170" s="203" t="s">
        <v>1302</v>
      </c>
    </row>
    <row r="171" spans="1:18" ht="13.2">
      <c r="A171" s="171"/>
      <c r="B171" s="1374"/>
      <c r="C171" s="1363" t="s">
        <v>1066</v>
      </c>
      <c r="D171" s="1364"/>
      <c r="E171" s="1364"/>
      <c r="F171" s="1364"/>
      <c r="G171" s="1364"/>
      <c r="H171" s="1364"/>
      <c r="I171" s="1365"/>
      <c r="J171" s="72"/>
      <c r="Q171" s="187" t="s">
        <v>2615</v>
      </c>
      <c r="R171" s="203" t="s">
        <v>1302</v>
      </c>
    </row>
    <row r="172" spans="1:18" ht="13.2">
      <c r="A172" s="171"/>
      <c r="B172" s="1374"/>
      <c r="C172" s="1363" t="s">
        <v>1067</v>
      </c>
      <c r="D172" s="1364"/>
      <c r="E172" s="1364"/>
      <c r="F172" s="1364"/>
      <c r="G172" s="1364"/>
      <c r="H172" s="1364"/>
      <c r="I172" s="1365"/>
      <c r="J172" s="72"/>
      <c r="Q172" s="187" t="s">
        <v>2615</v>
      </c>
      <c r="R172" s="203" t="s">
        <v>1302</v>
      </c>
    </row>
    <row r="173" spans="1:18" ht="13.2">
      <c r="A173" s="137"/>
      <c r="B173" s="1374"/>
      <c r="C173" s="1363" t="s">
        <v>842</v>
      </c>
      <c r="D173" s="1364"/>
      <c r="E173" s="1364"/>
      <c r="F173" s="1364"/>
      <c r="G173" s="1364"/>
      <c r="H173" s="1364"/>
      <c r="I173" s="1365"/>
      <c r="J173" s="72"/>
      <c r="Q173" s="187" t="s">
        <v>2615</v>
      </c>
      <c r="R173" s="203" t="s">
        <v>1302</v>
      </c>
    </row>
    <row r="174" spans="1:18" ht="13.2">
      <c r="A174" s="137"/>
      <c r="B174" s="1374"/>
      <c r="C174" s="1363" t="s">
        <v>1068</v>
      </c>
      <c r="D174" s="1364"/>
      <c r="E174" s="1364"/>
      <c r="F174" s="1364"/>
      <c r="G174" s="1364"/>
      <c r="H174" s="1364"/>
      <c r="I174" s="1365"/>
      <c r="J174" s="72"/>
      <c r="Q174" s="187" t="s">
        <v>2615</v>
      </c>
      <c r="R174" s="203" t="s">
        <v>1302</v>
      </c>
    </row>
    <row r="175" spans="1:18">
      <c r="A175" s="137"/>
      <c r="B175" s="1374"/>
      <c r="C175" s="1330" t="s">
        <v>1069</v>
      </c>
      <c r="D175" s="1331"/>
      <c r="E175" s="1331"/>
      <c r="F175" s="1331"/>
      <c r="G175" s="1331"/>
      <c r="H175" s="1331"/>
      <c r="I175" s="1332"/>
      <c r="J175" s="72"/>
      <c r="Q175" s="187" t="s">
        <v>2615</v>
      </c>
      <c r="R175" s="203" t="s">
        <v>1302</v>
      </c>
    </row>
    <row r="176" spans="1:18">
      <c r="A176" s="137"/>
      <c r="B176" s="1374"/>
      <c r="C176" s="1330" t="s">
        <v>927</v>
      </c>
      <c r="D176" s="1331"/>
      <c r="E176" s="1331"/>
      <c r="F176" s="1331"/>
      <c r="G176" s="1331"/>
      <c r="H176" s="1331"/>
      <c r="I176" s="1332"/>
      <c r="J176" s="72"/>
      <c r="Q176" s="187" t="s">
        <v>2615</v>
      </c>
      <c r="R176" s="203" t="s">
        <v>1302</v>
      </c>
    </row>
    <row r="177" spans="1:18">
      <c r="A177" s="137"/>
      <c r="B177" s="1375"/>
      <c r="C177" s="1569" t="s">
        <v>838</v>
      </c>
      <c r="D177" s="1570"/>
      <c r="E177" s="1570"/>
      <c r="F177" s="1570"/>
      <c r="G177" s="1570"/>
      <c r="H177" s="1570"/>
      <c r="I177" s="1571"/>
      <c r="J177" s="72"/>
      <c r="Q177" s="187" t="s">
        <v>2615</v>
      </c>
      <c r="R177" s="203" t="s">
        <v>1302</v>
      </c>
    </row>
    <row r="178" spans="1:18">
      <c r="A178" s="6"/>
      <c r="B178" s="6"/>
      <c r="C178" s="1"/>
      <c r="D178" s="6"/>
      <c r="E178" s="6"/>
      <c r="F178" s="6"/>
      <c r="G178" s="6"/>
      <c r="H178" s="1"/>
      <c r="I178" s="143"/>
      <c r="J178" s="5"/>
      <c r="Q178" s="187" t="s">
        <v>2615</v>
      </c>
      <c r="R178" s="203" t="s">
        <v>1302</v>
      </c>
    </row>
    <row r="179" spans="1:18" ht="13.2">
      <c r="A179" s="6"/>
      <c r="B179" s="69"/>
      <c r="C179" s="1172" t="s">
        <v>1649</v>
      </c>
      <c r="D179" s="1173"/>
      <c r="E179" s="1173"/>
      <c r="F179" s="1173"/>
      <c r="G179" s="1173"/>
      <c r="H179" s="1173"/>
      <c r="I179" s="1174"/>
      <c r="J179" s="5"/>
      <c r="Q179" s="187" t="s">
        <v>2615</v>
      </c>
      <c r="R179" s="203" t="s">
        <v>1302</v>
      </c>
    </row>
    <row r="180" spans="1:18" ht="13.2">
      <c r="A180" s="6"/>
      <c r="B180" s="177"/>
      <c r="C180" s="1022" t="s">
        <v>1308</v>
      </c>
      <c r="D180" s="1023"/>
      <c r="E180" s="1023"/>
      <c r="F180" s="1023"/>
      <c r="G180" s="1023"/>
      <c r="H180" s="1023"/>
      <c r="I180" s="1024"/>
      <c r="J180" s="5"/>
      <c r="Q180" s="187" t="s">
        <v>2615</v>
      </c>
      <c r="R180" s="203" t="s">
        <v>1302</v>
      </c>
    </row>
    <row r="181" spans="1:18" ht="13.2">
      <c r="A181" s="6"/>
      <c r="B181" s="175" t="s">
        <v>1462</v>
      </c>
      <c r="C181" s="1042" t="s">
        <v>1467</v>
      </c>
      <c r="D181" s="1043"/>
      <c r="E181" s="1043"/>
      <c r="F181" s="1043"/>
      <c r="G181" s="1043"/>
      <c r="H181" s="1043"/>
      <c r="I181" s="1044"/>
      <c r="J181" s="5"/>
      <c r="Q181" s="187" t="s">
        <v>2615</v>
      </c>
      <c r="R181" s="203" t="s">
        <v>1302</v>
      </c>
    </row>
    <row r="182" spans="1:18" ht="13.2">
      <c r="A182" s="6"/>
      <c r="B182" s="175" t="s">
        <v>1463</v>
      </c>
      <c r="C182" s="1042" t="s">
        <v>1468</v>
      </c>
      <c r="D182" s="1043"/>
      <c r="E182" s="1043"/>
      <c r="F182" s="1043"/>
      <c r="G182" s="1043"/>
      <c r="H182" s="1043"/>
      <c r="I182" s="1044"/>
      <c r="J182" s="5"/>
      <c r="Q182" s="187" t="s">
        <v>2615</v>
      </c>
      <c r="R182" s="203" t="s">
        <v>1302</v>
      </c>
    </row>
    <row r="183" spans="1:18" ht="13.2">
      <c r="A183" s="6"/>
      <c r="B183" s="175" t="s">
        <v>1464</v>
      </c>
      <c r="C183" s="1042" t="s">
        <v>1469</v>
      </c>
      <c r="D183" s="1043"/>
      <c r="E183" s="1043"/>
      <c r="F183" s="1043"/>
      <c r="G183" s="1043"/>
      <c r="H183" s="1043"/>
      <c r="I183" s="1044"/>
      <c r="J183" s="5"/>
      <c r="Q183" s="187" t="s">
        <v>2615</v>
      </c>
      <c r="R183" s="203" t="s">
        <v>1302</v>
      </c>
    </row>
    <row r="184" spans="1:18" ht="13.2">
      <c r="A184" s="6"/>
      <c r="B184" s="175" t="s">
        <v>1332</v>
      </c>
      <c r="C184" s="1042" t="s">
        <v>1379</v>
      </c>
      <c r="D184" s="1043"/>
      <c r="E184" s="1043"/>
      <c r="F184" s="1043"/>
      <c r="G184" s="1043"/>
      <c r="H184" s="1043"/>
      <c r="I184" s="1044"/>
      <c r="J184" s="5"/>
      <c r="Q184" s="187" t="s">
        <v>2615</v>
      </c>
      <c r="R184" s="203" t="s">
        <v>1302</v>
      </c>
    </row>
    <row r="185" spans="1:18" ht="13.2">
      <c r="A185" s="6"/>
      <c r="B185" s="175" t="s">
        <v>1333</v>
      </c>
      <c r="C185" s="1042" t="s">
        <v>1380</v>
      </c>
      <c r="D185" s="1043"/>
      <c r="E185" s="1043"/>
      <c r="F185" s="1043"/>
      <c r="G185" s="1043"/>
      <c r="H185" s="1043"/>
      <c r="I185" s="1044"/>
      <c r="J185" s="5"/>
      <c r="Q185" s="187" t="s">
        <v>2615</v>
      </c>
      <c r="R185" s="203" t="s">
        <v>1302</v>
      </c>
    </row>
    <row r="186" spans="1:18" ht="13.2">
      <c r="A186" s="6"/>
      <c r="B186" s="175" t="s">
        <v>1334</v>
      </c>
      <c r="C186" s="1042" t="s">
        <v>1381</v>
      </c>
      <c r="D186" s="1043"/>
      <c r="E186" s="1043"/>
      <c r="F186" s="1043"/>
      <c r="G186" s="1043"/>
      <c r="H186" s="1043"/>
      <c r="I186" s="1044"/>
      <c r="J186" s="5"/>
      <c r="Q186" s="187" t="s">
        <v>2615</v>
      </c>
      <c r="R186" s="203" t="s">
        <v>1302</v>
      </c>
    </row>
    <row r="187" spans="1:18" ht="13.2">
      <c r="A187" s="6"/>
      <c r="B187" s="175" t="s">
        <v>1335</v>
      </c>
      <c r="C187" s="1042" t="s">
        <v>1382</v>
      </c>
      <c r="D187" s="1043"/>
      <c r="E187" s="1043"/>
      <c r="F187" s="1043"/>
      <c r="G187" s="1043"/>
      <c r="H187" s="1043"/>
      <c r="I187" s="1044"/>
      <c r="J187" s="5"/>
      <c r="Q187" s="187" t="s">
        <v>2615</v>
      </c>
      <c r="R187" s="203" t="s">
        <v>1302</v>
      </c>
    </row>
    <row r="188" spans="1:18" ht="13.2">
      <c r="A188" s="6"/>
      <c r="B188" s="176" t="s">
        <v>1465</v>
      </c>
      <c r="C188" s="1068" t="s">
        <v>1470</v>
      </c>
      <c r="D188" s="1069"/>
      <c r="E188" s="1069"/>
      <c r="F188" s="1069"/>
      <c r="G188" s="1069"/>
      <c r="H188" s="1069"/>
      <c r="I188" s="1070"/>
      <c r="J188" s="5"/>
      <c r="Q188" s="187" t="s">
        <v>2615</v>
      </c>
      <c r="R188" s="203" t="s">
        <v>1302</v>
      </c>
    </row>
    <row r="189" spans="1:18">
      <c r="Q189" s="187" t="s">
        <v>2615</v>
      </c>
      <c r="R189"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07">
    <mergeCell ref="C188:I188"/>
    <mergeCell ref="C179:I179"/>
    <mergeCell ref="C180:I180"/>
    <mergeCell ref="C181:I181"/>
    <mergeCell ref="C182:I182"/>
    <mergeCell ref="C183:I183"/>
    <mergeCell ref="C184:I184"/>
    <mergeCell ref="C185:I185"/>
    <mergeCell ref="C186:I186"/>
    <mergeCell ref="C187:I187"/>
    <mergeCell ref="B157:B163"/>
    <mergeCell ref="C157:I157"/>
    <mergeCell ref="C158:I158"/>
    <mergeCell ref="C159:I159"/>
    <mergeCell ref="C160:I160"/>
    <mergeCell ref="C161:I161"/>
    <mergeCell ref="C162:I162"/>
    <mergeCell ref="C163:I163"/>
    <mergeCell ref="B165:B177"/>
    <mergeCell ref="C165:I165"/>
    <mergeCell ref="C166:I166"/>
    <mergeCell ref="C167:I167"/>
    <mergeCell ref="C168:I168"/>
    <mergeCell ref="C169:I169"/>
    <mergeCell ref="C170:I170"/>
    <mergeCell ref="C171:I171"/>
    <mergeCell ref="C172:I172"/>
    <mergeCell ref="C173:I173"/>
    <mergeCell ref="C174:I174"/>
    <mergeCell ref="C175:I175"/>
    <mergeCell ref="C176:I176"/>
    <mergeCell ref="C177:I177"/>
    <mergeCell ref="B150:B155"/>
    <mergeCell ref="C150:I150"/>
    <mergeCell ref="C151:I151"/>
    <mergeCell ref="C152:I152"/>
    <mergeCell ref="C153:I153"/>
    <mergeCell ref="C154:I154"/>
    <mergeCell ref="C155:I155"/>
    <mergeCell ref="B133:B145"/>
    <mergeCell ref="C133:I133"/>
    <mergeCell ref="C134:I134"/>
    <mergeCell ref="C135:I135"/>
    <mergeCell ref="C136:I136"/>
    <mergeCell ref="C137:I137"/>
    <mergeCell ref="C138:I138"/>
    <mergeCell ref="C139:I139"/>
    <mergeCell ref="C140:I140"/>
    <mergeCell ref="C141:I141"/>
    <mergeCell ref="C142:I142"/>
    <mergeCell ref="C143:I143"/>
    <mergeCell ref="C144:I144"/>
    <mergeCell ref="C145:I145"/>
    <mergeCell ref="B147:B148"/>
    <mergeCell ref="C147:I147"/>
    <mergeCell ref="C148:I148"/>
    <mergeCell ref="C123:I123"/>
    <mergeCell ref="C124:I124"/>
    <mergeCell ref="C125:I125"/>
    <mergeCell ref="C126:I126"/>
    <mergeCell ref="C127:I127"/>
    <mergeCell ref="C128:I128"/>
    <mergeCell ref="C129:I129"/>
    <mergeCell ref="C130:I130"/>
    <mergeCell ref="C131:I131"/>
    <mergeCell ref="C121:I121"/>
    <mergeCell ref="B123:B131"/>
    <mergeCell ref="B99:B110"/>
    <mergeCell ref="C99:I99"/>
    <mergeCell ref="C100:I100"/>
    <mergeCell ref="C101:I101"/>
    <mergeCell ref="C102:I102"/>
    <mergeCell ref="C103:I103"/>
    <mergeCell ref="C104:I104"/>
    <mergeCell ref="C105:I105"/>
    <mergeCell ref="C106:I106"/>
    <mergeCell ref="C107:I107"/>
    <mergeCell ref="C108:I108"/>
    <mergeCell ref="C109:I109"/>
    <mergeCell ref="C110:I110"/>
    <mergeCell ref="B112:B121"/>
    <mergeCell ref="C112:I112"/>
    <mergeCell ref="C113:I113"/>
    <mergeCell ref="C114:I114"/>
    <mergeCell ref="C115:I115"/>
    <mergeCell ref="C116:I116"/>
    <mergeCell ref="C117:I117"/>
    <mergeCell ref="C118:I118"/>
    <mergeCell ref="C119:I119"/>
    <mergeCell ref="C120:I120"/>
    <mergeCell ref="A11:K11"/>
    <mergeCell ref="A56:K56"/>
    <mergeCell ref="A54:A55"/>
    <mergeCell ref="D54:D55"/>
    <mergeCell ref="E54:E55"/>
    <mergeCell ref="F54:F55"/>
    <mergeCell ref="G54:G55"/>
    <mergeCell ref="A51:A53"/>
    <mergeCell ref="D51:D53"/>
    <mergeCell ref="E51:E53"/>
    <mergeCell ref="F51:F53"/>
    <mergeCell ref="G51:G53"/>
    <mergeCell ref="A49:A50"/>
    <mergeCell ref="D49:D50"/>
    <mergeCell ref="E49:E50"/>
    <mergeCell ref="F49:F50"/>
    <mergeCell ref="G49:G50"/>
    <mergeCell ref="A32:A33"/>
    <mergeCell ref="D32:D33"/>
    <mergeCell ref="E32:E33"/>
    <mergeCell ref="F32:F33"/>
    <mergeCell ref="G32:G33"/>
    <mergeCell ref="A48:K48"/>
    <mergeCell ref="A45:K45"/>
    <mergeCell ref="A46:A47"/>
    <mergeCell ref="D46:D47"/>
    <mergeCell ref="E46:E47"/>
    <mergeCell ref="F46:F47"/>
    <mergeCell ref="G46:G47"/>
    <mergeCell ref="A38:A39"/>
    <mergeCell ref="E38:E39"/>
    <mergeCell ref="F38:F39"/>
    <mergeCell ref="G25:G26"/>
    <mergeCell ref="A30:A31"/>
    <mergeCell ref="D30:D31"/>
    <mergeCell ref="E30:E31"/>
    <mergeCell ref="F30:F31"/>
    <mergeCell ref="G30:G31"/>
    <mergeCell ref="A35:K35"/>
    <mergeCell ref="A42:K42"/>
    <mergeCell ref="A43:K43"/>
    <mergeCell ref="C1:J2"/>
    <mergeCell ref="A10:K10"/>
    <mergeCell ref="A12:K12"/>
    <mergeCell ref="A13:K13"/>
    <mergeCell ref="A21:K21"/>
    <mergeCell ref="A57:K57"/>
    <mergeCell ref="A58:K58"/>
    <mergeCell ref="A66:K66"/>
    <mergeCell ref="A22:A23"/>
    <mergeCell ref="D22:D23"/>
    <mergeCell ref="E22:E23"/>
    <mergeCell ref="F22:F23"/>
    <mergeCell ref="G22:G23"/>
    <mergeCell ref="A24:K24"/>
    <mergeCell ref="A27:A28"/>
    <mergeCell ref="D27:D28"/>
    <mergeCell ref="E27:E28"/>
    <mergeCell ref="F27:F28"/>
    <mergeCell ref="G27:G28"/>
    <mergeCell ref="A29:K29"/>
    <mergeCell ref="A25:A26"/>
    <mergeCell ref="D25:D26"/>
    <mergeCell ref="E25:E26"/>
    <mergeCell ref="F25:F26"/>
    <mergeCell ref="A67:A68"/>
    <mergeCell ref="D67:D68"/>
    <mergeCell ref="E67:E68"/>
    <mergeCell ref="F67:F68"/>
    <mergeCell ref="G67:G68"/>
    <mergeCell ref="A69:K69"/>
    <mergeCell ref="A70:A71"/>
    <mergeCell ref="D70:D71"/>
    <mergeCell ref="E70:E71"/>
    <mergeCell ref="F70:F71"/>
    <mergeCell ref="G70:G71"/>
    <mergeCell ref="F72:F73"/>
    <mergeCell ref="G72:G73"/>
    <mergeCell ref="A80:K80"/>
    <mergeCell ref="A86:K86"/>
    <mergeCell ref="A87:K87"/>
    <mergeCell ref="A89:K89"/>
    <mergeCell ref="A74:K74"/>
    <mergeCell ref="A75:A76"/>
    <mergeCell ref="D75:D76"/>
    <mergeCell ref="E75:E76"/>
    <mergeCell ref="F75:F76"/>
    <mergeCell ref="G75:G76"/>
    <mergeCell ref="A77:A78"/>
    <mergeCell ref="D77:D78"/>
    <mergeCell ref="E77:E78"/>
    <mergeCell ref="F77:F78"/>
    <mergeCell ref="G77:G78"/>
    <mergeCell ref="D90:D91"/>
    <mergeCell ref="E90:E91"/>
    <mergeCell ref="F90:F91"/>
    <mergeCell ref="G90:G91"/>
    <mergeCell ref="D4:H4"/>
    <mergeCell ref="A5:K5"/>
    <mergeCell ref="A6:K6"/>
    <mergeCell ref="A7:K7"/>
    <mergeCell ref="A96:A97"/>
    <mergeCell ref="D96:D97"/>
    <mergeCell ref="E96:E97"/>
    <mergeCell ref="F96:F97"/>
    <mergeCell ref="G96:G97"/>
    <mergeCell ref="A93:A94"/>
    <mergeCell ref="D93:D94"/>
    <mergeCell ref="E93:E94"/>
    <mergeCell ref="F93:F94"/>
    <mergeCell ref="G93:G94"/>
    <mergeCell ref="A95:K95"/>
    <mergeCell ref="A92:K92"/>
    <mergeCell ref="A90:A91"/>
    <mergeCell ref="A72:A73"/>
    <mergeCell ref="D72:D73"/>
    <mergeCell ref="E72:E73"/>
  </mergeCells>
  <conditionalFormatting sqref="J92 J189:J1048576 I157:I178 I149:I150 I112 J10 J12:J37 J39:J53 J56:J78 J80:J89">
    <cfRule type="cellIs" dxfId="3425" priority="67" stopIfTrue="1" operator="equal">
      <formula>"Pass"</formula>
    </cfRule>
    <cfRule type="cellIs" dxfId="3424" priority="68" stopIfTrue="1" operator="equal">
      <formula>"Fail"</formula>
    </cfRule>
  </conditionalFormatting>
  <conditionalFormatting sqref="J54:J55">
    <cfRule type="cellIs" dxfId="3423" priority="63" stopIfTrue="1" operator="equal">
      <formula>"Pass"</formula>
    </cfRule>
    <cfRule type="cellIs" dxfId="3422" priority="64" stopIfTrue="1" operator="equal">
      <formula>"Fail"</formula>
    </cfRule>
  </conditionalFormatting>
  <conditionalFormatting sqref="J90:J91">
    <cfRule type="cellIs" dxfId="3421" priority="61" stopIfTrue="1" operator="equal">
      <formula>"Pass"</formula>
    </cfRule>
    <cfRule type="cellIs" dxfId="3420" priority="62" stopIfTrue="1" operator="equal">
      <formula>"Fail"</formula>
    </cfRule>
  </conditionalFormatting>
  <conditionalFormatting sqref="J93:J94">
    <cfRule type="cellIs" dxfId="3419" priority="57" stopIfTrue="1" operator="equal">
      <formula>"Pass"</formula>
    </cfRule>
    <cfRule type="cellIs" dxfId="3418" priority="58" stopIfTrue="1" operator="equal">
      <formula>"Fail"</formula>
    </cfRule>
  </conditionalFormatting>
  <conditionalFormatting sqref="J95">
    <cfRule type="cellIs" dxfId="3417" priority="55" stopIfTrue="1" operator="equal">
      <formula>"Pass"</formula>
    </cfRule>
    <cfRule type="cellIs" dxfId="3416" priority="56" stopIfTrue="1" operator="equal">
      <formula>"Fail"</formula>
    </cfRule>
  </conditionalFormatting>
  <conditionalFormatting sqref="J96:J97">
    <cfRule type="cellIs" dxfId="3415" priority="49" stopIfTrue="1" operator="equal">
      <formula>"Pass"</formula>
    </cfRule>
    <cfRule type="cellIs" dxfId="3414" priority="50" stopIfTrue="1" operator="equal">
      <formula>"Fail"</formula>
    </cfRule>
  </conditionalFormatting>
  <conditionalFormatting sqref="I152:I155 I98:I111 I114:I132 I146">
    <cfRule type="cellIs" dxfId="3413" priority="47" stopIfTrue="1" operator="equal">
      <formula>"Pass"</formula>
    </cfRule>
    <cfRule type="cellIs" dxfId="3412" priority="48" stopIfTrue="1" operator="equal">
      <formula>"Fail"</formula>
    </cfRule>
  </conditionalFormatting>
  <conditionalFormatting sqref="I151">
    <cfRule type="cellIs" dxfId="3411" priority="45" stopIfTrue="1" operator="equal">
      <formula>"Pass"</formula>
    </cfRule>
    <cfRule type="cellIs" dxfId="3410" priority="46" stopIfTrue="1" operator="equal">
      <formula>"Fail"</formula>
    </cfRule>
  </conditionalFormatting>
  <conditionalFormatting sqref="I156">
    <cfRule type="cellIs" dxfId="3409" priority="43" stopIfTrue="1" operator="equal">
      <formula>"Pass"</formula>
    </cfRule>
    <cfRule type="cellIs" dxfId="3408" priority="44" stopIfTrue="1" operator="equal">
      <formula>"Fail"</formula>
    </cfRule>
  </conditionalFormatting>
  <conditionalFormatting sqref="I113">
    <cfRule type="cellIs" dxfId="3407" priority="39" stopIfTrue="1" operator="equal">
      <formula>"Pass"</formula>
    </cfRule>
    <cfRule type="cellIs" dxfId="3406" priority="40" stopIfTrue="1" operator="equal">
      <formula>"Fail"</formula>
    </cfRule>
  </conditionalFormatting>
  <conditionalFormatting sqref="I147">
    <cfRule type="cellIs" dxfId="3405" priority="37" stopIfTrue="1" operator="equal">
      <formula>"Pass"</formula>
    </cfRule>
    <cfRule type="cellIs" dxfId="3404" priority="38" stopIfTrue="1" operator="equal">
      <formula>"Fail"</formula>
    </cfRule>
  </conditionalFormatting>
  <conditionalFormatting sqref="I148">
    <cfRule type="cellIs" dxfId="3403" priority="35" stopIfTrue="1" operator="equal">
      <formula>"Pass"</formula>
    </cfRule>
    <cfRule type="cellIs" dxfId="3402" priority="36" stopIfTrue="1" operator="equal">
      <formula>"Fail"</formula>
    </cfRule>
  </conditionalFormatting>
  <conditionalFormatting sqref="I133">
    <cfRule type="cellIs" dxfId="3401" priority="33" stopIfTrue="1" operator="equal">
      <formula>"Pass"</formula>
    </cfRule>
    <cfRule type="cellIs" dxfId="3400" priority="34" stopIfTrue="1" operator="equal">
      <formula>"Fail"</formula>
    </cfRule>
  </conditionalFormatting>
  <conditionalFormatting sqref="I138:I141">
    <cfRule type="cellIs" dxfId="3399" priority="31" stopIfTrue="1" operator="equal">
      <formula>"Pass"</formula>
    </cfRule>
    <cfRule type="cellIs" dxfId="3398" priority="32" stopIfTrue="1" operator="equal">
      <formula>"Fail"</formula>
    </cfRule>
  </conditionalFormatting>
  <conditionalFormatting sqref="I142">
    <cfRule type="cellIs" dxfId="3397" priority="29" stopIfTrue="1" operator="equal">
      <formula>"Pass"</formula>
    </cfRule>
    <cfRule type="cellIs" dxfId="3396" priority="30" stopIfTrue="1" operator="equal">
      <formula>"Fail"</formula>
    </cfRule>
  </conditionalFormatting>
  <conditionalFormatting sqref="I134 I136:I137">
    <cfRule type="cellIs" dxfId="3395" priority="27" stopIfTrue="1" operator="equal">
      <formula>"Pass"</formula>
    </cfRule>
    <cfRule type="cellIs" dxfId="3394" priority="28" stopIfTrue="1" operator="equal">
      <formula>"Fail"</formula>
    </cfRule>
  </conditionalFormatting>
  <conditionalFormatting sqref="I135">
    <cfRule type="cellIs" dxfId="3393" priority="25" stopIfTrue="1" operator="equal">
      <formula>"Pass"</formula>
    </cfRule>
    <cfRule type="cellIs" dxfId="3392" priority="26" stopIfTrue="1" operator="equal">
      <formula>"Fail"</formula>
    </cfRule>
  </conditionalFormatting>
  <conditionalFormatting sqref="I143:I145">
    <cfRule type="cellIs" dxfId="3391" priority="17" stopIfTrue="1" operator="equal">
      <formula>"Pass"</formula>
    </cfRule>
    <cfRule type="cellIs" dxfId="3390" priority="18" stopIfTrue="1" operator="equal">
      <formula>"Fail"</formula>
    </cfRule>
  </conditionalFormatting>
  <conditionalFormatting sqref="J5">
    <cfRule type="cellIs" dxfId="3389" priority="15" stopIfTrue="1" operator="equal">
      <formula>"Pass"</formula>
    </cfRule>
    <cfRule type="cellIs" dxfId="3388" priority="16" stopIfTrue="1" operator="equal">
      <formula>"Fail"</formula>
    </cfRule>
  </conditionalFormatting>
  <conditionalFormatting sqref="J6:J7">
    <cfRule type="cellIs" dxfId="3387" priority="13" stopIfTrue="1" operator="equal">
      <formula>"Pass"</formula>
    </cfRule>
    <cfRule type="cellIs" dxfId="3386" priority="14" stopIfTrue="1" operator="equal">
      <formula>"Fail"</formula>
    </cfRule>
  </conditionalFormatting>
  <conditionalFormatting sqref="J8:J9">
    <cfRule type="cellIs" dxfId="3385" priority="11" stopIfTrue="1" operator="equal">
      <formula>"Pass"</formula>
    </cfRule>
    <cfRule type="cellIs" dxfId="3384" priority="12" stopIfTrue="1" operator="equal">
      <formula>"Fail"</formula>
    </cfRule>
  </conditionalFormatting>
  <conditionalFormatting sqref="J38">
    <cfRule type="cellIs" dxfId="3383" priority="9" stopIfTrue="1" operator="equal">
      <formula>"Pass"</formula>
    </cfRule>
    <cfRule type="cellIs" dxfId="3382" priority="10" stopIfTrue="1" operator="equal">
      <formula>"Fail"</formula>
    </cfRule>
  </conditionalFormatting>
  <conditionalFormatting sqref="J4">
    <cfRule type="cellIs" dxfId="3381" priority="7" stopIfTrue="1" operator="equal">
      <formula>"Pass"</formula>
    </cfRule>
    <cfRule type="cellIs" dxfId="3380" priority="8" stopIfTrue="1" operator="equal">
      <formula>"Fail"</formula>
    </cfRule>
  </conditionalFormatting>
  <conditionalFormatting sqref="J3">
    <cfRule type="cellIs" dxfId="3379" priority="5" stopIfTrue="1" operator="equal">
      <formula>"Pass"</formula>
    </cfRule>
    <cfRule type="cellIs" dxfId="3378" priority="6" stopIfTrue="1" operator="equal">
      <formula>"Fail"</formula>
    </cfRule>
  </conditionalFormatting>
  <conditionalFormatting sqref="J1:J2">
    <cfRule type="cellIs" dxfId="3377" priority="1" stopIfTrue="1" operator="equal">
      <formula>"Pass"</formula>
    </cfRule>
    <cfRule type="cellIs" dxfId="3376" priority="2" stopIfTrue="1" operator="equal">
      <formula>"Fail"</formula>
    </cfRule>
  </conditionalFormatting>
  <dataValidations disablePrompts="1" count="2">
    <dataValidation type="list" allowBlank="1" showInputMessage="1" showErrorMessage="1" sqref="J14:J20 J44 J46:J47 J59:J65 J88 J30:J34 J96:J97 J93:J94 J90:J91 J8:J9 J75:J78 J22:J23 J67:J68 J25:J28 J36:J41 J49:J55 J70:J73 J81:J85" xr:uid="{00000000-0002-0000-1400-000000000000}">
      <formula1>"Pass, Fail, N/A"</formula1>
    </dataValidation>
    <dataValidation type="textLength" errorStyle="warning" allowBlank="1" showInputMessage="1" showErrorMessage="1" sqref="K2" xr:uid="{00000000-0002-0000-1400-000001000000}">
      <formula1>0</formula1>
      <formula2>500</formula2>
    </dataValidation>
  </dataValidations>
  <hyperlinks>
    <hyperlink ref="K2" location="Menu!A1" display="Go to Menu" xr:uid="{00000000-0004-0000-1400-000000000000}"/>
    <hyperlink ref="A99" location="Sheet31_Case_1_1" display="Sheet31_Case_1_1" xr:uid="{00000000-0004-0000-1400-000001000000}"/>
    <hyperlink ref="A123" location="Sheet31_Case_1_12" display="Sheet31_Case_1_12" xr:uid="{00000000-0004-0000-1400-000002000000}"/>
    <hyperlink ref="A150" location="Sheet31_Case_2_1" display="Sheet31_Case_2_1" xr:uid="{00000000-0004-0000-1400-000003000000}"/>
    <hyperlink ref="A100" location="Sheet31_Case_4_1" display="Sheet31_Case_4_1" xr:uid="{00000000-0004-0000-1400-000004000000}"/>
    <hyperlink ref="A124" location="Sheet31_Case_4_12" display="Sheet31_Case_4_12" xr:uid="{00000000-0004-0000-1400-000005000000}"/>
    <hyperlink ref="A157" location="Sheet31_Case_3_4" display="Sheet31_Case_3_4" xr:uid="{00000000-0004-0000-1400-000006000000}"/>
    <hyperlink ref="A158" location="Sheet31_Case_6_3" display="Sheet31_Case_6_3" xr:uid="{00000000-0004-0000-1400-000007000000}"/>
    <hyperlink ref="A133" location="Sheet31_Case_1_2" display="Sheet31_Case_1_2" xr:uid="{00000000-0004-0000-1400-000008000000}"/>
    <hyperlink ref="A147" location="'Extended Manual Cash Acquiring'!A30" display="1.11" xr:uid="{00000000-0004-0000-1400-000009000000}"/>
    <hyperlink ref="A134" location="Sheet31_Case_1_14" display="Sheet31_Case_1_14" xr:uid="{00000000-0004-0000-1400-00000A000000}"/>
    <hyperlink ref="A135" location="Sheet31_Case_4_2" display="Sheet31_Case_4_2" xr:uid="{00000000-0004-0000-1400-00000B000000}"/>
    <hyperlink ref="A148" location="'Extended Manual Cash Acquiring'!A75" display="4.19" xr:uid="{00000000-0004-0000-1400-00000C000000}"/>
    <hyperlink ref="A136" location="Sheet31_Case_4_14" display="Sheet31_Case_4_14" xr:uid="{00000000-0004-0000-1400-00000D000000}"/>
    <hyperlink ref="A14" location="Sheet31_Hint_1_1" display="Sheet31_Hint_1_1" xr:uid="{00000000-0004-0000-1400-00000E000000}"/>
    <hyperlink ref="A15" location="Sheet31_Hint_1_2" display="Sheet31_Hint_1_2" xr:uid="{00000000-0004-0000-1400-00000F000000}"/>
    <hyperlink ref="A25:A26" location="Sheet31_Hint_1_11" display="Sheet31_Hint_1_11" xr:uid="{00000000-0004-0000-1400-000010000000}"/>
    <hyperlink ref="A27:A28" location="Sheet31_Hint_1_12" display="Sheet31_Hint_1_12" xr:uid="{00000000-0004-0000-1400-000011000000}"/>
    <hyperlink ref="A32:A33" location="Sheet31_Hint_1_14" display="Sheet31_Hint_1_14" xr:uid="{00000000-0004-0000-1400-000012000000}"/>
    <hyperlink ref="A44" location="Sheet31_Hint_2_1" display="Sheet31_Hint_2_1" xr:uid="{00000000-0004-0000-1400-000013000000}"/>
    <hyperlink ref="A51:A53" location="Sheet31_Hint_3_4" display="Sheet31_Hint_3_4" xr:uid="{00000000-0004-0000-1400-000014000000}"/>
    <hyperlink ref="A54:A55" location="Sheet31_Hint_3_6" display="Sheet31_Hint_3_6" xr:uid="{00000000-0004-0000-1400-000015000000}"/>
    <hyperlink ref="A59" location="Sheet31_Hint_4_1" display="Sheet31_Hint_4_1" xr:uid="{00000000-0004-0000-1400-000016000000}"/>
    <hyperlink ref="A60" location="Sheet31_Hint_4_2" display="Sheet31_Hint_4_2" xr:uid="{00000000-0004-0000-1400-000017000000}"/>
    <hyperlink ref="A70:A71" location="Sheet31_Hint_4_11" display="Sheet31_Hint_4_11" xr:uid="{00000000-0004-0000-1400-000018000000}"/>
    <hyperlink ref="A72:A73" location="Sheet31_Hint_4_12" display="Sheet31_Hint_4_12" xr:uid="{00000000-0004-0000-1400-000019000000}"/>
    <hyperlink ref="A77:A78" location="Sheet31_Hint_4_14" display="Sheet31_Hint_4_14" xr:uid="{00000000-0004-0000-1400-00001A000000}"/>
    <hyperlink ref="A88" location="Sheet31_Hint_5_1" display="Sheet31_Hint_5_1" xr:uid="{00000000-0004-0000-1400-00001B000000}"/>
    <hyperlink ref="A151" location="Sheet31_Case_5_1" display="Sheet31_Case_5_1" xr:uid="{00000000-0004-0000-1400-00001C000000}"/>
    <hyperlink ref="A93:A94" location="Sheet31_Hint_6_3" display="Sheet31_Hint_6_3" xr:uid="{00000000-0004-0000-1400-00001D000000}"/>
    <hyperlink ref="A96:A97" location="Sheet31_Hint_6_5" display="Sheet31_Hint_6_5" xr:uid="{00000000-0004-0000-1400-00001E000000}"/>
    <hyperlink ref="A112" location="Sheet31_Case_1_11" display="Sheet31_Case_1_11" xr:uid="{00000000-0004-0000-1400-00001F000000}"/>
    <hyperlink ref="A113" location="Sheet31_Case_4_11" display="Sheet31_Case_4_11" xr:uid="{00000000-0004-0000-1400-000020000000}"/>
    <hyperlink ref="A30:A31" location="'Extended Manual Cash Acquiring'!B147" display="1.11" xr:uid="{00000000-0004-0000-1400-000021000000}"/>
    <hyperlink ref="A75:A76" location="'Extended Manual Cash Acquiring'!B147" display="4.11" xr:uid="{00000000-0004-0000-1400-000022000000}"/>
    <hyperlink ref="A165" location="Sheet31_Case_3_6" display="Sheet31_Case_3_6" xr:uid="{00000000-0004-0000-1400-000023000000}"/>
    <hyperlink ref="A166" location="Sheet31_Case_6_5" display="Sheet31_Case_6_5" xr:uid="{00000000-0004-0000-1400-000024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1">
    <pageSetUpPr fitToPage="1"/>
  </sheetPr>
  <dimension ref="A1:R4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7" width="6.5546875" style="20" customWidth="1"/>
    <col min="8" max="8" width="36.5546875" style="21" customWidth="1"/>
    <col min="9" max="9" width="7.5546875" style="20" customWidth="1"/>
    <col min="10" max="10" width="45.44140625" style="23" customWidth="1"/>
    <col min="11" max="11" width="1.5546875" style="49" customWidth="1"/>
    <col min="12" max="16" width="3.5546875" style="49" hidden="1" customWidth="1"/>
    <col min="17" max="17" width="8.5546875" style="187" hidden="1" customWidth="1"/>
    <col min="18" max="18" width="8.5546875" style="205" hidden="1" customWidth="1"/>
    <col min="19" max="16384" width="10.5546875" style="49"/>
  </cols>
  <sheetData>
    <row r="1" spans="1:18" ht="15" customHeight="1">
      <c r="A1" s="513"/>
      <c r="B1" s="543"/>
      <c r="C1" s="1105" t="s">
        <v>1593</v>
      </c>
      <c r="D1" s="1106"/>
      <c r="E1" s="1106"/>
      <c r="F1" s="1106"/>
      <c r="G1" s="1106"/>
      <c r="H1" s="1106"/>
      <c r="I1" s="1106"/>
      <c r="J1" s="518" t="s">
        <v>405</v>
      </c>
    </row>
    <row r="2" spans="1:18" ht="15" customHeight="1">
      <c r="A2" s="544"/>
      <c r="B2" s="545"/>
      <c r="C2" s="1106"/>
      <c r="D2" s="1106"/>
      <c r="E2" s="1106"/>
      <c r="F2" s="1106"/>
      <c r="G2" s="1106"/>
      <c r="H2" s="1106"/>
      <c r="I2" s="1106"/>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25" t="s">
        <v>3754</v>
      </c>
      <c r="E4" s="1226"/>
      <c r="F4" s="1226"/>
      <c r="G4" s="1227"/>
      <c r="H4" s="555" t="s">
        <v>3759</v>
      </c>
      <c r="I4" s="554"/>
      <c r="J4" s="553"/>
      <c r="Q4" s="186" t="s">
        <v>3776</v>
      </c>
      <c r="R4" s="208" t="s">
        <v>3776</v>
      </c>
    </row>
    <row r="5" spans="1:18" ht="15" customHeight="1">
      <c r="A5" s="1011" t="s">
        <v>432</v>
      </c>
      <c r="B5" s="1011"/>
      <c r="C5" s="1011"/>
      <c r="D5" s="1011"/>
      <c r="E5" s="1011"/>
      <c r="F5" s="1011"/>
      <c r="G5" s="1011"/>
      <c r="H5" s="1011"/>
      <c r="I5" s="1011"/>
      <c r="J5" s="1011"/>
      <c r="Q5" s="193" t="s">
        <v>3133</v>
      </c>
      <c r="R5" s="212" t="s">
        <v>3125</v>
      </c>
    </row>
    <row r="6" spans="1:18">
      <c r="A6" s="1522" t="s">
        <v>3104</v>
      </c>
      <c r="B6" s="1523"/>
      <c r="C6" s="1523"/>
      <c r="D6" s="1523"/>
      <c r="E6" s="1523"/>
      <c r="F6" s="1523"/>
      <c r="G6" s="1523"/>
      <c r="H6" s="1523"/>
      <c r="I6" s="1523"/>
      <c r="J6" s="1523"/>
      <c r="Q6" s="193" t="s">
        <v>3133</v>
      </c>
      <c r="R6" s="212" t="s">
        <v>3125</v>
      </c>
    </row>
    <row r="7" spans="1:18" ht="73.5" customHeight="1">
      <c r="A7" s="1012" t="s">
        <v>3100</v>
      </c>
      <c r="B7" s="1013"/>
      <c r="C7" s="1013"/>
      <c r="D7" s="1013"/>
      <c r="E7" s="1013"/>
      <c r="F7" s="1013"/>
      <c r="G7" s="1013"/>
      <c r="H7" s="1013"/>
      <c r="I7" s="1013"/>
      <c r="J7" s="1013"/>
      <c r="Q7" s="193" t="s">
        <v>3133</v>
      </c>
      <c r="R7" s="212" t="s">
        <v>3125</v>
      </c>
    </row>
    <row r="8" spans="1:18" ht="81.599999999999994">
      <c r="A8" s="10" t="s">
        <v>297</v>
      </c>
      <c r="B8" s="300" t="s">
        <v>427</v>
      </c>
      <c r="C8" s="301" t="s">
        <v>498</v>
      </c>
      <c r="D8" s="300" t="s">
        <v>169</v>
      </c>
      <c r="E8" s="300" t="s">
        <v>428</v>
      </c>
      <c r="F8" s="300" t="s">
        <v>428</v>
      </c>
      <c r="G8" s="302" t="s">
        <v>407</v>
      </c>
      <c r="H8" s="54" t="s">
        <v>3198</v>
      </c>
      <c r="I8" s="300"/>
      <c r="J8" s="301"/>
      <c r="Q8" s="193" t="s">
        <v>3133</v>
      </c>
      <c r="R8" s="212" t="s">
        <v>3125</v>
      </c>
    </row>
    <row r="9" spans="1:18" ht="71.400000000000006">
      <c r="A9" s="10" t="s">
        <v>296</v>
      </c>
      <c r="B9" s="300" t="s">
        <v>427</v>
      </c>
      <c r="C9" s="301" t="s">
        <v>499</v>
      </c>
      <c r="D9" s="300" t="s">
        <v>169</v>
      </c>
      <c r="E9" s="300" t="s">
        <v>428</v>
      </c>
      <c r="F9" s="300" t="s">
        <v>428</v>
      </c>
      <c r="G9" s="302" t="s">
        <v>407</v>
      </c>
      <c r="H9" s="54" t="s">
        <v>3102</v>
      </c>
      <c r="I9" s="300"/>
      <c r="J9" s="301"/>
      <c r="Q9" s="193" t="s">
        <v>3133</v>
      </c>
      <c r="R9" s="212" t="s">
        <v>3125</v>
      </c>
    </row>
    <row r="10" spans="1:18" ht="15" customHeight="1">
      <c r="A10" s="1011" t="s">
        <v>3132</v>
      </c>
      <c r="B10" s="1011"/>
      <c r="C10" s="1011"/>
      <c r="D10" s="1011"/>
      <c r="E10" s="1011"/>
      <c r="F10" s="1011"/>
      <c r="G10" s="1011"/>
      <c r="H10" s="1011"/>
      <c r="I10" s="1011"/>
      <c r="J10" s="1011"/>
      <c r="Q10" s="193" t="s">
        <v>2634</v>
      </c>
      <c r="R10" s="212" t="s">
        <v>1302</v>
      </c>
    </row>
    <row r="11" spans="1:18" ht="72" customHeight="1">
      <c r="A11" s="1012" t="s">
        <v>1602</v>
      </c>
      <c r="B11" s="1013"/>
      <c r="C11" s="1013"/>
      <c r="D11" s="1013"/>
      <c r="E11" s="1013"/>
      <c r="F11" s="1013"/>
      <c r="G11" s="1013"/>
      <c r="H11" s="1013"/>
      <c r="I11" s="1013"/>
      <c r="J11" s="1013"/>
      <c r="Q11" s="193" t="s">
        <v>2634</v>
      </c>
      <c r="R11" s="212" t="s">
        <v>1302</v>
      </c>
    </row>
    <row r="12" spans="1:18" ht="28.5" customHeight="1">
      <c r="A12" s="1012" t="s">
        <v>1594</v>
      </c>
      <c r="B12" s="1013"/>
      <c r="C12" s="1013"/>
      <c r="D12" s="1013"/>
      <c r="E12" s="1013"/>
      <c r="F12" s="1013"/>
      <c r="G12" s="1013"/>
      <c r="H12" s="1013"/>
      <c r="I12" s="1013"/>
      <c r="J12" s="1013"/>
      <c r="Q12" s="193" t="s">
        <v>2634</v>
      </c>
      <c r="R12" s="212" t="s">
        <v>1302</v>
      </c>
    </row>
    <row r="13" spans="1:18" ht="40.049999999999997" customHeight="1">
      <c r="A13" s="1012" t="s">
        <v>1595</v>
      </c>
      <c r="B13" s="1013"/>
      <c r="C13" s="1013"/>
      <c r="D13" s="1013"/>
      <c r="E13" s="1013"/>
      <c r="F13" s="1013"/>
      <c r="G13" s="1013"/>
      <c r="H13" s="1013"/>
      <c r="I13" s="1013"/>
      <c r="J13" s="1013"/>
      <c r="Q13" s="193" t="s">
        <v>2634</v>
      </c>
      <c r="R13" s="212" t="s">
        <v>1302</v>
      </c>
    </row>
    <row r="14" spans="1:18" ht="30.75" customHeight="1">
      <c r="A14" s="1573" t="s">
        <v>4325</v>
      </c>
      <c r="B14" s="1574"/>
      <c r="C14" s="1574"/>
      <c r="D14" s="1574"/>
      <c r="E14" s="1574"/>
      <c r="F14" s="1574"/>
      <c r="G14" s="1574"/>
      <c r="H14" s="1574"/>
      <c r="I14" s="1574"/>
      <c r="J14" s="1574"/>
      <c r="Q14" s="193" t="s">
        <v>2634</v>
      </c>
      <c r="R14" s="212" t="s">
        <v>1302</v>
      </c>
    </row>
    <row r="15" spans="1:18">
      <c r="A15" s="1573" t="s">
        <v>5069</v>
      </c>
      <c r="B15" s="1574"/>
      <c r="C15" s="1574"/>
      <c r="D15" s="1574"/>
      <c r="E15" s="1574"/>
      <c r="F15" s="1574"/>
      <c r="G15" s="1574"/>
      <c r="H15" s="1574"/>
      <c r="I15" s="1574"/>
      <c r="J15" s="1574"/>
      <c r="Q15" s="193" t="s">
        <v>2634</v>
      </c>
      <c r="R15" s="212" t="s">
        <v>1302</v>
      </c>
    </row>
    <row r="16" spans="1:18">
      <c r="A16" s="1407" t="s">
        <v>2929</v>
      </c>
      <c r="B16" s="1408"/>
      <c r="C16" s="1408"/>
      <c r="D16" s="1408"/>
      <c r="E16" s="1408"/>
      <c r="F16" s="1408"/>
      <c r="G16" s="1408"/>
      <c r="H16" s="1408"/>
      <c r="I16" s="1408"/>
      <c r="J16" s="1409"/>
      <c r="Q16" s="193" t="s">
        <v>2634</v>
      </c>
      <c r="R16" s="212" t="s">
        <v>1302</v>
      </c>
    </row>
    <row r="17" spans="1:18" ht="22.5" customHeight="1">
      <c r="A17" s="1376" t="s">
        <v>52</v>
      </c>
      <c r="B17" s="53" t="s">
        <v>429</v>
      </c>
      <c r="C17" s="54" t="s">
        <v>3777</v>
      </c>
      <c r="D17" s="1376" t="s">
        <v>406</v>
      </c>
      <c r="E17" s="1376" t="s">
        <v>1596</v>
      </c>
      <c r="F17" s="1376" t="s">
        <v>183</v>
      </c>
      <c r="G17" s="53" t="s">
        <v>407</v>
      </c>
      <c r="H17" s="54" t="s">
        <v>3781</v>
      </c>
      <c r="I17" s="10"/>
      <c r="J17" s="54"/>
      <c r="Q17" s="193" t="s">
        <v>3825</v>
      </c>
      <c r="R17" s="212" t="s">
        <v>1302</v>
      </c>
    </row>
    <row r="18" spans="1:18" ht="30.6">
      <c r="A18" s="1280"/>
      <c r="B18" s="53" t="s">
        <v>429</v>
      </c>
      <c r="C18" s="54" t="s">
        <v>4320</v>
      </c>
      <c r="D18" s="1280"/>
      <c r="E18" s="1280"/>
      <c r="F18" s="1280"/>
      <c r="G18" s="53" t="s">
        <v>407</v>
      </c>
      <c r="H18" s="54" t="s">
        <v>4317</v>
      </c>
      <c r="I18" s="10"/>
      <c r="J18" s="54"/>
      <c r="Q18" s="193" t="s">
        <v>3825</v>
      </c>
      <c r="R18" s="212" t="s">
        <v>1302</v>
      </c>
    </row>
    <row r="19" spans="1:18" ht="22.5" customHeight="1">
      <c r="A19" s="1575">
        <v>1.2</v>
      </c>
      <c r="B19" s="53" t="s">
        <v>429</v>
      </c>
      <c r="C19" s="54" t="s">
        <v>3777</v>
      </c>
      <c r="D19" s="993" t="s">
        <v>406</v>
      </c>
      <c r="E19" s="1001" t="s">
        <v>1596</v>
      </c>
      <c r="F19" s="993" t="s">
        <v>183</v>
      </c>
      <c r="G19" s="53" t="s">
        <v>407</v>
      </c>
      <c r="H19" s="54" t="s">
        <v>3781</v>
      </c>
      <c r="I19" s="10"/>
      <c r="J19" s="54"/>
      <c r="Q19" s="193" t="s">
        <v>3825</v>
      </c>
      <c r="R19" s="212" t="s">
        <v>1302</v>
      </c>
    </row>
    <row r="20" spans="1:18" ht="20.399999999999999">
      <c r="A20" s="1576"/>
      <c r="B20" s="53" t="s">
        <v>263</v>
      </c>
      <c r="C20" s="54" t="s">
        <v>1597</v>
      </c>
      <c r="D20" s="1572"/>
      <c r="E20" s="1572"/>
      <c r="F20" s="1572"/>
      <c r="G20" s="53" t="s">
        <v>407</v>
      </c>
      <c r="H20" s="54" t="s">
        <v>3778</v>
      </c>
      <c r="I20" s="10"/>
      <c r="J20" s="461"/>
      <c r="Q20" s="193" t="s">
        <v>3825</v>
      </c>
      <c r="R20" s="212" t="s">
        <v>1302</v>
      </c>
    </row>
    <row r="21" spans="1:18" ht="22.5" customHeight="1">
      <c r="A21" s="1575">
        <v>1.3</v>
      </c>
      <c r="B21" s="55" t="s">
        <v>429</v>
      </c>
      <c r="C21" s="54" t="s">
        <v>3777</v>
      </c>
      <c r="D21" s="1140" t="s">
        <v>445</v>
      </c>
      <c r="E21" s="1140" t="s">
        <v>5070</v>
      </c>
      <c r="F21" s="1140" t="s">
        <v>183</v>
      </c>
      <c r="G21" s="55" t="s">
        <v>407</v>
      </c>
      <c r="H21" s="54" t="s">
        <v>3781</v>
      </c>
      <c r="I21" s="10"/>
      <c r="J21" s="54"/>
      <c r="Q21" s="193" t="s">
        <v>3825</v>
      </c>
      <c r="R21" s="212" t="s">
        <v>1302</v>
      </c>
    </row>
    <row r="22" spans="1:18" ht="30.6">
      <c r="A22" s="1576"/>
      <c r="B22" s="55" t="s">
        <v>429</v>
      </c>
      <c r="C22" s="54" t="s">
        <v>4320</v>
      </c>
      <c r="D22" s="984"/>
      <c r="E22" s="984"/>
      <c r="F22" s="984"/>
      <c r="G22" s="55" t="s">
        <v>407</v>
      </c>
      <c r="H22" s="54" t="s">
        <v>4317</v>
      </c>
      <c r="I22" s="10"/>
      <c r="J22" s="461"/>
      <c r="Q22" s="193" t="s">
        <v>3825</v>
      </c>
      <c r="R22" s="212" t="s">
        <v>1302</v>
      </c>
    </row>
    <row r="23" spans="1:18" ht="20.399999999999999">
      <c r="A23" s="136">
        <v>1.4</v>
      </c>
      <c r="B23" s="182" t="s">
        <v>429</v>
      </c>
      <c r="C23" s="54" t="s">
        <v>1599</v>
      </c>
      <c r="D23" s="182" t="s">
        <v>257</v>
      </c>
      <c r="E23" s="53" t="s">
        <v>701</v>
      </c>
      <c r="F23" s="53" t="s">
        <v>183</v>
      </c>
      <c r="G23" s="53" t="s">
        <v>407</v>
      </c>
      <c r="H23" s="54" t="s">
        <v>3779</v>
      </c>
      <c r="I23" s="10"/>
      <c r="J23" s="54"/>
      <c r="Q23" s="193" t="s">
        <v>3826</v>
      </c>
      <c r="R23" s="212" t="s">
        <v>1302</v>
      </c>
    </row>
    <row r="24" spans="1:18" ht="20.399999999999999">
      <c r="A24" s="1575">
        <v>1.5</v>
      </c>
      <c r="B24" s="53" t="s">
        <v>429</v>
      </c>
      <c r="C24" s="54" t="s">
        <v>1599</v>
      </c>
      <c r="D24" s="993" t="s">
        <v>257</v>
      </c>
      <c r="E24" s="1001" t="s">
        <v>701</v>
      </c>
      <c r="F24" s="993" t="s">
        <v>183</v>
      </c>
      <c r="G24" s="53" t="s">
        <v>407</v>
      </c>
      <c r="H24" s="54" t="s">
        <v>3779</v>
      </c>
      <c r="I24" s="10"/>
      <c r="J24" s="54"/>
      <c r="Q24" s="193" t="s">
        <v>3826</v>
      </c>
      <c r="R24" s="212" t="s">
        <v>1302</v>
      </c>
    </row>
    <row r="25" spans="1:18" ht="20.399999999999999">
      <c r="A25" s="1576"/>
      <c r="B25" s="53" t="s">
        <v>263</v>
      </c>
      <c r="C25" s="54" t="s">
        <v>1597</v>
      </c>
      <c r="D25" s="1572"/>
      <c r="E25" s="1572"/>
      <c r="F25" s="1572"/>
      <c r="G25" s="53" t="s">
        <v>407</v>
      </c>
      <c r="H25" s="54" t="s">
        <v>3778</v>
      </c>
      <c r="I25" s="10"/>
      <c r="J25" s="54"/>
      <c r="Q25" s="193" t="s">
        <v>3826</v>
      </c>
      <c r="R25" s="212" t="s">
        <v>1302</v>
      </c>
    </row>
    <row r="26" spans="1:18">
      <c r="A26" s="1107" t="s">
        <v>2928</v>
      </c>
      <c r="B26" s="1107"/>
      <c r="C26" s="1107"/>
      <c r="D26" s="1107"/>
      <c r="E26" s="1107"/>
      <c r="F26" s="1107"/>
      <c r="G26" s="1107"/>
      <c r="H26" s="1107"/>
      <c r="I26" s="1107"/>
      <c r="J26" s="1107"/>
      <c r="Q26" s="193" t="s">
        <v>1603</v>
      </c>
      <c r="R26" s="212" t="s">
        <v>1302</v>
      </c>
    </row>
    <row r="27" spans="1:18" ht="22.5" customHeight="1">
      <c r="A27" s="1376" t="s">
        <v>58</v>
      </c>
      <c r="B27" s="53" t="s">
        <v>259</v>
      </c>
      <c r="C27" s="54" t="s">
        <v>3780</v>
      </c>
      <c r="D27" s="1376" t="s">
        <v>406</v>
      </c>
      <c r="E27" s="1376" t="s">
        <v>1596</v>
      </c>
      <c r="F27" s="1376" t="s">
        <v>183</v>
      </c>
      <c r="G27" s="53" t="s">
        <v>407</v>
      </c>
      <c r="H27" s="54" t="s">
        <v>3781</v>
      </c>
      <c r="I27" s="10"/>
      <c r="J27" s="54"/>
      <c r="Q27" s="193" t="s">
        <v>3827</v>
      </c>
      <c r="R27" s="205" t="s">
        <v>1302</v>
      </c>
    </row>
    <row r="28" spans="1:18" ht="30.6">
      <c r="A28" s="1280"/>
      <c r="B28" s="53" t="s">
        <v>259</v>
      </c>
      <c r="C28" s="54" t="s">
        <v>4319</v>
      </c>
      <c r="D28" s="1280"/>
      <c r="E28" s="1280"/>
      <c r="F28" s="1280"/>
      <c r="G28" s="53" t="s">
        <v>407</v>
      </c>
      <c r="H28" s="54" t="s">
        <v>4321</v>
      </c>
      <c r="I28" s="10"/>
      <c r="J28" s="54"/>
      <c r="Q28" s="193" t="s">
        <v>3827</v>
      </c>
      <c r="R28" s="205" t="s">
        <v>1302</v>
      </c>
    </row>
    <row r="29" spans="1:18" ht="22.5" customHeight="1">
      <c r="A29" s="1575" t="s">
        <v>59</v>
      </c>
      <c r="B29" s="53" t="s">
        <v>259</v>
      </c>
      <c r="C29" s="54" t="s">
        <v>3780</v>
      </c>
      <c r="D29" s="993" t="s">
        <v>406</v>
      </c>
      <c r="E29" s="1001" t="s">
        <v>1596</v>
      </c>
      <c r="F29" s="993" t="s">
        <v>183</v>
      </c>
      <c r="G29" s="53" t="s">
        <v>407</v>
      </c>
      <c r="H29" s="54" t="s">
        <v>3781</v>
      </c>
      <c r="I29" s="10"/>
      <c r="J29" s="54"/>
      <c r="Q29" s="193" t="s">
        <v>3827</v>
      </c>
      <c r="R29" s="205" t="s">
        <v>1302</v>
      </c>
    </row>
    <row r="30" spans="1:18" ht="20.399999999999999">
      <c r="A30" s="1576"/>
      <c r="B30" s="53" t="s">
        <v>426</v>
      </c>
      <c r="C30" s="54" t="s">
        <v>1601</v>
      </c>
      <c r="D30" s="1572"/>
      <c r="E30" s="1572"/>
      <c r="F30" s="1572"/>
      <c r="G30" s="53" t="s">
        <v>407</v>
      </c>
      <c r="H30" s="54" t="s">
        <v>3778</v>
      </c>
      <c r="I30" s="10"/>
      <c r="J30" s="54"/>
      <c r="Q30" s="193" t="s">
        <v>3827</v>
      </c>
      <c r="R30" s="205" t="s">
        <v>1302</v>
      </c>
    </row>
    <row r="31" spans="1:18" ht="22.5" customHeight="1">
      <c r="A31" s="1575">
        <v>2.2999999999999998</v>
      </c>
      <c r="B31" s="53" t="s">
        <v>259</v>
      </c>
      <c r="C31" s="54" t="s">
        <v>3780</v>
      </c>
      <c r="D31" s="1140" t="s">
        <v>445</v>
      </c>
      <c r="E31" s="1140" t="s">
        <v>5070</v>
      </c>
      <c r="F31" s="1376" t="s">
        <v>183</v>
      </c>
      <c r="G31" s="53" t="s">
        <v>407</v>
      </c>
      <c r="H31" s="54" t="s">
        <v>3781</v>
      </c>
      <c r="I31" s="10"/>
      <c r="J31" s="54"/>
      <c r="Q31" s="193" t="s">
        <v>3827</v>
      </c>
      <c r="R31" s="205" t="s">
        <v>1302</v>
      </c>
    </row>
    <row r="32" spans="1:18" ht="30.6">
      <c r="A32" s="1576"/>
      <c r="B32" s="53" t="s">
        <v>259</v>
      </c>
      <c r="C32" s="54" t="s">
        <v>4319</v>
      </c>
      <c r="D32" s="984"/>
      <c r="E32" s="984"/>
      <c r="F32" s="1280"/>
      <c r="G32" s="53" t="s">
        <v>407</v>
      </c>
      <c r="H32" s="54" t="s">
        <v>4321</v>
      </c>
      <c r="I32" s="10"/>
      <c r="J32" s="54"/>
      <c r="Q32" s="193" t="s">
        <v>3827</v>
      </c>
      <c r="R32" s="205" t="s">
        <v>1302</v>
      </c>
    </row>
    <row r="33" spans="1:18" ht="20.399999999999999">
      <c r="A33" s="136">
        <v>2.4</v>
      </c>
      <c r="B33" s="53" t="s">
        <v>259</v>
      </c>
      <c r="C33" s="54" t="s">
        <v>1600</v>
      </c>
      <c r="D33" s="182" t="s">
        <v>257</v>
      </c>
      <c r="E33" s="53" t="s">
        <v>701</v>
      </c>
      <c r="F33" s="53" t="s">
        <v>183</v>
      </c>
      <c r="G33" s="53" t="s">
        <v>407</v>
      </c>
      <c r="H33" s="54" t="s">
        <v>3779</v>
      </c>
      <c r="I33" s="10"/>
      <c r="J33" s="54"/>
      <c r="Q33" s="193" t="s">
        <v>3828</v>
      </c>
      <c r="R33" s="205" t="s">
        <v>1302</v>
      </c>
    </row>
    <row r="34" spans="1:18" ht="20.399999999999999">
      <c r="A34" s="1575">
        <v>2.5</v>
      </c>
      <c r="B34" s="53" t="s">
        <v>259</v>
      </c>
      <c r="C34" s="54" t="s">
        <v>1600</v>
      </c>
      <c r="D34" s="993" t="s">
        <v>257</v>
      </c>
      <c r="E34" s="1001" t="s">
        <v>701</v>
      </c>
      <c r="F34" s="993" t="s">
        <v>183</v>
      </c>
      <c r="G34" s="53" t="s">
        <v>407</v>
      </c>
      <c r="H34" s="54" t="s">
        <v>3779</v>
      </c>
      <c r="I34" s="10"/>
      <c r="J34" s="54"/>
      <c r="Q34" s="193" t="s">
        <v>3828</v>
      </c>
      <c r="R34" s="205" t="s">
        <v>1302</v>
      </c>
    </row>
    <row r="35" spans="1:18" ht="20.399999999999999">
      <c r="A35" s="1576"/>
      <c r="B35" s="53" t="s">
        <v>426</v>
      </c>
      <c r="C35" s="54" t="s">
        <v>1601</v>
      </c>
      <c r="D35" s="1572"/>
      <c r="E35" s="1572"/>
      <c r="F35" s="1572"/>
      <c r="G35" s="53" t="s">
        <v>407</v>
      </c>
      <c r="H35" s="54" t="s">
        <v>3778</v>
      </c>
      <c r="I35" s="10"/>
      <c r="J35" s="54"/>
      <c r="Q35" s="193" t="s">
        <v>3828</v>
      </c>
      <c r="R35" s="205" t="s">
        <v>1302</v>
      </c>
    </row>
    <row r="36" spans="1:18">
      <c r="A36" s="1407" t="s">
        <v>2930</v>
      </c>
      <c r="B36" s="1408"/>
      <c r="C36" s="1408"/>
      <c r="D36" s="1408"/>
      <c r="E36" s="1408"/>
      <c r="F36" s="1408"/>
      <c r="G36" s="1408"/>
      <c r="H36" s="1408"/>
      <c r="I36" s="1408"/>
      <c r="J36" s="1409"/>
      <c r="Q36" s="193" t="s">
        <v>3824</v>
      </c>
      <c r="R36" s="212" t="s">
        <v>1302</v>
      </c>
    </row>
    <row r="37" spans="1:18" ht="22.5" customHeight="1">
      <c r="A37" s="1376" t="s">
        <v>69</v>
      </c>
      <c r="B37" s="53" t="s">
        <v>429</v>
      </c>
      <c r="C37" s="54" t="s">
        <v>3782</v>
      </c>
      <c r="D37" s="1376" t="s">
        <v>406</v>
      </c>
      <c r="E37" s="1376" t="s">
        <v>1596</v>
      </c>
      <c r="F37" s="1376" t="s">
        <v>745</v>
      </c>
      <c r="G37" s="53" t="s">
        <v>407</v>
      </c>
      <c r="H37" s="54" t="s">
        <v>3781</v>
      </c>
      <c r="I37" s="10"/>
      <c r="J37" s="54"/>
      <c r="Q37" s="193" t="s">
        <v>3824</v>
      </c>
      <c r="R37" s="212" t="s">
        <v>1302</v>
      </c>
    </row>
    <row r="38" spans="1:18" ht="30.6">
      <c r="A38" s="1280"/>
      <c r="B38" s="53" t="s">
        <v>429</v>
      </c>
      <c r="C38" s="54" t="s">
        <v>4318</v>
      </c>
      <c r="D38" s="1280"/>
      <c r="E38" s="1280"/>
      <c r="F38" s="1280"/>
      <c r="G38" s="53" t="s">
        <v>407</v>
      </c>
      <c r="H38" s="54" t="s">
        <v>4321</v>
      </c>
      <c r="I38" s="10"/>
      <c r="J38" s="54"/>
      <c r="Q38" s="193" t="s">
        <v>3824</v>
      </c>
      <c r="R38" s="212" t="s">
        <v>1302</v>
      </c>
    </row>
    <row r="39" spans="1:18" ht="22.8" customHeight="1">
      <c r="A39" s="1575" t="s">
        <v>70</v>
      </c>
      <c r="B39" s="53" t="s">
        <v>429</v>
      </c>
      <c r="C39" s="54" t="s">
        <v>3782</v>
      </c>
      <c r="D39" s="993" t="s">
        <v>406</v>
      </c>
      <c r="E39" s="1001" t="s">
        <v>1596</v>
      </c>
      <c r="F39" s="993" t="s">
        <v>745</v>
      </c>
      <c r="G39" s="53" t="s">
        <v>407</v>
      </c>
      <c r="H39" s="54" t="s">
        <v>3781</v>
      </c>
      <c r="I39" s="10"/>
      <c r="J39" s="54"/>
      <c r="Q39" s="193" t="s">
        <v>3824</v>
      </c>
      <c r="R39" s="212" t="s">
        <v>1302</v>
      </c>
    </row>
    <row r="40" spans="1:18" ht="22.8" customHeight="1">
      <c r="A40" s="1576"/>
      <c r="B40" s="53" t="s">
        <v>263</v>
      </c>
      <c r="C40" s="54" t="s">
        <v>1597</v>
      </c>
      <c r="D40" s="1572"/>
      <c r="E40" s="1572"/>
      <c r="F40" s="1572"/>
      <c r="G40" s="53" t="s">
        <v>407</v>
      </c>
      <c r="H40" s="54" t="s">
        <v>3778</v>
      </c>
      <c r="I40" s="10"/>
      <c r="J40" s="54"/>
      <c r="Q40" s="193" t="s">
        <v>3824</v>
      </c>
      <c r="R40" s="212" t="s">
        <v>1302</v>
      </c>
    </row>
    <row r="41" spans="1:18">
      <c r="A41" s="1575">
        <v>3.3</v>
      </c>
      <c r="B41" s="53" t="s">
        <v>429</v>
      </c>
      <c r="C41" s="54" t="s">
        <v>3782</v>
      </c>
      <c r="D41" s="1140" t="s">
        <v>445</v>
      </c>
      <c r="E41" s="1140" t="s">
        <v>5070</v>
      </c>
      <c r="F41" s="1376" t="s">
        <v>745</v>
      </c>
      <c r="G41" s="53" t="s">
        <v>407</v>
      </c>
      <c r="H41" s="54" t="s">
        <v>3781</v>
      </c>
      <c r="I41" s="10"/>
      <c r="J41" s="54"/>
      <c r="Q41" s="193" t="s">
        <v>3824</v>
      </c>
      <c r="R41" s="212" t="s">
        <v>1302</v>
      </c>
    </row>
    <row r="42" spans="1:18" ht="30.6">
      <c r="A42" s="1576"/>
      <c r="B42" s="53" t="s">
        <v>429</v>
      </c>
      <c r="C42" s="54" t="s">
        <v>4318</v>
      </c>
      <c r="D42" s="984"/>
      <c r="E42" s="984"/>
      <c r="F42" s="1280"/>
      <c r="G42" s="53" t="s">
        <v>407</v>
      </c>
      <c r="H42" s="54" t="s">
        <v>4321</v>
      </c>
      <c r="I42" s="10"/>
      <c r="J42" s="54"/>
      <c r="Q42" s="193" t="s">
        <v>3824</v>
      </c>
      <c r="R42" s="212" t="s">
        <v>1302</v>
      </c>
    </row>
    <row r="43" spans="1:18">
      <c r="A43" s="1107" t="s">
        <v>2931</v>
      </c>
      <c r="B43" s="1107"/>
      <c r="C43" s="1107"/>
      <c r="D43" s="1107"/>
      <c r="E43" s="1107"/>
      <c r="F43" s="1107"/>
      <c r="G43" s="1107"/>
      <c r="H43" s="1107"/>
      <c r="I43" s="1107"/>
      <c r="J43" s="1107"/>
      <c r="Q43" s="193" t="s">
        <v>3827</v>
      </c>
      <c r="R43" s="212" t="s">
        <v>1302</v>
      </c>
    </row>
    <row r="44" spans="1:18" ht="22.5" customHeight="1">
      <c r="A44" s="1376" t="s">
        <v>73</v>
      </c>
      <c r="B44" s="53" t="s">
        <v>259</v>
      </c>
      <c r="C44" s="54" t="s">
        <v>3782</v>
      </c>
      <c r="D44" s="1376" t="s">
        <v>406</v>
      </c>
      <c r="E44" s="1376" t="s">
        <v>1596</v>
      </c>
      <c r="F44" s="1376" t="s">
        <v>745</v>
      </c>
      <c r="G44" s="53" t="s">
        <v>407</v>
      </c>
      <c r="H44" s="54" t="s">
        <v>3781</v>
      </c>
      <c r="I44" s="10"/>
      <c r="J44" s="54"/>
      <c r="Q44" s="193" t="s">
        <v>3827</v>
      </c>
      <c r="R44" s="212" t="s">
        <v>1302</v>
      </c>
    </row>
    <row r="45" spans="1:18" ht="30.6">
      <c r="A45" s="1280"/>
      <c r="B45" s="53" t="s">
        <v>259</v>
      </c>
      <c r="C45" s="54" t="s">
        <v>4318</v>
      </c>
      <c r="D45" s="1280"/>
      <c r="E45" s="1280"/>
      <c r="F45" s="1280"/>
      <c r="G45" s="53" t="s">
        <v>407</v>
      </c>
      <c r="H45" s="54" t="s">
        <v>4321</v>
      </c>
      <c r="I45" s="10"/>
      <c r="J45" s="54"/>
      <c r="Q45" s="193" t="s">
        <v>3827</v>
      </c>
      <c r="R45" s="212" t="s">
        <v>1302</v>
      </c>
    </row>
    <row r="46" spans="1:18" ht="22.8" customHeight="1">
      <c r="A46" s="1575">
        <v>4.2</v>
      </c>
      <c r="B46" s="53" t="s">
        <v>259</v>
      </c>
      <c r="C46" s="54" t="s">
        <v>3782</v>
      </c>
      <c r="D46" s="1376" t="s">
        <v>406</v>
      </c>
      <c r="E46" s="1577" t="s">
        <v>1596</v>
      </c>
      <c r="F46" s="1376" t="s">
        <v>745</v>
      </c>
      <c r="G46" s="53" t="s">
        <v>407</v>
      </c>
      <c r="H46" s="54" t="s">
        <v>3781</v>
      </c>
      <c r="I46" s="10"/>
      <c r="J46" s="54"/>
      <c r="Q46" s="193" t="s">
        <v>3827</v>
      </c>
      <c r="R46" s="212" t="s">
        <v>1302</v>
      </c>
    </row>
    <row r="47" spans="1:18" ht="22.8" customHeight="1">
      <c r="A47" s="1576"/>
      <c r="B47" s="53" t="s">
        <v>426</v>
      </c>
      <c r="C47" s="54" t="s">
        <v>1597</v>
      </c>
      <c r="D47" s="1280"/>
      <c r="E47" s="1578"/>
      <c r="F47" s="1280"/>
      <c r="G47" s="53" t="s">
        <v>407</v>
      </c>
      <c r="H47" s="54" t="s">
        <v>3778</v>
      </c>
      <c r="I47" s="10"/>
      <c r="J47" s="54"/>
      <c r="Q47" s="193" t="s">
        <v>3827</v>
      </c>
      <c r="R47" s="212" t="s">
        <v>1302</v>
      </c>
    </row>
    <row r="48" spans="1:18">
      <c r="A48" s="1575">
        <v>4.3</v>
      </c>
      <c r="B48" s="53" t="s">
        <v>259</v>
      </c>
      <c r="C48" s="54" t="s">
        <v>3782</v>
      </c>
      <c r="D48" s="1140" t="s">
        <v>445</v>
      </c>
      <c r="E48" s="1140" t="s">
        <v>5070</v>
      </c>
      <c r="F48" s="1376" t="s">
        <v>745</v>
      </c>
      <c r="G48" s="53" t="s">
        <v>407</v>
      </c>
      <c r="H48" s="54" t="s">
        <v>3781</v>
      </c>
      <c r="I48" s="10"/>
      <c r="J48" s="54"/>
      <c r="Q48" s="193" t="s">
        <v>3827</v>
      </c>
      <c r="R48" s="212" t="s">
        <v>1302</v>
      </c>
    </row>
    <row r="49" spans="1:18" ht="30.6">
      <c r="A49" s="1576"/>
      <c r="B49" s="53" t="s">
        <v>259</v>
      </c>
      <c r="C49" s="54" t="s">
        <v>4318</v>
      </c>
      <c r="D49" s="984"/>
      <c r="E49" s="984"/>
      <c r="F49" s="1280"/>
      <c r="G49" s="53" t="s">
        <v>407</v>
      </c>
      <c r="H49" s="54" t="s">
        <v>4321</v>
      </c>
      <c r="I49" s="10"/>
      <c r="J49" s="54"/>
      <c r="Q49" s="193" t="s">
        <v>3827</v>
      </c>
      <c r="R49" s="212"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71">
    <mergeCell ref="A31:A32"/>
    <mergeCell ref="A15:J15"/>
    <mergeCell ref="A27:A28"/>
    <mergeCell ref="D27:D28"/>
    <mergeCell ref="E27:E28"/>
    <mergeCell ref="F27:F28"/>
    <mergeCell ref="A17:A18"/>
    <mergeCell ref="D17:D18"/>
    <mergeCell ref="E17:E18"/>
    <mergeCell ref="F17:F18"/>
    <mergeCell ref="A16:J16"/>
    <mergeCell ref="A21:A22"/>
    <mergeCell ref="D21:D22"/>
    <mergeCell ref="E21:E22"/>
    <mergeCell ref="F21:F22"/>
    <mergeCell ref="A19:A20"/>
    <mergeCell ref="E37:E38"/>
    <mergeCell ref="F37:F38"/>
    <mergeCell ref="D31:D32"/>
    <mergeCell ref="E31:E32"/>
    <mergeCell ref="F31:F32"/>
    <mergeCell ref="A44:A45"/>
    <mergeCell ref="D44:D45"/>
    <mergeCell ref="E44:E45"/>
    <mergeCell ref="F44:F45"/>
    <mergeCell ref="A48:A49"/>
    <mergeCell ref="D48:D49"/>
    <mergeCell ref="E48:E49"/>
    <mergeCell ref="F48:F49"/>
    <mergeCell ref="A46:A47"/>
    <mergeCell ref="D46:D47"/>
    <mergeCell ref="E46:E47"/>
    <mergeCell ref="F46:F47"/>
    <mergeCell ref="A29:A30"/>
    <mergeCell ref="D29:D30"/>
    <mergeCell ref="E29:E30"/>
    <mergeCell ref="F29:F30"/>
    <mergeCell ref="A24:A25"/>
    <mergeCell ref="D24:D25"/>
    <mergeCell ref="E24:E25"/>
    <mergeCell ref="F24:F25"/>
    <mergeCell ref="A26:J26"/>
    <mergeCell ref="A43:J43"/>
    <mergeCell ref="A36:J36"/>
    <mergeCell ref="A34:A35"/>
    <mergeCell ref="D34:D35"/>
    <mergeCell ref="E34:E35"/>
    <mergeCell ref="F34:F35"/>
    <mergeCell ref="A41:A42"/>
    <mergeCell ref="D41:D42"/>
    <mergeCell ref="E41:E42"/>
    <mergeCell ref="F41:F42"/>
    <mergeCell ref="A39:A40"/>
    <mergeCell ref="D39:D40"/>
    <mergeCell ref="E39:E40"/>
    <mergeCell ref="F39:F40"/>
    <mergeCell ref="A37:A38"/>
    <mergeCell ref="D37:D38"/>
    <mergeCell ref="E19:E20"/>
    <mergeCell ref="F19:F20"/>
    <mergeCell ref="C1:I2"/>
    <mergeCell ref="A10:J10"/>
    <mergeCell ref="A11:J11"/>
    <mergeCell ref="A12:J12"/>
    <mergeCell ref="A13:J13"/>
    <mergeCell ref="A5:J5"/>
    <mergeCell ref="A6:J6"/>
    <mergeCell ref="A7:J7"/>
    <mergeCell ref="D4:G4"/>
    <mergeCell ref="A14:J14"/>
    <mergeCell ref="D19:D20"/>
  </mergeCells>
  <conditionalFormatting sqref="I50:I1048576 I10:I13 I16 I18 I24:I26 I33:I35 I28:I30">
    <cfRule type="cellIs" dxfId="3375" priority="89" stopIfTrue="1" operator="equal">
      <formula>"Pass"</formula>
    </cfRule>
    <cfRule type="cellIs" dxfId="3374" priority="90" stopIfTrue="1" operator="equal">
      <formula>"Fail"</formula>
    </cfRule>
  </conditionalFormatting>
  <conditionalFormatting sqref="I36">
    <cfRule type="cellIs" dxfId="3373" priority="79" stopIfTrue="1" operator="equal">
      <formula>"Pass"</formula>
    </cfRule>
    <cfRule type="cellIs" dxfId="3372" priority="80" stopIfTrue="1" operator="equal">
      <formula>"Fail"</formula>
    </cfRule>
  </conditionalFormatting>
  <conditionalFormatting sqref="I43">
    <cfRule type="cellIs" dxfId="3371" priority="77" stopIfTrue="1" operator="equal">
      <formula>"Pass"</formula>
    </cfRule>
    <cfRule type="cellIs" dxfId="3370" priority="78" stopIfTrue="1" operator="equal">
      <formula>"Fail"</formula>
    </cfRule>
  </conditionalFormatting>
  <conditionalFormatting sqref="I37">
    <cfRule type="cellIs" dxfId="3369" priority="73" stopIfTrue="1" operator="equal">
      <formula>"Pass"</formula>
    </cfRule>
    <cfRule type="cellIs" dxfId="3368" priority="74" stopIfTrue="1" operator="equal">
      <formula>"Fail"</formula>
    </cfRule>
  </conditionalFormatting>
  <conditionalFormatting sqref="I44">
    <cfRule type="cellIs" dxfId="3367" priority="69" stopIfTrue="1" operator="equal">
      <formula>"Pass"</formula>
    </cfRule>
    <cfRule type="cellIs" dxfId="3366" priority="70" stopIfTrue="1" operator="equal">
      <formula>"Fail"</formula>
    </cfRule>
  </conditionalFormatting>
  <conditionalFormatting sqref="I5:I6">
    <cfRule type="cellIs" dxfId="3365" priority="65" stopIfTrue="1" operator="equal">
      <formula>"Pass"</formula>
    </cfRule>
    <cfRule type="cellIs" dxfId="3364" priority="66" stopIfTrue="1" operator="equal">
      <formula>"Fail"</formula>
    </cfRule>
  </conditionalFormatting>
  <conditionalFormatting sqref="I7">
    <cfRule type="cellIs" dxfId="3363" priority="63" stopIfTrue="1" operator="equal">
      <formula>"Pass"</formula>
    </cfRule>
    <cfRule type="cellIs" dxfId="3362" priority="64" stopIfTrue="1" operator="equal">
      <formula>"Fail"</formula>
    </cfRule>
  </conditionalFormatting>
  <conditionalFormatting sqref="I8:I9">
    <cfRule type="cellIs" dxfId="3361" priority="61" stopIfTrue="1" operator="equal">
      <formula>"Pass"</formula>
    </cfRule>
    <cfRule type="cellIs" dxfId="3360" priority="62" stopIfTrue="1" operator="equal">
      <formula>"Fail"</formula>
    </cfRule>
  </conditionalFormatting>
  <conditionalFormatting sqref="I4">
    <cfRule type="cellIs" dxfId="3359" priority="59" stopIfTrue="1" operator="equal">
      <formula>"Pass"</formula>
    </cfRule>
    <cfRule type="cellIs" dxfId="3358" priority="60" stopIfTrue="1" operator="equal">
      <formula>"Fail"</formula>
    </cfRule>
  </conditionalFormatting>
  <conditionalFormatting sqref="I3">
    <cfRule type="cellIs" dxfId="3357" priority="57" stopIfTrue="1" operator="equal">
      <formula>"Pass"</formula>
    </cfRule>
    <cfRule type="cellIs" dxfId="3356" priority="58" stopIfTrue="1" operator="equal">
      <formula>"Fail"</formula>
    </cfRule>
  </conditionalFormatting>
  <conditionalFormatting sqref="I1:I2">
    <cfRule type="cellIs" dxfId="3355" priority="53" stopIfTrue="1" operator="equal">
      <formula>"Pass"</formula>
    </cfRule>
    <cfRule type="cellIs" dxfId="3354" priority="54" stopIfTrue="1" operator="equal">
      <formula>"Fail"</formula>
    </cfRule>
  </conditionalFormatting>
  <conditionalFormatting sqref="I14">
    <cfRule type="cellIs" dxfId="3353" priority="43" stopIfTrue="1" operator="equal">
      <formula>"Pass"</formula>
    </cfRule>
    <cfRule type="cellIs" dxfId="3352" priority="44" stopIfTrue="1" operator="equal">
      <formula>"Fail"</formula>
    </cfRule>
  </conditionalFormatting>
  <conditionalFormatting sqref="I38">
    <cfRule type="cellIs" dxfId="3351" priority="39" stopIfTrue="1" operator="equal">
      <formula>"Pass"</formula>
    </cfRule>
    <cfRule type="cellIs" dxfId="3350" priority="40" stopIfTrue="1" operator="equal">
      <formula>"Fail"</formula>
    </cfRule>
  </conditionalFormatting>
  <conditionalFormatting sqref="I45">
    <cfRule type="cellIs" dxfId="3349" priority="37" stopIfTrue="1" operator="equal">
      <formula>"Pass"</formula>
    </cfRule>
    <cfRule type="cellIs" dxfId="3348" priority="38" stopIfTrue="1" operator="equal">
      <formula>"Fail"</formula>
    </cfRule>
  </conditionalFormatting>
  <conditionalFormatting sqref="I27">
    <cfRule type="cellIs" dxfId="3347" priority="31" stopIfTrue="1" operator="equal">
      <formula>"Pass"</formula>
    </cfRule>
    <cfRule type="cellIs" dxfId="3346" priority="32" stopIfTrue="1" operator="equal">
      <formula>"Fail"</formula>
    </cfRule>
  </conditionalFormatting>
  <conditionalFormatting sqref="I23">
    <cfRule type="cellIs" dxfId="3345" priority="29" stopIfTrue="1" operator="equal">
      <formula>"Pass"</formula>
    </cfRule>
    <cfRule type="cellIs" dxfId="3344" priority="30" stopIfTrue="1" operator="equal">
      <formula>"Fail"</formula>
    </cfRule>
  </conditionalFormatting>
  <conditionalFormatting sqref="I17">
    <cfRule type="cellIs" dxfId="3343" priority="27" stopIfTrue="1" operator="equal">
      <formula>"Pass"</formula>
    </cfRule>
    <cfRule type="cellIs" dxfId="3342" priority="28" stopIfTrue="1" operator="equal">
      <formula>"Fail"</formula>
    </cfRule>
  </conditionalFormatting>
  <conditionalFormatting sqref="I41:I42">
    <cfRule type="cellIs" dxfId="3341" priority="25" stopIfTrue="1" operator="equal">
      <formula>"Pass"</formula>
    </cfRule>
    <cfRule type="cellIs" dxfId="3340" priority="26" stopIfTrue="1" operator="equal">
      <formula>"Fail"</formula>
    </cfRule>
  </conditionalFormatting>
  <conditionalFormatting sqref="I39:I40">
    <cfRule type="cellIs" dxfId="3339" priority="23" stopIfTrue="1" operator="equal">
      <formula>"Pass"</formula>
    </cfRule>
    <cfRule type="cellIs" dxfId="3338" priority="24" stopIfTrue="1" operator="equal">
      <formula>"Fail"</formula>
    </cfRule>
  </conditionalFormatting>
  <conditionalFormatting sqref="I48:I49">
    <cfRule type="cellIs" dxfId="3337" priority="21" stopIfTrue="1" operator="equal">
      <formula>"Pass"</formula>
    </cfRule>
    <cfRule type="cellIs" dxfId="3336" priority="22" stopIfTrue="1" operator="equal">
      <formula>"Fail"</formula>
    </cfRule>
  </conditionalFormatting>
  <conditionalFormatting sqref="I46:I47">
    <cfRule type="cellIs" dxfId="3335" priority="19" stopIfTrue="1" operator="equal">
      <formula>"Pass"</formula>
    </cfRule>
    <cfRule type="cellIs" dxfId="3334" priority="20" stopIfTrue="1" operator="equal">
      <formula>"Fail"</formula>
    </cfRule>
  </conditionalFormatting>
  <conditionalFormatting sqref="I31:I32">
    <cfRule type="cellIs" dxfId="3333" priority="15" stopIfTrue="1" operator="equal">
      <formula>"Pass"</formula>
    </cfRule>
    <cfRule type="cellIs" dxfId="3332" priority="16" stopIfTrue="1" operator="equal">
      <formula>"Fail"</formula>
    </cfRule>
  </conditionalFormatting>
  <conditionalFormatting sqref="I21:I22">
    <cfRule type="cellIs" dxfId="3331" priority="13" stopIfTrue="1" operator="equal">
      <formula>"Pass"</formula>
    </cfRule>
    <cfRule type="cellIs" dxfId="3330" priority="14" stopIfTrue="1" operator="equal">
      <formula>"Fail"</formula>
    </cfRule>
  </conditionalFormatting>
  <conditionalFormatting sqref="I19:I20">
    <cfRule type="cellIs" dxfId="3329" priority="11" stopIfTrue="1" operator="equal">
      <formula>"Pass"</formula>
    </cfRule>
    <cfRule type="cellIs" dxfId="3328" priority="12" stopIfTrue="1" operator="equal">
      <formula>"Fail"</formula>
    </cfRule>
  </conditionalFormatting>
  <conditionalFormatting sqref="I15">
    <cfRule type="cellIs" dxfId="3327" priority="1" stopIfTrue="1" operator="equal">
      <formula>"Pass"</formula>
    </cfRule>
    <cfRule type="cellIs" dxfId="3326" priority="2" stopIfTrue="1" operator="equal">
      <formula>"Fail"</formula>
    </cfRule>
  </conditionalFormatting>
  <dataValidations count="2">
    <dataValidation type="textLength" errorStyle="warning" allowBlank="1" showInputMessage="1" showErrorMessage="1" sqref="J2" xr:uid="{00000000-0002-0000-1500-000000000000}">
      <formula1>0</formula1>
      <formula2>500</formula2>
    </dataValidation>
    <dataValidation type="list" allowBlank="1" showInputMessage="1" showErrorMessage="1" sqref="I8:I9 I37:I42 I44:I49 I17:I25 I27:I35" xr:uid="{00000000-0002-0000-1500-000001000000}">
      <formula1>"Pass, Fail, N/A"</formula1>
    </dataValidation>
  </dataValidations>
  <hyperlinks>
    <hyperlink ref="J2" location="Menu!A1" display="Go to Menu" xr:uid="{00000000-0004-0000-15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1">
    <pageSetUpPr fitToPage="1"/>
  </sheetPr>
  <dimension ref="A1:R8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4" width="6.5546875" customWidth="1"/>
    <col min="5" max="5" width="12.5546875" customWidth="1"/>
    <col min="6" max="9" width="6.5546875" customWidth="1"/>
    <col min="10" max="10" width="36.5546875"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4" t="s">
        <v>1886</v>
      </c>
      <c r="D1" s="1505"/>
      <c r="E1" s="1505"/>
      <c r="F1" s="1505"/>
      <c r="G1" s="1505"/>
      <c r="H1" s="1505"/>
      <c r="I1" s="1505"/>
      <c r="J1" s="1506"/>
      <c r="K1" s="1506"/>
      <c r="L1" s="518" t="s">
        <v>405</v>
      </c>
      <c r="Q1" s="190"/>
      <c r="R1" s="195"/>
    </row>
    <row r="2" spans="1:18" s="49" customFormat="1" ht="15" customHeight="1">
      <c r="A2" s="544"/>
      <c r="B2" s="545"/>
      <c r="C2" s="1507"/>
      <c r="D2" s="1507"/>
      <c r="E2" s="1507"/>
      <c r="F2" s="1507"/>
      <c r="G2" s="1507"/>
      <c r="H2" s="1507"/>
      <c r="I2" s="1507"/>
      <c r="J2" s="1508"/>
      <c r="K2" s="1508"/>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25" t="s">
        <v>3754</v>
      </c>
      <c r="E4" s="1226"/>
      <c r="F4" s="1226"/>
      <c r="G4" s="1226"/>
      <c r="H4" s="1226"/>
      <c r="I4" s="1226"/>
      <c r="J4" s="555" t="s">
        <v>3759</v>
      </c>
      <c r="K4" s="554"/>
      <c r="L4" s="553"/>
      <c r="Q4" s="186" t="s">
        <v>3776</v>
      </c>
      <c r="R4" s="208" t="s">
        <v>3776</v>
      </c>
    </row>
    <row r="5" spans="1:18" s="49" customFormat="1" ht="15" customHeight="1">
      <c r="A5" s="1152" t="s">
        <v>1735</v>
      </c>
      <c r="B5" s="1152"/>
      <c r="C5" s="1152"/>
      <c r="D5" s="1152"/>
      <c r="E5" s="1152"/>
      <c r="F5" s="1152"/>
      <c r="G5" s="1152"/>
      <c r="H5" s="1152"/>
      <c r="I5" s="1152"/>
      <c r="J5" s="1152"/>
      <c r="K5" s="1152"/>
      <c r="L5" s="1152"/>
      <c r="Q5" s="191" t="s">
        <v>2084</v>
      </c>
      <c r="R5" s="195" t="s">
        <v>1302</v>
      </c>
    </row>
    <row r="6" spans="1:18" s="49" customFormat="1" ht="54.75" customHeight="1">
      <c r="A6" s="1588" t="s">
        <v>2229</v>
      </c>
      <c r="B6" s="1589"/>
      <c r="C6" s="1589"/>
      <c r="D6" s="1589"/>
      <c r="E6" s="1589"/>
      <c r="F6" s="1589"/>
      <c r="G6" s="1589"/>
      <c r="H6" s="1589"/>
      <c r="I6" s="1589"/>
      <c r="J6" s="1589"/>
      <c r="K6" s="1589"/>
      <c r="L6" s="1590"/>
      <c r="Q6" s="191" t="s">
        <v>2084</v>
      </c>
      <c r="R6" s="195" t="s">
        <v>1302</v>
      </c>
    </row>
    <row r="7" spans="1:18" s="74" customFormat="1" ht="12">
      <c r="A7" s="1582" t="s">
        <v>1736</v>
      </c>
      <c r="B7" s="1582"/>
      <c r="C7" s="1582"/>
      <c r="D7" s="1582"/>
      <c r="E7" s="1582"/>
      <c r="F7" s="1582"/>
      <c r="G7" s="1582"/>
      <c r="H7" s="1582"/>
      <c r="I7" s="1582"/>
      <c r="J7" s="1582"/>
      <c r="K7" s="1582"/>
      <c r="L7" s="1582"/>
      <c r="Q7" s="191" t="s">
        <v>2084</v>
      </c>
      <c r="R7" s="195" t="s">
        <v>1302</v>
      </c>
    </row>
    <row r="8" spans="1:18" s="49" customFormat="1" ht="25.05" customHeight="1">
      <c r="A8" s="10" t="s">
        <v>52</v>
      </c>
      <c r="B8" s="33" t="s">
        <v>259</v>
      </c>
      <c r="C8" s="34" t="s">
        <v>1737</v>
      </c>
      <c r="D8" s="10" t="s">
        <v>406</v>
      </c>
      <c r="E8" s="33"/>
      <c r="F8" s="10" t="s">
        <v>1738</v>
      </c>
      <c r="G8" s="33" t="s">
        <v>1739</v>
      </c>
      <c r="H8" s="33" t="s">
        <v>1740</v>
      </c>
      <c r="I8" s="33" t="s">
        <v>407</v>
      </c>
      <c r="J8" s="11" t="s">
        <v>6826</v>
      </c>
      <c r="K8" s="10"/>
      <c r="L8" s="11"/>
      <c r="Q8" s="191" t="s">
        <v>2084</v>
      </c>
      <c r="R8" s="195" t="s">
        <v>1302</v>
      </c>
    </row>
    <row r="9" spans="1:18" s="49" customFormat="1" ht="20.399999999999999">
      <c r="A9" s="10" t="s">
        <v>53</v>
      </c>
      <c r="B9" s="33" t="s">
        <v>259</v>
      </c>
      <c r="C9" s="34" t="s">
        <v>1742</v>
      </c>
      <c r="D9" s="10" t="s">
        <v>406</v>
      </c>
      <c r="E9" s="33"/>
      <c r="F9" s="10" t="s">
        <v>1738</v>
      </c>
      <c r="G9" s="33" t="s">
        <v>1739</v>
      </c>
      <c r="H9" s="33" t="s">
        <v>1740</v>
      </c>
      <c r="I9" s="33" t="s">
        <v>407</v>
      </c>
      <c r="J9" s="11" t="s">
        <v>6827</v>
      </c>
      <c r="K9" s="10"/>
      <c r="L9" s="11"/>
      <c r="Q9" s="191" t="s">
        <v>2084</v>
      </c>
      <c r="R9" s="195" t="s">
        <v>1302</v>
      </c>
    </row>
    <row r="10" spans="1:18" s="49" customFormat="1" ht="61.2">
      <c r="A10" s="10" t="s">
        <v>54</v>
      </c>
      <c r="B10" s="33" t="s">
        <v>259</v>
      </c>
      <c r="C10" s="34" t="s">
        <v>1743</v>
      </c>
      <c r="D10" s="10" t="s">
        <v>257</v>
      </c>
      <c r="E10" s="33"/>
      <c r="F10" s="10" t="s">
        <v>1738</v>
      </c>
      <c r="G10" s="33" t="s">
        <v>969</v>
      </c>
      <c r="H10" s="33" t="s">
        <v>1744</v>
      </c>
      <c r="I10" s="33" t="s">
        <v>407</v>
      </c>
      <c r="J10" s="14" t="s">
        <v>6829</v>
      </c>
      <c r="K10" s="10"/>
      <c r="L10" s="11"/>
      <c r="Q10" s="191" t="s">
        <v>2084</v>
      </c>
      <c r="R10" s="195" t="s">
        <v>1302</v>
      </c>
    </row>
    <row r="11" spans="1:18" s="49" customFormat="1" ht="30.6">
      <c r="A11" s="10" t="s">
        <v>55</v>
      </c>
      <c r="B11" s="33" t="s">
        <v>259</v>
      </c>
      <c r="C11" s="34" t="s">
        <v>1745</v>
      </c>
      <c r="D11" s="10" t="s">
        <v>257</v>
      </c>
      <c r="E11" s="33"/>
      <c r="F11" s="10" t="s">
        <v>1746</v>
      </c>
      <c r="G11" s="33" t="s">
        <v>1747</v>
      </c>
      <c r="H11" s="33" t="s">
        <v>1740</v>
      </c>
      <c r="I11" s="33" t="s">
        <v>407</v>
      </c>
      <c r="J11" s="14" t="s">
        <v>1748</v>
      </c>
      <c r="K11" s="10"/>
      <c r="L11" s="11"/>
      <c r="Q11" s="191" t="s">
        <v>2084</v>
      </c>
      <c r="R11" s="195" t="s">
        <v>1302</v>
      </c>
    </row>
    <row r="12" spans="1:18" s="49" customFormat="1" ht="30.3" customHeight="1">
      <c r="A12" s="10" t="s">
        <v>56</v>
      </c>
      <c r="B12" s="33" t="s">
        <v>259</v>
      </c>
      <c r="C12" s="34" t="s">
        <v>6035</v>
      </c>
      <c r="D12" s="10" t="s">
        <v>406</v>
      </c>
      <c r="E12" s="33"/>
      <c r="F12" s="10" t="s">
        <v>1749</v>
      </c>
      <c r="G12" s="33" t="s">
        <v>969</v>
      </c>
      <c r="H12" s="33" t="s">
        <v>1740</v>
      </c>
      <c r="I12" s="33" t="s">
        <v>407</v>
      </c>
      <c r="J12" s="11" t="s">
        <v>6826</v>
      </c>
      <c r="K12" s="10"/>
      <c r="L12" s="11"/>
      <c r="Q12" s="191" t="s">
        <v>2084</v>
      </c>
      <c r="R12" s="195" t="s">
        <v>1302</v>
      </c>
    </row>
    <row r="13" spans="1:18" s="49" customFormat="1" ht="20.399999999999999">
      <c r="A13" s="10" t="s">
        <v>57</v>
      </c>
      <c r="B13" s="33" t="s">
        <v>259</v>
      </c>
      <c r="C13" s="34" t="s">
        <v>6036</v>
      </c>
      <c r="D13" s="10" t="s">
        <v>406</v>
      </c>
      <c r="E13" s="33"/>
      <c r="F13" s="10" t="s">
        <v>1749</v>
      </c>
      <c r="G13" s="33" t="s">
        <v>1747</v>
      </c>
      <c r="H13" s="33" t="s">
        <v>1740</v>
      </c>
      <c r="I13" s="33" t="s">
        <v>407</v>
      </c>
      <c r="J13" s="11" t="s">
        <v>6828</v>
      </c>
      <c r="K13" s="10"/>
      <c r="L13" s="11"/>
      <c r="Q13" s="191" t="s">
        <v>2084</v>
      </c>
      <c r="R13" s="195" t="s">
        <v>1302</v>
      </c>
    </row>
    <row r="14" spans="1:18" s="74" customFormat="1" ht="12">
      <c r="A14" s="1582" t="s">
        <v>1750</v>
      </c>
      <c r="B14" s="1582"/>
      <c r="C14" s="1582"/>
      <c r="D14" s="1582"/>
      <c r="E14" s="1582"/>
      <c r="F14" s="1582"/>
      <c r="G14" s="1582"/>
      <c r="H14" s="1582"/>
      <c r="I14" s="1582"/>
      <c r="J14" s="1582"/>
      <c r="K14" s="1582"/>
      <c r="L14" s="1582"/>
      <c r="Q14" s="191" t="s">
        <v>2084</v>
      </c>
      <c r="R14" s="195" t="s">
        <v>1302</v>
      </c>
    </row>
    <row r="15" spans="1:18" s="49" customFormat="1" ht="25.05" customHeight="1">
      <c r="A15" s="1127" t="s">
        <v>58</v>
      </c>
      <c r="B15" s="33" t="s">
        <v>259</v>
      </c>
      <c r="C15" s="34" t="s">
        <v>1737</v>
      </c>
      <c r="D15" s="1127" t="s">
        <v>406</v>
      </c>
      <c r="E15" s="1129"/>
      <c r="F15" s="1127" t="s">
        <v>1738</v>
      </c>
      <c r="G15" s="1129" t="s">
        <v>1747</v>
      </c>
      <c r="H15" s="1129" t="s">
        <v>1740</v>
      </c>
      <c r="I15" s="33" t="s">
        <v>407</v>
      </c>
      <c r="J15" s="11" t="s">
        <v>1741</v>
      </c>
      <c r="K15" s="10"/>
      <c r="L15" s="11"/>
      <c r="Q15" s="191" t="s">
        <v>2084</v>
      </c>
      <c r="R15" s="195" t="s">
        <v>1302</v>
      </c>
    </row>
    <row r="16" spans="1:18" s="49" customFormat="1" ht="40.799999999999997">
      <c r="A16" s="1383"/>
      <c r="B16" s="33" t="s">
        <v>1751</v>
      </c>
      <c r="C16" s="34" t="s">
        <v>1752</v>
      </c>
      <c r="D16" s="1383"/>
      <c r="E16" s="1587"/>
      <c r="F16" s="1383"/>
      <c r="G16" s="1587"/>
      <c r="H16" s="1587"/>
      <c r="I16" s="33" t="s">
        <v>407</v>
      </c>
      <c r="J16" s="11" t="s">
        <v>1753</v>
      </c>
      <c r="K16" s="10"/>
      <c r="L16" s="11"/>
      <c r="Q16" s="191" t="s">
        <v>2084</v>
      </c>
      <c r="R16" s="195" t="s">
        <v>1302</v>
      </c>
    </row>
    <row r="17" spans="1:18" s="49" customFormat="1" ht="40.799999999999997">
      <c r="A17" s="1127" t="s">
        <v>59</v>
      </c>
      <c r="B17" s="33" t="s">
        <v>259</v>
      </c>
      <c r="C17" s="34" t="s">
        <v>1754</v>
      </c>
      <c r="D17" s="1127" t="s">
        <v>257</v>
      </c>
      <c r="E17" s="1129"/>
      <c r="F17" s="1127" t="s">
        <v>1738</v>
      </c>
      <c r="G17" s="1129" t="s">
        <v>969</v>
      </c>
      <c r="H17" s="1129" t="s">
        <v>1755</v>
      </c>
      <c r="I17" s="33" t="s">
        <v>407</v>
      </c>
      <c r="J17" s="14" t="s">
        <v>1756</v>
      </c>
      <c r="K17" s="10"/>
      <c r="L17" s="11"/>
      <c r="Q17" s="191" t="s">
        <v>2084</v>
      </c>
      <c r="R17" s="195" t="s">
        <v>1302</v>
      </c>
    </row>
    <row r="18" spans="1:18" s="49" customFormat="1" ht="40.799999999999997">
      <c r="A18" s="1383"/>
      <c r="B18" s="33" t="s">
        <v>1751</v>
      </c>
      <c r="C18" s="34" t="s">
        <v>1752</v>
      </c>
      <c r="D18" s="1383"/>
      <c r="E18" s="1587"/>
      <c r="F18" s="1383"/>
      <c r="G18" s="1587"/>
      <c r="H18" s="1587"/>
      <c r="I18" s="33" t="s">
        <v>407</v>
      </c>
      <c r="J18" s="11" t="s">
        <v>1757</v>
      </c>
      <c r="K18" s="10"/>
      <c r="L18" s="11"/>
      <c r="Q18" s="191" t="s">
        <v>2084</v>
      </c>
      <c r="R18" s="195" t="s">
        <v>1302</v>
      </c>
    </row>
    <row r="19" spans="1:18" s="49" customFormat="1" ht="51">
      <c r="A19" s="1127" t="s">
        <v>127</v>
      </c>
      <c r="B19" s="33" t="s">
        <v>259</v>
      </c>
      <c r="C19" s="34" t="s">
        <v>1743</v>
      </c>
      <c r="D19" s="1127" t="s">
        <v>257</v>
      </c>
      <c r="E19" s="1129"/>
      <c r="F19" s="1127" t="s">
        <v>1738</v>
      </c>
      <c r="G19" s="1129" t="s">
        <v>969</v>
      </c>
      <c r="H19" s="1129" t="s">
        <v>1744</v>
      </c>
      <c r="I19" s="33" t="s">
        <v>407</v>
      </c>
      <c r="J19" s="14" t="s">
        <v>1758</v>
      </c>
      <c r="K19" s="10"/>
      <c r="L19" s="11"/>
      <c r="Q19" s="191" t="s">
        <v>2084</v>
      </c>
      <c r="R19" s="195" t="s">
        <v>1302</v>
      </c>
    </row>
    <row r="20" spans="1:18" s="49" customFormat="1" ht="40.799999999999997">
      <c r="A20" s="1383"/>
      <c r="B20" s="33" t="s">
        <v>1751</v>
      </c>
      <c r="C20" s="34" t="s">
        <v>1752</v>
      </c>
      <c r="D20" s="1383"/>
      <c r="E20" s="1587"/>
      <c r="F20" s="1383"/>
      <c r="G20" s="1587"/>
      <c r="H20" s="1587"/>
      <c r="I20" s="33" t="s">
        <v>407</v>
      </c>
      <c r="J20" s="11" t="s">
        <v>1753</v>
      </c>
      <c r="K20" s="10"/>
      <c r="L20" s="11"/>
      <c r="Q20" s="191" t="s">
        <v>2084</v>
      </c>
      <c r="R20" s="195" t="s">
        <v>1302</v>
      </c>
    </row>
    <row r="21" spans="1:18" ht="25.05" customHeight="1">
      <c r="A21" s="993" t="s">
        <v>60</v>
      </c>
      <c r="B21" s="182" t="s">
        <v>259</v>
      </c>
      <c r="C21" s="54" t="s">
        <v>1737</v>
      </c>
      <c r="D21" s="993" t="s">
        <v>406</v>
      </c>
      <c r="E21" s="993"/>
      <c r="F21" s="104" t="s">
        <v>1738</v>
      </c>
      <c r="G21" s="1127" t="s">
        <v>1759</v>
      </c>
      <c r="H21" s="1127" t="s">
        <v>1740</v>
      </c>
      <c r="I21" s="53" t="s">
        <v>407</v>
      </c>
      <c r="J21" s="54" t="s">
        <v>1741</v>
      </c>
      <c r="K21" s="238"/>
      <c r="L21" s="238"/>
      <c r="Q21" s="191" t="s">
        <v>2084</v>
      </c>
      <c r="R21" s="195" t="s">
        <v>1302</v>
      </c>
    </row>
    <row r="22" spans="1:18" ht="22.8" customHeight="1">
      <c r="A22" s="1585"/>
      <c r="B22" s="182" t="s">
        <v>259</v>
      </c>
      <c r="C22" s="54" t="s">
        <v>6037</v>
      </c>
      <c r="D22" s="1586"/>
      <c r="E22" s="1048"/>
      <c r="F22" s="104" t="s">
        <v>1749</v>
      </c>
      <c r="G22" s="1433"/>
      <c r="H22" s="1433"/>
      <c r="I22" s="53" t="s">
        <v>407</v>
      </c>
      <c r="J22" s="54" t="s">
        <v>1741</v>
      </c>
      <c r="K22" s="238"/>
      <c r="L22" s="238"/>
      <c r="Q22" s="191" t="s">
        <v>2084</v>
      </c>
      <c r="R22" s="195" t="s">
        <v>1302</v>
      </c>
    </row>
    <row r="23" spans="1:18" ht="40.799999999999997">
      <c r="A23" s="1583"/>
      <c r="B23" s="33" t="s">
        <v>1751</v>
      </c>
      <c r="C23" s="34" t="s">
        <v>1752</v>
      </c>
      <c r="D23" s="1584"/>
      <c r="E23" s="1572"/>
      <c r="F23" s="104" t="s">
        <v>1749</v>
      </c>
      <c r="G23" s="1433"/>
      <c r="H23" s="1433"/>
      <c r="I23" s="53" t="s">
        <v>407</v>
      </c>
      <c r="J23" s="54" t="s">
        <v>1753</v>
      </c>
      <c r="K23" s="238"/>
      <c r="L23" s="238"/>
      <c r="Q23" s="191" t="s">
        <v>2084</v>
      </c>
      <c r="R23" s="195" t="s">
        <v>1302</v>
      </c>
    </row>
    <row r="24" spans="1:18" s="74" customFormat="1" ht="12">
      <c r="A24" s="1582" t="s">
        <v>1760</v>
      </c>
      <c r="B24" s="1582"/>
      <c r="C24" s="1582"/>
      <c r="D24" s="1582"/>
      <c r="E24" s="1582"/>
      <c r="F24" s="1582"/>
      <c r="G24" s="1582"/>
      <c r="H24" s="1582"/>
      <c r="I24" s="1582"/>
      <c r="J24" s="1582"/>
      <c r="K24" s="1582"/>
      <c r="L24" s="1582"/>
      <c r="Q24" s="191" t="s">
        <v>2085</v>
      </c>
      <c r="R24" s="195" t="s">
        <v>1302</v>
      </c>
    </row>
    <row r="25" spans="1:18" ht="25.05" customHeight="1">
      <c r="A25" s="993" t="s">
        <v>69</v>
      </c>
      <c r="B25" s="182" t="s">
        <v>259</v>
      </c>
      <c r="C25" s="54" t="s">
        <v>1737</v>
      </c>
      <c r="D25" s="993" t="s">
        <v>406</v>
      </c>
      <c r="E25" s="993"/>
      <c r="F25" s="1047" t="s">
        <v>1738</v>
      </c>
      <c r="G25" s="1127" t="s">
        <v>1747</v>
      </c>
      <c r="H25" s="1127" t="s">
        <v>1740</v>
      </c>
      <c r="I25" s="53" t="s">
        <v>407</v>
      </c>
      <c r="J25" s="54" t="s">
        <v>1741</v>
      </c>
      <c r="K25" s="238"/>
      <c r="L25" s="238"/>
      <c r="Q25" s="191" t="s">
        <v>2085</v>
      </c>
      <c r="R25" s="195" t="s">
        <v>1302</v>
      </c>
    </row>
    <row r="26" spans="1:18" ht="81.599999999999994">
      <c r="A26" s="975"/>
      <c r="B26" s="439" t="s">
        <v>275</v>
      </c>
      <c r="C26" s="438" t="s">
        <v>3284</v>
      </c>
      <c r="D26" s="975"/>
      <c r="E26" s="975"/>
      <c r="F26" s="975"/>
      <c r="G26" s="1444"/>
      <c r="H26" s="1444"/>
      <c r="I26" s="439" t="s">
        <v>407</v>
      </c>
      <c r="J26" s="438" t="s">
        <v>3362</v>
      </c>
      <c r="K26" s="238"/>
      <c r="L26" s="238"/>
      <c r="Q26" s="191" t="s">
        <v>2085</v>
      </c>
      <c r="R26" s="195" t="s">
        <v>1302</v>
      </c>
    </row>
    <row r="27" spans="1:18" ht="40.799999999999997">
      <c r="A27" s="1585"/>
      <c r="B27" s="439" t="s">
        <v>271</v>
      </c>
      <c r="C27" s="438" t="s">
        <v>3325</v>
      </c>
      <c r="D27" s="1586"/>
      <c r="E27" s="1048"/>
      <c r="F27" s="975"/>
      <c r="G27" s="1433"/>
      <c r="H27" s="1433"/>
      <c r="I27" s="439" t="s">
        <v>407</v>
      </c>
      <c r="J27" s="438" t="s">
        <v>3399</v>
      </c>
      <c r="K27" s="238"/>
      <c r="L27" s="238"/>
      <c r="Q27" s="191" t="s">
        <v>2085</v>
      </c>
      <c r="R27" s="195" t="s">
        <v>1302</v>
      </c>
    </row>
    <row r="28" spans="1:18" ht="30.6">
      <c r="A28" s="1583"/>
      <c r="B28" s="439" t="s">
        <v>1186</v>
      </c>
      <c r="C28" s="438" t="s">
        <v>3326</v>
      </c>
      <c r="D28" s="1584"/>
      <c r="E28" s="1572"/>
      <c r="F28" s="1008"/>
      <c r="G28" s="1433"/>
      <c r="H28" s="1433"/>
      <c r="I28" s="439" t="s">
        <v>407</v>
      </c>
      <c r="J28" s="438" t="s">
        <v>3411</v>
      </c>
      <c r="K28" s="238"/>
      <c r="L28" s="238"/>
      <c r="Q28" s="191" t="s">
        <v>2085</v>
      </c>
      <c r="R28" s="195" t="s">
        <v>1302</v>
      </c>
    </row>
    <row r="29" spans="1:18" ht="25.05" customHeight="1">
      <c r="A29" s="993" t="s">
        <v>70</v>
      </c>
      <c r="B29" s="182" t="s">
        <v>259</v>
      </c>
      <c r="C29" s="54" t="s">
        <v>1737</v>
      </c>
      <c r="D29" s="993" t="s">
        <v>406</v>
      </c>
      <c r="E29" s="993"/>
      <c r="F29" s="1047" t="s">
        <v>1738</v>
      </c>
      <c r="G29" s="1127" t="s">
        <v>1747</v>
      </c>
      <c r="H29" s="1127" t="s">
        <v>1740</v>
      </c>
      <c r="I29" s="53" t="s">
        <v>407</v>
      </c>
      <c r="J29" s="54" t="s">
        <v>1741</v>
      </c>
      <c r="K29" s="238"/>
      <c r="L29" s="238"/>
      <c r="Q29" s="191" t="s">
        <v>2085</v>
      </c>
      <c r="R29" s="195" t="s">
        <v>1302</v>
      </c>
    </row>
    <row r="30" spans="1:18" ht="81.599999999999994">
      <c r="A30" s="1585"/>
      <c r="B30" s="439" t="s">
        <v>275</v>
      </c>
      <c r="C30" s="438" t="s">
        <v>3283</v>
      </c>
      <c r="D30" s="1586"/>
      <c r="E30" s="1048"/>
      <c r="F30" s="975"/>
      <c r="G30" s="1433"/>
      <c r="H30" s="1433"/>
      <c r="I30" s="439" t="s">
        <v>407</v>
      </c>
      <c r="J30" s="438" t="s">
        <v>3360</v>
      </c>
      <c r="K30" s="238"/>
      <c r="L30" s="238"/>
      <c r="Q30" s="191" t="s">
        <v>2085</v>
      </c>
      <c r="R30" s="195" t="s">
        <v>1302</v>
      </c>
    </row>
    <row r="31" spans="1:18" ht="81.599999999999994">
      <c r="A31" s="1583"/>
      <c r="B31" s="439" t="s">
        <v>275</v>
      </c>
      <c r="C31" s="438" t="s">
        <v>3328</v>
      </c>
      <c r="D31" s="1584"/>
      <c r="E31" s="1572"/>
      <c r="F31" s="1008"/>
      <c r="G31" s="1433"/>
      <c r="H31" s="1433"/>
      <c r="I31" s="439" t="s">
        <v>407</v>
      </c>
      <c r="J31" s="438" t="s">
        <v>3404</v>
      </c>
      <c r="K31" s="238"/>
      <c r="L31" s="238"/>
      <c r="Q31" s="191" t="s">
        <v>2085</v>
      </c>
      <c r="R31" s="195" t="s">
        <v>1302</v>
      </c>
    </row>
    <row r="32" spans="1:18" s="49" customFormat="1" ht="30.6">
      <c r="A32" s="1127" t="s">
        <v>71</v>
      </c>
      <c r="B32" s="33" t="s">
        <v>259</v>
      </c>
      <c r="C32" s="34" t="s">
        <v>1737</v>
      </c>
      <c r="D32" s="1127" t="s">
        <v>257</v>
      </c>
      <c r="E32" s="1129"/>
      <c r="F32" s="24" t="s">
        <v>1738</v>
      </c>
      <c r="G32" s="1129" t="s">
        <v>1747</v>
      </c>
      <c r="H32" s="233" t="s">
        <v>1740</v>
      </c>
      <c r="I32" s="33" t="s">
        <v>407</v>
      </c>
      <c r="J32" s="438" t="s">
        <v>3285</v>
      </c>
      <c r="K32" s="10"/>
      <c r="L32" s="11"/>
      <c r="Q32" s="191" t="s">
        <v>2085</v>
      </c>
      <c r="R32" s="195" t="s">
        <v>1302</v>
      </c>
    </row>
    <row r="33" spans="1:18" s="49" customFormat="1" ht="40.799999999999997">
      <c r="A33" s="1383"/>
      <c r="B33" s="33" t="s">
        <v>271</v>
      </c>
      <c r="C33" s="34" t="s">
        <v>1761</v>
      </c>
      <c r="D33" s="1383"/>
      <c r="E33" s="1587"/>
      <c r="F33" s="33" t="s">
        <v>1762</v>
      </c>
      <c r="G33" s="1587"/>
      <c r="H33" s="33" t="s">
        <v>1740</v>
      </c>
      <c r="I33" s="33" t="s">
        <v>407</v>
      </c>
      <c r="J33" s="11" t="s">
        <v>1764</v>
      </c>
      <c r="K33" s="10"/>
      <c r="L33" s="11"/>
      <c r="Q33" s="191" t="s">
        <v>2085</v>
      </c>
      <c r="R33" s="195" t="s">
        <v>1302</v>
      </c>
    </row>
    <row r="34" spans="1:18" s="74" customFormat="1" ht="12">
      <c r="A34" s="1582" t="s">
        <v>1765</v>
      </c>
      <c r="B34" s="1582"/>
      <c r="C34" s="1582"/>
      <c r="D34" s="1582"/>
      <c r="E34" s="1582"/>
      <c r="F34" s="1582"/>
      <c r="G34" s="1582"/>
      <c r="H34" s="1582"/>
      <c r="I34" s="1582"/>
      <c r="J34" s="1582"/>
      <c r="K34" s="1582"/>
      <c r="L34" s="1582"/>
      <c r="Q34" s="191" t="s">
        <v>2084</v>
      </c>
      <c r="R34" s="195" t="s">
        <v>1302</v>
      </c>
    </row>
    <row r="35" spans="1:18" s="49" customFormat="1" ht="39.299999999999997" customHeight="1">
      <c r="A35" s="10" t="s">
        <v>73</v>
      </c>
      <c r="B35" s="33" t="s">
        <v>259</v>
      </c>
      <c r="C35" s="34" t="s">
        <v>1766</v>
      </c>
      <c r="D35" s="10" t="s">
        <v>406</v>
      </c>
      <c r="E35" s="33"/>
      <c r="F35" s="10" t="s">
        <v>1738</v>
      </c>
      <c r="G35" s="33" t="s">
        <v>969</v>
      </c>
      <c r="H35" s="33" t="s">
        <v>1740</v>
      </c>
      <c r="I35" s="33" t="s">
        <v>409</v>
      </c>
      <c r="J35" s="11" t="s">
        <v>1767</v>
      </c>
      <c r="K35" s="10"/>
      <c r="L35" s="11"/>
      <c r="Q35" s="191" t="s">
        <v>2084</v>
      </c>
      <c r="R35" s="195" t="s">
        <v>1302</v>
      </c>
    </row>
    <row r="36" spans="1:18" s="49" customFormat="1" ht="51">
      <c r="A36" s="10" t="s">
        <v>74</v>
      </c>
      <c r="B36" s="33" t="s">
        <v>259</v>
      </c>
      <c r="C36" s="34" t="s">
        <v>1768</v>
      </c>
      <c r="D36" s="10" t="s">
        <v>257</v>
      </c>
      <c r="E36" s="33"/>
      <c r="F36" s="10" t="s">
        <v>1738</v>
      </c>
      <c r="G36" s="33" t="s">
        <v>969</v>
      </c>
      <c r="H36" s="33" t="s">
        <v>1744</v>
      </c>
      <c r="I36" s="33" t="s">
        <v>423</v>
      </c>
      <c r="J36" s="14" t="s">
        <v>5044</v>
      </c>
      <c r="K36" s="10"/>
      <c r="L36" s="11"/>
      <c r="Q36" s="191" t="s">
        <v>2084</v>
      </c>
      <c r="R36" s="195" t="s">
        <v>1302</v>
      </c>
    </row>
    <row r="37" spans="1:18" s="74" customFormat="1" ht="12">
      <c r="A37" s="1582" t="s">
        <v>1769</v>
      </c>
      <c r="B37" s="1582"/>
      <c r="C37" s="1582"/>
      <c r="D37" s="1582"/>
      <c r="E37" s="1582"/>
      <c r="F37" s="1582"/>
      <c r="G37" s="1582"/>
      <c r="H37" s="1582"/>
      <c r="I37" s="1582"/>
      <c r="J37" s="1582"/>
      <c r="K37" s="1582"/>
      <c r="L37" s="1582"/>
      <c r="Q37" s="191" t="s">
        <v>2084</v>
      </c>
      <c r="R37" s="195" t="s">
        <v>1302</v>
      </c>
    </row>
    <row r="38" spans="1:18" ht="20.399999999999999">
      <c r="A38" s="993" t="s">
        <v>78</v>
      </c>
      <c r="B38" s="182" t="s">
        <v>51</v>
      </c>
      <c r="C38" s="54" t="s">
        <v>1737</v>
      </c>
      <c r="D38" s="993" t="s">
        <v>406</v>
      </c>
      <c r="E38" s="993"/>
      <c r="F38" s="993" t="s">
        <v>1738</v>
      </c>
      <c r="G38" s="1127" t="s">
        <v>1747</v>
      </c>
      <c r="H38" s="1127" t="s">
        <v>1740</v>
      </c>
      <c r="I38" s="53" t="s">
        <v>407</v>
      </c>
      <c r="J38" s="54" t="s">
        <v>1770</v>
      </c>
      <c r="K38" s="238"/>
      <c r="L38" s="238"/>
      <c r="Q38" s="191" t="s">
        <v>2084</v>
      </c>
      <c r="R38" s="195" t="s">
        <v>1302</v>
      </c>
    </row>
    <row r="39" spans="1:18" ht="40.799999999999997">
      <c r="A39" s="1583"/>
      <c r="B39" s="33" t="s">
        <v>1751</v>
      </c>
      <c r="C39" s="34" t="s">
        <v>1771</v>
      </c>
      <c r="D39" s="1584"/>
      <c r="E39" s="1572"/>
      <c r="F39" s="1572"/>
      <c r="G39" s="1433"/>
      <c r="H39" s="1433"/>
      <c r="I39" s="53" t="s">
        <v>407</v>
      </c>
      <c r="J39" s="54" t="s">
        <v>1772</v>
      </c>
      <c r="K39" s="238"/>
      <c r="L39" s="238"/>
      <c r="Q39" s="191" t="s">
        <v>2084</v>
      </c>
      <c r="R39" s="195" t="s">
        <v>1302</v>
      </c>
    </row>
    <row r="40" spans="1:18" s="49" customFormat="1" ht="15" customHeight="1">
      <c r="A40" s="1152" t="s">
        <v>1773</v>
      </c>
      <c r="B40" s="1152"/>
      <c r="C40" s="1152"/>
      <c r="D40" s="1152"/>
      <c r="E40" s="1152"/>
      <c r="F40" s="1152"/>
      <c r="G40" s="1152"/>
      <c r="H40" s="1152"/>
      <c r="I40" s="1152"/>
      <c r="J40" s="1152"/>
      <c r="K40" s="1152"/>
      <c r="L40" s="1152"/>
      <c r="Q40" s="191" t="s">
        <v>2084</v>
      </c>
      <c r="R40" s="195" t="s">
        <v>1302</v>
      </c>
    </row>
    <row r="41" spans="1:18" s="74" customFormat="1" ht="12">
      <c r="A41" s="1579" t="s">
        <v>1774</v>
      </c>
      <c r="B41" s="1580"/>
      <c r="C41" s="1580"/>
      <c r="D41" s="1580"/>
      <c r="E41" s="1580"/>
      <c r="F41" s="1580"/>
      <c r="G41" s="1580"/>
      <c r="H41" s="1580"/>
      <c r="I41" s="1580"/>
      <c r="J41" s="1580"/>
      <c r="K41" s="1580"/>
      <c r="L41" s="1581"/>
      <c r="Q41" s="191" t="s">
        <v>2084</v>
      </c>
      <c r="R41" s="195" t="s">
        <v>1302</v>
      </c>
    </row>
    <row r="42" spans="1:18" s="74" customFormat="1" ht="12">
      <c r="A42" s="1579" t="s">
        <v>4153</v>
      </c>
      <c r="B42" s="1580"/>
      <c r="C42" s="1580"/>
      <c r="D42" s="1580"/>
      <c r="E42" s="1580"/>
      <c r="F42" s="1580"/>
      <c r="G42" s="1580"/>
      <c r="H42" s="1580"/>
      <c r="I42" s="1580"/>
      <c r="J42" s="1580"/>
      <c r="K42" s="1580"/>
      <c r="L42" s="1581"/>
      <c r="Q42" s="191" t="s">
        <v>2084</v>
      </c>
      <c r="R42" s="195" t="s">
        <v>1302</v>
      </c>
    </row>
    <row r="43" spans="1:18" s="49" customFormat="1" ht="30.6">
      <c r="A43" s="10" t="s">
        <v>90</v>
      </c>
      <c r="B43" s="33" t="s">
        <v>259</v>
      </c>
      <c r="C43" s="34" t="s">
        <v>1775</v>
      </c>
      <c r="D43" s="10" t="s">
        <v>257</v>
      </c>
      <c r="E43" s="33"/>
      <c r="F43" s="10" t="s">
        <v>1776</v>
      </c>
      <c r="G43" s="33" t="s">
        <v>1747</v>
      </c>
      <c r="H43" s="33" t="s">
        <v>1740</v>
      </c>
      <c r="I43" s="33" t="s">
        <v>407</v>
      </c>
      <c r="J43" s="14" t="s">
        <v>1777</v>
      </c>
      <c r="K43" s="10"/>
      <c r="L43" s="11"/>
      <c r="Q43" s="191" t="s">
        <v>2084</v>
      </c>
      <c r="R43" s="195" t="s">
        <v>1302</v>
      </c>
    </row>
    <row r="44" spans="1:18" s="49" customFormat="1" ht="22.8" customHeight="1">
      <c r="A44" s="10" t="s">
        <v>91</v>
      </c>
      <c r="B44" s="33" t="s">
        <v>259</v>
      </c>
      <c r="C44" s="34" t="s">
        <v>1778</v>
      </c>
      <c r="D44" s="10" t="s">
        <v>406</v>
      </c>
      <c r="E44" s="33"/>
      <c r="F44" s="10" t="s">
        <v>1779</v>
      </c>
      <c r="G44" s="33" t="s">
        <v>1747</v>
      </c>
      <c r="H44" s="33" t="s">
        <v>1740</v>
      </c>
      <c r="I44" s="33" t="s">
        <v>407</v>
      </c>
      <c r="J44" s="14"/>
      <c r="K44" s="10"/>
      <c r="L44" s="11"/>
      <c r="Q44" s="191" t="s">
        <v>2084</v>
      </c>
      <c r="R44" s="195" t="s">
        <v>1302</v>
      </c>
    </row>
    <row r="45" spans="1:18" s="49" customFormat="1" ht="22.8" customHeight="1">
      <c r="A45" s="439" t="s">
        <v>92</v>
      </c>
      <c r="B45" s="452" t="s">
        <v>259</v>
      </c>
      <c r="C45" s="593" t="s">
        <v>1778</v>
      </c>
      <c r="D45" s="439" t="s">
        <v>406</v>
      </c>
      <c r="E45" s="452"/>
      <c r="F45" s="439" t="s">
        <v>182</v>
      </c>
      <c r="G45" s="452" t="s">
        <v>1747</v>
      </c>
      <c r="H45" s="452" t="s">
        <v>1740</v>
      </c>
      <c r="I45" s="452" t="s">
        <v>407</v>
      </c>
      <c r="J45" s="14"/>
      <c r="K45" s="10"/>
      <c r="L45" s="11"/>
      <c r="Q45" s="191" t="s">
        <v>2084</v>
      </c>
      <c r="R45" s="195" t="s">
        <v>1302</v>
      </c>
    </row>
    <row r="46" spans="1:18" s="49" customFormat="1" ht="22.8" customHeight="1">
      <c r="A46" s="439" t="s">
        <v>93</v>
      </c>
      <c r="B46" s="452" t="s">
        <v>259</v>
      </c>
      <c r="C46" s="593" t="s">
        <v>1778</v>
      </c>
      <c r="D46" s="439" t="s">
        <v>406</v>
      </c>
      <c r="E46" s="452"/>
      <c r="F46" s="439" t="s">
        <v>184</v>
      </c>
      <c r="G46" s="452" t="s">
        <v>1747</v>
      </c>
      <c r="H46" s="452" t="s">
        <v>1740</v>
      </c>
      <c r="I46" s="452" t="s">
        <v>407</v>
      </c>
      <c r="J46" s="14"/>
      <c r="K46" s="10"/>
      <c r="L46" s="11"/>
      <c r="Q46" s="191" t="s">
        <v>2084</v>
      </c>
      <c r="R46" s="195" t="s">
        <v>1302</v>
      </c>
    </row>
    <row r="47" spans="1:18" s="49" customFormat="1" ht="22.8" customHeight="1">
      <c r="A47" s="439" t="s">
        <v>94</v>
      </c>
      <c r="B47" s="452" t="s">
        <v>259</v>
      </c>
      <c r="C47" s="593" t="s">
        <v>1778</v>
      </c>
      <c r="D47" s="439" t="s">
        <v>406</v>
      </c>
      <c r="E47" s="452"/>
      <c r="F47" s="439" t="s">
        <v>470</v>
      </c>
      <c r="G47" s="452" t="s">
        <v>1747</v>
      </c>
      <c r="H47" s="452" t="s">
        <v>1740</v>
      </c>
      <c r="I47" s="452" t="s">
        <v>407</v>
      </c>
      <c r="J47" s="14"/>
      <c r="K47" s="10"/>
      <c r="L47" s="11"/>
      <c r="Q47" s="191" t="s">
        <v>2084</v>
      </c>
      <c r="R47" s="195" t="s">
        <v>1302</v>
      </c>
    </row>
    <row r="48" spans="1:18" s="49" customFormat="1" ht="22.8" customHeight="1">
      <c r="A48" s="439" t="s">
        <v>95</v>
      </c>
      <c r="B48" s="452" t="s">
        <v>259</v>
      </c>
      <c r="C48" s="593" t="s">
        <v>1778</v>
      </c>
      <c r="D48" s="439" t="s">
        <v>406</v>
      </c>
      <c r="E48" s="452"/>
      <c r="F48" s="439" t="s">
        <v>471</v>
      </c>
      <c r="G48" s="452" t="s">
        <v>1747</v>
      </c>
      <c r="H48" s="452" t="s">
        <v>1740</v>
      </c>
      <c r="I48" s="452" t="s">
        <v>407</v>
      </c>
      <c r="J48" s="14"/>
      <c r="K48" s="10"/>
      <c r="L48" s="11"/>
      <c r="Q48" s="191" t="s">
        <v>2084</v>
      </c>
      <c r="R48" s="195" t="s">
        <v>1302</v>
      </c>
    </row>
    <row r="49" spans="1:18" s="49" customFormat="1" ht="30.6">
      <c r="A49" s="10" t="s">
        <v>96</v>
      </c>
      <c r="B49" s="33" t="s">
        <v>259</v>
      </c>
      <c r="C49" s="34" t="s">
        <v>1780</v>
      </c>
      <c r="D49" s="10" t="s">
        <v>257</v>
      </c>
      <c r="E49" s="33"/>
      <c r="F49" s="10" t="s">
        <v>1779</v>
      </c>
      <c r="G49" s="33" t="s">
        <v>1747</v>
      </c>
      <c r="H49" s="33" t="s">
        <v>1740</v>
      </c>
      <c r="I49" s="33" t="s">
        <v>407</v>
      </c>
      <c r="J49" s="14" t="s">
        <v>1781</v>
      </c>
      <c r="K49" s="10"/>
      <c r="L49" s="11"/>
      <c r="Q49" s="191" t="s">
        <v>2084</v>
      </c>
      <c r="R49" s="195" t="s">
        <v>1302</v>
      </c>
    </row>
    <row r="50" spans="1:18" s="49" customFormat="1" ht="30.6">
      <c r="A50" s="10" t="s">
        <v>97</v>
      </c>
      <c r="B50" s="33" t="s">
        <v>259</v>
      </c>
      <c r="C50" s="34" t="s">
        <v>1782</v>
      </c>
      <c r="D50" s="10" t="s">
        <v>257</v>
      </c>
      <c r="E50" s="33"/>
      <c r="F50" s="10" t="s">
        <v>1779</v>
      </c>
      <c r="G50" s="33" t="s">
        <v>969</v>
      </c>
      <c r="H50" s="33" t="s">
        <v>1755</v>
      </c>
      <c r="I50" s="33" t="s">
        <v>407</v>
      </c>
      <c r="J50" s="14" t="s">
        <v>1783</v>
      </c>
      <c r="K50" s="10"/>
      <c r="L50" s="11"/>
      <c r="Q50" s="191" t="s">
        <v>2084</v>
      </c>
      <c r="R50" s="195" t="s">
        <v>1302</v>
      </c>
    </row>
    <row r="51" spans="1:18" s="49" customFormat="1" ht="20.399999999999999">
      <c r="A51" s="10" t="s">
        <v>98</v>
      </c>
      <c r="B51" s="33" t="s">
        <v>259</v>
      </c>
      <c r="C51" s="34" t="s">
        <v>1784</v>
      </c>
      <c r="D51" s="10" t="s">
        <v>257</v>
      </c>
      <c r="E51" s="33"/>
      <c r="F51" s="10" t="s">
        <v>1785</v>
      </c>
      <c r="G51" s="33" t="s">
        <v>1747</v>
      </c>
      <c r="H51" s="33" t="s">
        <v>1740</v>
      </c>
      <c r="I51" s="33" t="s">
        <v>407</v>
      </c>
      <c r="J51" s="14" t="s">
        <v>1786</v>
      </c>
      <c r="K51" s="10"/>
      <c r="L51" s="11"/>
      <c r="Q51" s="191" t="s">
        <v>2084</v>
      </c>
      <c r="R51" s="195" t="s">
        <v>1302</v>
      </c>
    </row>
    <row r="52" spans="1:18" s="49" customFormat="1" ht="30.6">
      <c r="A52" s="10" t="s">
        <v>99</v>
      </c>
      <c r="B52" s="33" t="s">
        <v>259</v>
      </c>
      <c r="C52" s="34" t="s">
        <v>1787</v>
      </c>
      <c r="D52" s="10" t="s">
        <v>257</v>
      </c>
      <c r="E52" s="33"/>
      <c r="F52" s="10" t="s">
        <v>1785</v>
      </c>
      <c r="G52" s="33" t="s">
        <v>1747</v>
      </c>
      <c r="H52" s="33" t="s">
        <v>1740</v>
      </c>
      <c r="I52" s="33" t="s">
        <v>407</v>
      </c>
      <c r="J52" s="14" t="s">
        <v>1788</v>
      </c>
      <c r="K52" s="10"/>
      <c r="L52" s="11"/>
      <c r="Q52" s="191" t="s">
        <v>2084</v>
      </c>
      <c r="R52" s="195" t="s">
        <v>1302</v>
      </c>
    </row>
    <row r="53" spans="1:18" s="74" customFormat="1" ht="12">
      <c r="A53" s="1579" t="s">
        <v>1792</v>
      </c>
      <c r="B53" s="1580"/>
      <c r="C53" s="1580"/>
      <c r="D53" s="1580"/>
      <c r="E53" s="1580"/>
      <c r="F53" s="1580"/>
      <c r="G53" s="1580"/>
      <c r="H53" s="1580"/>
      <c r="I53" s="1580"/>
      <c r="J53" s="1580"/>
      <c r="K53" s="1580"/>
      <c r="L53" s="1581"/>
      <c r="Q53" s="191" t="s">
        <v>2084</v>
      </c>
      <c r="R53" s="195" t="s">
        <v>1302</v>
      </c>
    </row>
    <row r="54" spans="1:18" s="74" customFormat="1" ht="12">
      <c r="A54" s="1579" t="s">
        <v>4153</v>
      </c>
      <c r="B54" s="1580"/>
      <c r="C54" s="1580"/>
      <c r="D54" s="1580"/>
      <c r="E54" s="1580"/>
      <c r="F54" s="1580"/>
      <c r="G54" s="1580"/>
      <c r="H54" s="1580"/>
      <c r="I54" s="1580"/>
      <c r="J54" s="1580"/>
      <c r="K54" s="1580"/>
      <c r="L54" s="1581"/>
      <c r="Q54" s="191" t="s">
        <v>2084</v>
      </c>
      <c r="R54" s="195" t="s">
        <v>1302</v>
      </c>
    </row>
    <row r="55" spans="1:18" s="49" customFormat="1" ht="22.8" customHeight="1">
      <c r="A55" s="1127" t="s">
        <v>100</v>
      </c>
      <c r="B55" s="33" t="s">
        <v>259</v>
      </c>
      <c r="C55" s="34" t="s">
        <v>1793</v>
      </c>
      <c r="D55" s="1127" t="s">
        <v>406</v>
      </c>
      <c r="E55" s="1129"/>
      <c r="F55" s="1127" t="s">
        <v>1779</v>
      </c>
      <c r="G55" s="1129" t="s">
        <v>1747</v>
      </c>
      <c r="H55" s="1129" t="s">
        <v>1740</v>
      </c>
      <c r="I55" s="33" t="s">
        <v>407</v>
      </c>
      <c r="J55" s="11"/>
      <c r="K55" s="10"/>
      <c r="L55" s="11"/>
      <c r="Q55" s="191" t="s">
        <v>2084</v>
      </c>
      <c r="R55" s="195" t="s">
        <v>1302</v>
      </c>
    </row>
    <row r="56" spans="1:18" s="49" customFormat="1" ht="30.6">
      <c r="A56" s="1383"/>
      <c r="B56" s="33" t="s">
        <v>1751</v>
      </c>
      <c r="C56" s="34" t="s">
        <v>1752</v>
      </c>
      <c r="D56" s="1383"/>
      <c r="E56" s="1587"/>
      <c r="F56" s="1383"/>
      <c r="G56" s="1587"/>
      <c r="H56" s="1587"/>
      <c r="I56" s="33" t="s">
        <v>407</v>
      </c>
      <c r="J56" s="11" t="s">
        <v>1794</v>
      </c>
      <c r="K56" s="10"/>
      <c r="L56" s="11"/>
      <c r="Q56" s="191" t="s">
        <v>2084</v>
      </c>
      <c r="R56" s="195" t="s">
        <v>1302</v>
      </c>
    </row>
    <row r="57" spans="1:18" s="49" customFormat="1" ht="30.6">
      <c r="A57" s="1127" t="s">
        <v>101</v>
      </c>
      <c r="B57" s="33" t="s">
        <v>259</v>
      </c>
      <c r="C57" s="34" t="s">
        <v>1780</v>
      </c>
      <c r="D57" s="1127" t="s">
        <v>257</v>
      </c>
      <c r="E57" s="1129"/>
      <c r="F57" s="1127" t="s">
        <v>1779</v>
      </c>
      <c r="G57" s="1129" t="s">
        <v>1747</v>
      </c>
      <c r="H57" s="1129" t="s">
        <v>1740</v>
      </c>
      <c r="I57" s="33" t="s">
        <v>407</v>
      </c>
      <c r="J57" s="14" t="s">
        <v>1795</v>
      </c>
      <c r="K57" s="10"/>
      <c r="L57" s="11"/>
      <c r="Q57" s="191" t="s">
        <v>2084</v>
      </c>
      <c r="R57" s="195" t="s">
        <v>1302</v>
      </c>
    </row>
    <row r="58" spans="1:18" s="49" customFormat="1" ht="30.6">
      <c r="A58" s="1383"/>
      <c r="B58" s="33" t="s">
        <v>1751</v>
      </c>
      <c r="C58" s="34" t="s">
        <v>1752</v>
      </c>
      <c r="D58" s="1383"/>
      <c r="E58" s="1587"/>
      <c r="F58" s="1383"/>
      <c r="G58" s="1587"/>
      <c r="H58" s="1587"/>
      <c r="I58" s="33" t="s">
        <v>407</v>
      </c>
      <c r="J58" s="11" t="s">
        <v>1794</v>
      </c>
      <c r="K58" s="10"/>
      <c r="L58" s="11"/>
      <c r="Q58" s="191" t="s">
        <v>2084</v>
      </c>
      <c r="R58" s="195" t="s">
        <v>1302</v>
      </c>
    </row>
    <row r="59" spans="1:18" s="49" customFormat="1" ht="20.399999999999999">
      <c r="A59" s="1127" t="s">
        <v>104</v>
      </c>
      <c r="B59" s="33" t="s">
        <v>259</v>
      </c>
      <c r="C59" s="34" t="s">
        <v>1784</v>
      </c>
      <c r="D59" s="1127" t="s">
        <v>257</v>
      </c>
      <c r="E59" s="1129"/>
      <c r="F59" s="1127" t="s">
        <v>1785</v>
      </c>
      <c r="G59" s="1129" t="s">
        <v>1747</v>
      </c>
      <c r="H59" s="1129" t="s">
        <v>1740</v>
      </c>
      <c r="I59" s="33" t="s">
        <v>407</v>
      </c>
      <c r="J59" s="14" t="s">
        <v>1796</v>
      </c>
      <c r="K59" s="10"/>
      <c r="L59" s="11"/>
      <c r="Q59" s="191" t="s">
        <v>2084</v>
      </c>
      <c r="R59" s="195" t="s">
        <v>1302</v>
      </c>
    </row>
    <row r="60" spans="1:18" s="49" customFormat="1" ht="30.6">
      <c r="A60" s="1383"/>
      <c r="B60" s="33" t="s">
        <v>1751</v>
      </c>
      <c r="C60" s="34" t="s">
        <v>1752</v>
      </c>
      <c r="D60" s="1383"/>
      <c r="E60" s="1587"/>
      <c r="F60" s="1383"/>
      <c r="G60" s="1587"/>
      <c r="H60" s="1587"/>
      <c r="I60" s="33" t="s">
        <v>407</v>
      </c>
      <c r="J60" s="11" t="s">
        <v>1797</v>
      </c>
      <c r="K60" s="10"/>
      <c r="L60" s="11"/>
      <c r="Q60" s="191" t="s">
        <v>2084</v>
      </c>
      <c r="R60" s="195" t="s">
        <v>1302</v>
      </c>
    </row>
    <row r="61" spans="1:18" ht="20.399999999999999">
      <c r="A61" s="993" t="s">
        <v>105</v>
      </c>
      <c r="B61" s="182" t="s">
        <v>429</v>
      </c>
      <c r="C61" s="54" t="s">
        <v>1798</v>
      </c>
      <c r="D61" s="993" t="s">
        <v>257</v>
      </c>
      <c r="E61" s="993"/>
      <c r="F61" s="993" t="s">
        <v>1779</v>
      </c>
      <c r="G61" s="1127" t="s">
        <v>529</v>
      </c>
      <c r="H61" s="1127" t="s">
        <v>1740</v>
      </c>
      <c r="I61" s="53" t="s">
        <v>407</v>
      </c>
      <c r="J61" s="239" t="s">
        <v>1789</v>
      </c>
      <c r="K61" s="238"/>
      <c r="L61" s="238"/>
      <c r="Q61" s="191" t="s">
        <v>2084</v>
      </c>
      <c r="R61" s="195" t="s">
        <v>1302</v>
      </c>
    </row>
    <row r="62" spans="1:18" ht="22.8" customHeight="1">
      <c r="A62" s="1585"/>
      <c r="B62" s="182" t="s">
        <v>271</v>
      </c>
      <c r="C62" s="54" t="s">
        <v>1799</v>
      </c>
      <c r="D62" s="1586"/>
      <c r="E62" s="1048"/>
      <c r="F62" s="1586"/>
      <c r="G62" s="1433"/>
      <c r="H62" s="1433"/>
      <c r="I62" s="53" t="s">
        <v>407</v>
      </c>
      <c r="J62" s="54" t="s">
        <v>1791</v>
      </c>
      <c r="K62" s="238"/>
      <c r="L62" s="238"/>
      <c r="Q62" s="191" t="s">
        <v>2084</v>
      </c>
      <c r="R62" s="195" t="s">
        <v>1302</v>
      </c>
    </row>
    <row r="63" spans="1:18" ht="30.6">
      <c r="A63" s="1583"/>
      <c r="B63" s="33" t="s">
        <v>1751</v>
      </c>
      <c r="C63" s="34" t="s">
        <v>1752</v>
      </c>
      <c r="D63" s="1584"/>
      <c r="E63" s="1572"/>
      <c r="F63" s="1584"/>
      <c r="G63" s="1433"/>
      <c r="H63" s="1433"/>
      <c r="I63" s="53" t="s">
        <v>328</v>
      </c>
      <c r="J63" s="54" t="s">
        <v>1800</v>
      </c>
      <c r="K63" s="238"/>
      <c r="L63" s="238"/>
      <c r="Q63" s="191" t="s">
        <v>2084</v>
      </c>
      <c r="R63" s="195" t="s">
        <v>1302</v>
      </c>
    </row>
    <row r="64" spans="1:18" s="74" customFormat="1" ht="12">
      <c r="A64" s="1579" t="s">
        <v>1801</v>
      </c>
      <c r="B64" s="1580"/>
      <c r="C64" s="1580"/>
      <c r="D64" s="1580"/>
      <c r="E64" s="1580"/>
      <c r="F64" s="1580"/>
      <c r="G64" s="1580"/>
      <c r="H64" s="1580"/>
      <c r="I64" s="1580"/>
      <c r="J64" s="1580"/>
      <c r="K64" s="1580"/>
      <c r="L64" s="1581"/>
      <c r="Q64" s="191" t="s">
        <v>2084</v>
      </c>
      <c r="R64" s="195" t="s">
        <v>1302</v>
      </c>
    </row>
    <row r="65" spans="1:18" s="74" customFormat="1" ht="12">
      <c r="A65" s="1579" t="s">
        <v>4153</v>
      </c>
      <c r="B65" s="1580"/>
      <c r="C65" s="1580"/>
      <c r="D65" s="1580"/>
      <c r="E65" s="1580"/>
      <c r="F65" s="1580"/>
      <c r="G65" s="1580"/>
      <c r="H65" s="1580"/>
      <c r="I65" s="1580"/>
      <c r="J65" s="1580"/>
      <c r="K65" s="1580"/>
      <c r="L65" s="1581"/>
      <c r="Q65" s="191" t="s">
        <v>2084</v>
      </c>
      <c r="R65" s="195" t="s">
        <v>1302</v>
      </c>
    </row>
    <row r="66" spans="1:18" s="49" customFormat="1" ht="12">
      <c r="A66" s="10" t="s">
        <v>109</v>
      </c>
      <c r="B66" s="33" t="s">
        <v>259</v>
      </c>
      <c r="C66" s="34" t="s">
        <v>1802</v>
      </c>
      <c r="D66" s="10" t="s">
        <v>406</v>
      </c>
      <c r="E66" s="33"/>
      <c r="F66" s="10" t="s">
        <v>1785</v>
      </c>
      <c r="G66" s="33" t="s">
        <v>1803</v>
      </c>
      <c r="H66" s="33" t="s">
        <v>1740</v>
      </c>
      <c r="I66" s="33" t="s">
        <v>407</v>
      </c>
      <c r="J66" s="11" t="s">
        <v>1804</v>
      </c>
      <c r="K66" s="10"/>
      <c r="L66" s="11"/>
      <c r="Q66" s="191" t="s">
        <v>2084</v>
      </c>
      <c r="R66" s="195" t="s">
        <v>1302</v>
      </c>
    </row>
    <row r="67" spans="1:18" s="49" customFormat="1" ht="30.3" customHeight="1">
      <c r="A67" s="1127" t="s">
        <v>357</v>
      </c>
      <c r="B67" s="33" t="s">
        <v>259</v>
      </c>
      <c r="C67" s="34" t="s">
        <v>1802</v>
      </c>
      <c r="D67" s="1127" t="s">
        <v>406</v>
      </c>
      <c r="E67" s="1129"/>
      <c r="F67" s="24" t="s">
        <v>1785</v>
      </c>
      <c r="G67" s="1129" t="s">
        <v>1803</v>
      </c>
      <c r="H67" s="1129" t="s">
        <v>1740</v>
      </c>
      <c r="I67" s="33" t="s">
        <v>407</v>
      </c>
      <c r="J67" s="11" t="s">
        <v>1804</v>
      </c>
      <c r="K67" s="10"/>
      <c r="L67" s="11"/>
      <c r="Q67" s="191" t="s">
        <v>2084</v>
      </c>
      <c r="R67" s="195" t="s">
        <v>1302</v>
      </c>
    </row>
    <row r="68" spans="1:18" s="49" customFormat="1" ht="37.5" customHeight="1">
      <c r="A68" s="1383"/>
      <c r="B68" s="33" t="s">
        <v>271</v>
      </c>
      <c r="C68" s="34" t="s">
        <v>1805</v>
      </c>
      <c r="D68" s="1383"/>
      <c r="E68" s="1587"/>
      <c r="F68" s="234" t="s">
        <v>1806</v>
      </c>
      <c r="G68" s="1587"/>
      <c r="H68" s="1587"/>
      <c r="I68" s="33" t="s">
        <v>407</v>
      </c>
      <c r="J68" s="11" t="s">
        <v>1807</v>
      </c>
      <c r="K68" s="10"/>
      <c r="L68" s="11"/>
      <c r="Q68" s="191" t="s">
        <v>2084</v>
      </c>
      <c r="R68" s="195" t="s">
        <v>1302</v>
      </c>
    </row>
    <row r="69" spans="1:18" s="49" customFormat="1" ht="22.8" customHeight="1">
      <c r="A69" s="10" t="s">
        <v>358</v>
      </c>
      <c r="B69" s="33" t="s">
        <v>259</v>
      </c>
      <c r="C69" s="34" t="s">
        <v>1808</v>
      </c>
      <c r="D69" s="10" t="s">
        <v>406</v>
      </c>
      <c r="E69" s="33"/>
      <c r="F69" s="10" t="s">
        <v>1776</v>
      </c>
      <c r="G69" s="33" t="s">
        <v>1803</v>
      </c>
      <c r="H69" s="33" t="s">
        <v>1740</v>
      </c>
      <c r="I69" s="33" t="s">
        <v>407</v>
      </c>
      <c r="J69" s="11" t="s">
        <v>1804</v>
      </c>
      <c r="K69" s="10"/>
      <c r="L69" s="11"/>
      <c r="Q69" s="191" t="s">
        <v>2084</v>
      </c>
      <c r="R69" s="195" t="s">
        <v>1302</v>
      </c>
    </row>
    <row r="70" spans="1:18" s="74" customFormat="1" ht="12">
      <c r="A70" s="1579" t="s">
        <v>1809</v>
      </c>
      <c r="B70" s="1580"/>
      <c r="C70" s="1580"/>
      <c r="D70" s="1580"/>
      <c r="E70" s="1580"/>
      <c r="F70" s="1580"/>
      <c r="G70" s="1580"/>
      <c r="H70" s="1580"/>
      <c r="I70" s="1580"/>
      <c r="J70" s="1580"/>
      <c r="K70" s="1580"/>
      <c r="L70" s="1581"/>
      <c r="Q70" s="191" t="s">
        <v>2084</v>
      </c>
      <c r="R70" s="195" t="s">
        <v>1302</v>
      </c>
    </row>
    <row r="71" spans="1:18" s="74" customFormat="1" ht="12">
      <c r="A71" s="1579" t="s">
        <v>4153</v>
      </c>
      <c r="B71" s="1580"/>
      <c r="C71" s="1580"/>
      <c r="D71" s="1580"/>
      <c r="E71" s="1580"/>
      <c r="F71" s="1580"/>
      <c r="G71" s="1580"/>
      <c r="H71" s="1580"/>
      <c r="I71" s="1580"/>
      <c r="J71" s="1580"/>
      <c r="K71" s="1580"/>
      <c r="L71" s="1581"/>
      <c r="Q71" s="191" t="s">
        <v>2084</v>
      </c>
      <c r="R71" s="195" t="s">
        <v>1302</v>
      </c>
    </row>
    <row r="72" spans="1:18" s="49" customFormat="1" ht="12">
      <c r="A72" s="1127" t="s">
        <v>110</v>
      </c>
      <c r="B72" s="33" t="s">
        <v>259</v>
      </c>
      <c r="C72" s="34" t="s">
        <v>1802</v>
      </c>
      <c r="D72" s="1127" t="s">
        <v>406</v>
      </c>
      <c r="E72" s="1129"/>
      <c r="F72" s="1127" t="s">
        <v>1785</v>
      </c>
      <c r="G72" s="1129" t="s">
        <v>1803</v>
      </c>
      <c r="H72" s="1129" t="s">
        <v>1740</v>
      </c>
      <c r="I72" s="33" t="s">
        <v>407</v>
      </c>
      <c r="J72" s="11" t="s">
        <v>1804</v>
      </c>
      <c r="K72" s="10"/>
      <c r="L72" s="11"/>
      <c r="Q72" s="191" t="s">
        <v>2084</v>
      </c>
      <c r="R72" s="195" t="s">
        <v>1302</v>
      </c>
    </row>
    <row r="73" spans="1:18" s="49" customFormat="1" ht="30.6">
      <c r="A73" s="1383"/>
      <c r="B73" s="33" t="s">
        <v>1751</v>
      </c>
      <c r="C73" s="34" t="s">
        <v>1752</v>
      </c>
      <c r="D73" s="1383"/>
      <c r="E73" s="1587"/>
      <c r="F73" s="1383"/>
      <c r="G73" s="1587"/>
      <c r="H73" s="1587"/>
      <c r="I73" s="33" t="s">
        <v>407</v>
      </c>
      <c r="J73" s="11" t="s">
        <v>1797</v>
      </c>
      <c r="K73" s="10"/>
      <c r="L73" s="11"/>
      <c r="Q73" s="191" t="s">
        <v>2084</v>
      </c>
      <c r="R73" s="195" t="s">
        <v>1302</v>
      </c>
    </row>
    <row r="74" spans="1:18" s="74" customFormat="1" ht="12">
      <c r="A74" s="1579" t="s">
        <v>1810</v>
      </c>
      <c r="B74" s="1580"/>
      <c r="C74" s="1580"/>
      <c r="D74" s="1580"/>
      <c r="E74" s="1580"/>
      <c r="F74" s="1580"/>
      <c r="G74" s="1580"/>
      <c r="H74" s="1580"/>
      <c r="I74" s="1580"/>
      <c r="J74" s="1580"/>
      <c r="K74" s="1580"/>
      <c r="L74" s="1581"/>
      <c r="Q74" s="191" t="s">
        <v>2084</v>
      </c>
      <c r="R74" s="195" t="s">
        <v>1302</v>
      </c>
    </row>
    <row r="75" spans="1:18" s="74" customFormat="1" ht="12">
      <c r="A75" s="1579" t="s">
        <v>4153</v>
      </c>
      <c r="B75" s="1580"/>
      <c r="C75" s="1580"/>
      <c r="D75" s="1580"/>
      <c r="E75" s="1580"/>
      <c r="F75" s="1580"/>
      <c r="G75" s="1580"/>
      <c r="H75" s="1580"/>
      <c r="I75" s="1580"/>
      <c r="J75" s="1580"/>
      <c r="K75" s="1580"/>
      <c r="L75" s="1581"/>
      <c r="Q75" s="191" t="s">
        <v>2084</v>
      </c>
      <c r="R75" s="195" t="s">
        <v>1302</v>
      </c>
    </row>
    <row r="76" spans="1:18" ht="22.8" customHeight="1">
      <c r="A76" s="993" t="s">
        <v>114</v>
      </c>
      <c r="B76" s="182" t="s">
        <v>259</v>
      </c>
      <c r="C76" s="54" t="s">
        <v>1793</v>
      </c>
      <c r="D76" s="993" t="s">
        <v>406</v>
      </c>
      <c r="E76" s="993"/>
      <c r="F76" s="993" t="s">
        <v>1779</v>
      </c>
      <c r="G76" s="1127" t="s">
        <v>1747</v>
      </c>
      <c r="H76" s="1127" t="s">
        <v>1740</v>
      </c>
      <c r="I76" s="53" t="s">
        <v>407</v>
      </c>
      <c r="J76" s="239"/>
      <c r="K76" s="238"/>
      <c r="L76" s="238"/>
      <c r="Q76" s="191" t="s">
        <v>2084</v>
      </c>
      <c r="R76" s="195" t="s">
        <v>1302</v>
      </c>
    </row>
    <row r="77" spans="1:18" ht="81.599999999999994">
      <c r="A77" s="975"/>
      <c r="B77" s="439" t="s">
        <v>275</v>
      </c>
      <c r="C77" s="438" t="s">
        <v>3284</v>
      </c>
      <c r="D77" s="975"/>
      <c r="E77" s="975"/>
      <c r="F77" s="975"/>
      <c r="G77" s="1444"/>
      <c r="H77" s="1444"/>
      <c r="I77" s="439" t="s">
        <v>407</v>
      </c>
      <c r="J77" s="438" t="s">
        <v>3362</v>
      </c>
      <c r="K77" s="238"/>
      <c r="L77" s="238"/>
      <c r="Q77" s="191" t="s">
        <v>2084</v>
      </c>
      <c r="R77" s="195" t="s">
        <v>1302</v>
      </c>
    </row>
    <row r="78" spans="1:18" ht="40.799999999999997">
      <c r="A78" s="1585"/>
      <c r="B78" s="439" t="s">
        <v>271</v>
      </c>
      <c r="C78" s="438" t="s">
        <v>3325</v>
      </c>
      <c r="D78" s="1586"/>
      <c r="E78" s="1048"/>
      <c r="F78" s="1586"/>
      <c r="G78" s="1433"/>
      <c r="H78" s="1433"/>
      <c r="I78" s="439" t="s">
        <v>407</v>
      </c>
      <c r="J78" s="438" t="s">
        <v>3399</v>
      </c>
      <c r="K78" s="238"/>
      <c r="L78" s="238"/>
      <c r="Q78" s="191" t="s">
        <v>2084</v>
      </c>
      <c r="R78" s="195" t="s">
        <v>1302</v>
      </c>
    </row>
    <row r="79" spans="1:18" ht="30.6">
      <c r="A79" s="1583"/>
      <c r="B79" s="439" t="s">
        <v>1186</v>
      </c>
      <c r="C79" s="438" t="s">
        <v>3326</v>
      </c>
      <c r="D79" s="1584"/>
      <c r="E79" s="1572"/>
      <c r="F79" s="1584"/>
      <c r="G79" s="1433"/>
      <c r="H79" s="1433"/>
      <c r="I79" s="439" t="s">
        <v>407</v>
      </c>
      <c r="J79" s="438" t="s">
        <v>3411</v>
      </c>
      <c r="K79" s="238"/>
      <c r="L79" s="238"/>
      <c r="Q79" s="191" t="s">
        <v>2084</v>
      </c>
      <c r="R79" s="195" t="s">
        <v>1302</v>
      </c>
    </row>
    <row r="80" spans="1:18" ht="22.8" customHeight="1">
      <c r="A80" s="993" t="s">
        <v>115</v>
      </c>
      <c r="B80" s="182" t="s">
        <v>259</v>
      </c>
      <c r="C80" s="54" t="s">
        <v>1793</v>
      </c>
      <c r="D80" s="993" t="s">
        <v>406</v>
      </c>
      <c r="E80" s="993"/>
      <c r="F80" s="993" t="s">
        <v>1779</v>
      </c>
      <c r="G80" s="1127" t="s">
        <v>969</v>
      </c>
      <c r="H80" s="1127" t="s">
        <v>1740</v>
      </c>
      <c r="I80" s="53" t="s">
        <v>407</v>
      </c>
      <c r="J80" s="239"/>
      <c r="K80" s="238"/>
      <c r="L80" s="238"/>
      <c r="Q80" s="191" t="s">
        <v>2084</v>
      </c>
      <c r="R80" s="195" t="s">
        <v>1302</v>
      </c>
    </row>
    <row r="81" spans="1:18" ht="81.599999999999994">
      <c r="A81" s="1585"/>
      <c r="B81" s="439" t="s">
        <v>275</v>
      </c>
      <c r="C81" s="438" t="s">
        <v>3283</v>
      </c>
      <c r="D81" s="1586"/>
      <c r="E81" s="1048"/>
      <c r="F81" s="1586"/>
      <c r="G81" s="1433"/>
      <c r="H81" s="1433"/>
      <c r="I81" s="53" t="s">
        <v>407</v>
      </c>
      <c r="J81" s="438" t="s">
        <v>3360</v>
      </c>
      <c r="K81" s="238"/>
      <c r="L81" s="238"/>
      <c r="Q81" s="191" t="s">
        <v>2084</v>
      </c>
      <c r="R81" s="195" t="s">
        <v>1302</v>
      </c>
    </row>
    <row r="82" spans="1:18" ht="81.599999999999994">
      <c r="A82" s="1583"/>
      <c r="B82" s="439" t="s">
        <v>275</v>
      </c>
      <c r="C82" s="438" t="s">
        <v>3328</v>
      </c>
      <c r="D82" s="1584"/>
      <c r="E82" s="1572"/>
      <c r="F82" s="1584"/>
      <c r="G82" s="1433"/>
      <c r="H82" s="1433"/>
      <c r="I82" s="53" t="s">
        <v>407</v>
      </c>
      <c r="J82" s="438" t="s">
        <v>3404</v>
      </c>
      <c r="K82" s="238"/>
      <c r="L82" s="238"/>
      <c r="Q82" s="191" t="s">
        <v>2084</v>
      </c>
      <c r="R82" s="195" t="s">
        <v>1302</v>
      </c>
    </row>
    <row r="83" spans="1:18" s="74" customFormat="1" ht="12">
      <c r="A83" s="1582" t="s">
        <v>1811</v>
      </c>
      <c r="B83" s="1582"/>
      <c r="C83" s="1582"/>
      <c r="D83" s="1582"/>
      <c r="E83" s="1582"/>
      <c r="F83" s="1582"/>
      <c r="G83" s="1582"/>
      <c r="H83" s="1582"/>
      <c r="I83" s="1582"/>
      <c r="J83" s="1582"/>
      <c r="K83" s="1582"/>
      <c r="L83" s="1582"/>
      <c r="Q83" s="191" t="s">
        <v>2084</v>
      </c>
      <c r="R83" s="195" t="s">
        <v>1302</v>
      </c>
    </row>
    <row r="84" spans="1:18" s="74" customFormat="1" ht="12">
      <c r="A84" s="1579" t="s">
        <v>4153</v>
      </c>
      <c r="B84" s="1580"/>
      <c r="C84" s="1580"/>
      <c r="D84" s="1580"/>
      <c r="E84" s="1580"/>
      <c r="F84" s="1580"/>
      <c r="G84" s="1580"/>
      <c r="H84" s="1580"/>
      <c r="I84" s="1580"/>
      <c r="J84" s="1580"/>
      <c r="K84" s="1580"/>
      <c r="L84" s="1581"/>
      <c r="Q84" s="191" t="s">
        <v>2084</v>
      </c>
      <c r="R84" s="195" t="s">
        <v>1302</v>
      </c>
    </row>
    <row r="85" spans="1:18" ht="20.399999999999999">
      <c r="A85" s="993" t="s">
        <v>116</v>
      </c>
      <c r="B85" s="182" t="s">
        <v>51</v>
      </c>
      <c r="C85" s="54" t="s">
        <v>1778</v>
      </c>
      <c r="D85" s="993" t="s">
        <v>406</v>
      </c>
      <c r="E85" s="993"/>
      <c r="F85" s="993" t="s">
        <v>1779</v>
      </c>
      <c r="G85" s="1127" t="s">
        <v>1747</v>
      </c>
      <c r="H85" s="1127" t="s">
        <v>1740</v>
      </c>
      <c r="I85" s="53" t="s">
        <v>407</v>
      </c>
      <c r="J85" s="54" t="s">
        <v>1770</v>
      </c>
      <c r="K85" s="238"/>
      <c r="L85" s="238"/>
      <c r="Q85" s="191" t="s">
        <v>2084</v>
      </c>
      <c r="R85" s="195" t="s">
        <v>1302</v>
      </c>
    </row>
    <row r="86" spans="1:18" ht="30.6">
      <c r="A86" s="1583"/>
      <c r="B86" s="33" t="s">
        <v>1751</v>
      </c>
      <c r="C86" s="34" t="s">
        <v>1771</v>
      </c>
      <c r="D86" s="1584"/>
      <c r="E86" s="1572"/>
      <c r="F86" s="1572"/>
      <c r="G86" s="1383"/>
      <c r="H86" s="1383"/>
      <c r="I86" s="53" t="s">
        <v>407</v>
      </c>
      <c r="J86" s="54" t="s">
        <v>1812</v>
      </c>
      <c r="K86" s="238"/>
      <c r="L86" s="238"/>
      <c r="Q86" s="191" t="s">
        <v>2084</v>
      </c>
      <c r="R86" s="195" t="s">
        <v>1302</v>
      </c>
    </row>
    <row r="87" spans="1:18">
      <c r="Q87" s="191"/>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0">
    <mergeCell ref="A19:A20"/>
    <mergeCell ref="D19:D20"/>
    <mergeCell ref="E19:E20"/>
    <mergeCell ref="F19:F20"/>
    <mergeCell ref="G19:G20"/>
    <mergeCell ref="C1:K2"/>
    <mergeCell ref="A5:L5"/>
    <mergeCell ref="A6:L6"/>
    <mergeCell ref="A7:L7"/>
    <mergeCell ref="A14:L14"/>
    <mergeCell ref="A15:A16"/>
    <mergeCell ref="D15:D16"/>
    <mergeCell ref="E15:E16"/>
    <mergeCell ref="A17:A18"/>
    <mergeCell ref="D17:D18"/>
    <mergeCell ref="E17:E18"/>
    <mergeCell ref="F15:F16"/>
    <mergeCell ref="G15:G16"/>
    <mergeCell ref="H15:H16"/>
    <mergeCell ref="F17:F18"/>
    <mergeCell ref="G17:G18"/>
    <mergeCell ref="H17:H18"/>
    <mergeCell ref="H19:H20"/>
    <mergeCell ref="D4:I4"/>
    <mergeCell ref="H25:H28"/>
    <mergeCell ref="A29:A31"/>
    <mergeCell ref="D29:D31"/>
    <mergeCell ref="E29:E31"/>
    <mergeCell ref="G29:G31"/>
    <mergeCell ref="H29:H31"/>
    <mergeCell ref="A21:A23"/>
    <mergeCell ref="D21:D23"/>
    <mergeCell ref="E21:E23"/>
    <mergeCell ref="G21:G23"/>
    <mergeCell ref="H21:H23"/>
    <mergeCell ref="A24:L24"/>
    <mergeCell ref="A25:A28"/>
    <mergeCell ref="D25:D28"/>
    <mergeCell ref="E25:E28"/>
    <mergeCell ref="G25:G28"/>
    <mergeCell ref="F25:F28"/>
    <mergeCell ref="F29:F31"/>
    <mergeCell ref="A37:L37"/>
    <mergeCell ref="A38:A39"/>
    <mergeCell ref="D38:D39"/>
    <mergeCell ref="E38:E39"/>
    <mergeCell ref="F38:F39"/>
    <mergeCell ref="G38:G39"/>
    <mergeCell ref="H38:H39"/>
    <mergeCell ref="A32:A33"/>
    <mergeCell ref="D32:D33"/>
    <mergeCell ref="E32:E33"/>
    <mergeCell ref="G32:G33"/>
    <mergeCell ref="A34:L34"/>
    <mergeCell ref="A40:L40"/>
    <mergeCell ref="A41:L41"/>
    <mergeCell ref="A42:L42"/>
    <mergeCell ref="A53:L53"/>
    <mergeCell ref="A55:A56"/>
    <mergeCell ref="D55:D56"/>
    <mergeCell ref="E55:E56"/>
    <mergeCell ref="F55:F56"/>
    <mergeCell ref="G55:G56"/>
    <mergeCell ref="H55:H56"/>
    <mergeCell ref="A54:L54"/>
    <mergeCell ref="H57:H58"/>
    <mergeCell ref="A57:A58"/>
    <mergeCell ref="D57:D58"/>
    <mergeCell ref="E57:E58"/>
    <mergeCell ref="F57:F58"/>
    <mergeCell ref="G57:G58"/>
    <mergeCell ref="A59:A60"/>
    <mergeCell ref="D59:D60"/>
    <mergeCell ref="E59:E60"/>
    <mergeCell ref="F59:F60"/>
    <mergeCell ref="G59:G60"/>
    <mergeCell ref="H59:H60"/>
    <mergeCell ref="H61:H63"/>
    <mergeCell ref="A65:L65"/>
    <mergeCell ref="A67:A68"/>
    <mergeCell ref="D67:D68"/>
    <mergeCell ref="E67:E68"/>
    <mergeCell ref="G67:G68"/>
    <mergeCell ref="H67:H68"/>
    <mergeCell ref="A61:A63"/>
    <mergeCell ref="D61:D63"/>
    <mergeCell ref="E61:E63"/>
    <mergeCell ref="F61:F63"/>
    <mergeCell ref="G61:G63"/>
    <mergeCell ref="A64:L64"/>
    <mergeCell ref="D76:D79"/>
    <mergeCell ref="E76:E79"/>
    <mergeCell ref="F76:F79"/>
    <mergeCell ref="G76:G79"/>
    <mergeCell ref="H76:H79"/>
    <mergeCell ref="A70:L70"/>
    <mergeCell ref="A72:A73"/>
    <mergeCell ref="D72:D73"/>
    <mergeCell ref="E72:E73"/>
    <mergeCell ref="F72:F73"/>
    <mergeCell ref="G72:G73"/>
    <mergeCell ref="H72:H73"/>
    <mergeCell ref="A71:L71"/>
    <mergeCell ref="A75:L75"/>
    <mergeCell ref="A74:L74"/>
    <mergeCell ref="A76:A79"/>
    <mergeCell ref="A84:L84"/>
    <mergeCell ref="A83:L83"/>
    <mergeCell ref="A85:A86"/>
    <mergeCell ref="D85:D86"/>
    <mergeCell ref="E85:E86"/>
    <mergeCell ref="F85:F86"/>
    <mergeCell ref="G85:G86"/>
    <mergeCell ref="H85:H86"/>
    <mergeCell ref="H80:H82"/>
    <mergeCell ref="A80:A82"/>
    <mergeCell ref="D80:D82"/>
    <mergeCell ref="E80:E82"/>
    <mergeCell ref="F80:F82"/>
    <mergeCell ref="G80:G82"/>
  </mergeCells>
  <conditionalFormatting sqref="K5">
    <cfRule type="cellIs" dxfId="3325" priority="101" stopIfTrue="1" operator="equal">
      <formula>"Pass"</formula>
    </cfRule>
    <cfRule type="cellIs" dxfId="3324" priority="102" stopIfTrue="1" operator="equal">
      <formula>"Fail"</formula>
    </cfRule>
  </conditionalFormatting>
  <conditionalFormatting sqref="G6">
    <cfRule type="cellIs" dxfId="3323" priority="99" stopIfTrue="1" operator="equal">
      <formula>"Pass"</formula>
    </cfRule>
    <cfRule type="cellIs" dxfId="3322" priority="100" stopIfTrue="1" operator="equal">
      <formula>"Fail"</formula>
    </cfRule>
  </conditionalFormatting>
  <conditionalFormatting sqref="K7">
    <cfRule type="cellIs" dxfId="3321" priority="97" stopIfTrue="1" operator="equal">
      <formula>"Pass"</formula>
    </cfRule>
    <cfRule type="cellIs" dxfId="3320" priority="98" stopIfTrue="1" operator="equal">
      <formula>"Fail"</formula>
    </cfRule>
  </conditionalFormatting>
  <conditionalFormatting sqref="K24">
    <cfRule type="cellIs" dxfId="3319" priority="95" stopIfTrue="1" operator="equal">
      <formula>"Pass"</formula>
    </cfRule>
    <cfRule type="cellIs" dxfId="3318" priority="96" stopIfTrue="1" operator="equal">
      <formula>"Fail"</formula>
    </cfRule>
  </conditionalFormatting>
  <conditionalFormatting sqref="K14">
    <cfRule type="cellIs" dxfId="3317" priority="93" stopIfTrue="1" operator="equal">
      <formula>"Pass"</formula>
    </cfRule>
    <cfRule type="cellIs" dxfId="3316" priority="94" stopIfTrue="1" operator="equal">
      <formula>"Fail"</formula>
    </cfRule>
  </conditionalFormatting>
  <conditionalFormatting sqref="K40">
    <cfRule type="cellIs" dxfId="3315" priority="89" stopIfTrue="1" operator="equal">
      <formula>"Pass"</formula>
    </cfRule>
    <cfRule type="cellIs" dxfId="3314" priority="90" stopIfTrue="1" operator="equal">
      <formula>"Fail"</formula>
    </cfRule>
  </conditionalFormatting>
  <conditionalFormatting sqref="K74">
    <cfRule type="cellIs" dxfId="3313" priority="87" stopIfTrue="1" operator="equal">
      <formula>"Pass"</formula>
    </cfRule>
    <cfRule type="cellIs" dxfId="3312" priority="88" stopIfTrue="1" operator="equal">
      <formula>"Fail"</formula>
    </cfRule>
  </conditionalFormatting>
  <conditionalFormatting sqref="K53">
    <cfRule type="cellIs" dxfId="3311" priority="85" stopIfTrue="1" operator="equal">
      <formula>"Pass"</formula>
    </cfRule>
    <cfRule type="cellIs" dxfId="3310" priority="86" stopIfTrue="1" operator="equal">
      <formula>"Fail"</formula>
    </cfRule>
  </conditionalFormatting>
  <conditionalFormatting sqref="K8">
    <cfRule type="cellIs" dxfId="3309" priority="83" stopIfTrue="1" operator="equal">
      <formula>"Pass"</formula>
    </cfRule>
    <cfRule type="cellIs" dxfId="3308" priority="84" stopIfTrue="1" operator="equal">
      <formula>"Fail"</formula>
    </cfRule>
  </conditionalFormatting>
  <conditionalFormatting sqref="K9">
    <cfRule type="cellIs" dxfId="3307" priority="81" stopIfTrue="1" operator="equal">
      <formula>"Pass"</formula>
    </cfRule>
    <cfRule type="cellIs" dxfId="3306" priority="82" stopIfTrue="1" operator="equal">
      <formula>"Fail"</formula>
    </cfRule>
  </conditionalFormatting>
  <conditionalFormatting sqref="K10">
    <cfRule type="cellIs" dxfId="3305" priority="79" stopIfTrue="1" operator="equal">
      <formula>"Pass"</formula>
    </cfRule>
    <cfRule type="cellIs" dxfId="3304" priority="80" stopIfTrue="1" operator="equal">
      <formula>"Fail"</formula>
    </cfRule>
  </conditionalFormatting>
  <conditionalFormatting sqref="K11">
    <cfRule type="cellIs" dxfId="3303" priority="77" stopIfTrue="1" operator="equal">
      <formula>"Pass"</formula>
    </cfRule>
    <cfRule type="cellIs" dxfId="3302" priority="78" stopIfTrue="1" operator="equal">
      <formula>"Fail"</formula>
    </cfRule>
  </conditionalFormatting>
  <conditionalFormatting sqref="K12">
    <cfRule type="cellIs" dxfId="3301" priority="75" stopIfTrue="1" operator="equal">
      <formula>"Pass"</formula>
    </cfRule>
    <cfRule type="cellIs" dxfId="3300" priority="76" stopIfTrue="1" operator="equal">
      <formula>"Fail"</formula>
    </cfRule>
  </conditionalFormatting>
  <conditionalFormatting sqref="K13">
    <cfRule type="cellIs" dxfId="3299" priority="73" stopIfTrue="1" operator="equal">
      <formula>"Pass"</formula>
    </cfRule>
    <cfRule type="cellIs" dxfId="3298" priority="74" stopIfTrue="1" operator="equal">
      <formula>"Fail"</formula>
    </cfRule>
  </conditionalFormatting>
  <conditionalFormatting sqref="K15:K16">
    <cfRule type="cellIs" dxfId="3297" priority="71" stopIfTrue="1" operator="equal">
      <formula>"Pass"</formula>
    </cfRule>
    <cfRule type="cellIs" dxfId="3296" priority="72" stopIfTrue="1" operator="equal">
      <formula>"Fail"</formula>
    </cfRule>
  </conditionalFormatting>
  <conditionalFormatting sqref="K17:K18">
    <cfRule type="cellIs" dxfId="3295" priority="69" stopIfTrue="1" operator="equal">
      <formula>"Pass"</formula>
    </cfRule>
    <cfRule type="cellIs" dxfId="3294" priority="70" stopIfTrue="1" operator="equal">
      <formula>"Fail"</formula>
    </cfRule>
  </conditionalFormatting>
  <conditionalFormatting sqref="K19:K20">
    <cfRule type="cellIs" dxfId="3293" priority="67" stopIfTrue="1" operator="equal">
      <formula>"Pass"</formula>
    </cfRule>
    <cfRule type="cellIs" dxfId="3292" priority="68" stopIfTrue="1" operator="equal">
      <formula>"Fail"</formula>
    </cfRule>
  </conditionalFormatting>
  <conditionalFormatting sqref="K32:K33">
    <cfRule type="cellIs" dxfId="3291" priority="65" stopIfTrue="1" operator="equal">
      <formula>"Pass"</formula>
    </cfRule>
    <cfRule type="cellIs" dxfId="3290" priority="66" stopIfTrue="1" operator="equal">
      <formula>"Fail"</formula>
    </cfRule>
  </conditionalFormatting>
  <conditionalFormatting sqref="K34">
    <cfRule type="cellIs" dxfId="3289" priority="63" stopIfTrue="1" operator="equal">
      <formula>"Pass"</formula>
    </cfRule>
    <cfRule type="cellIs" dxfId="3288" priority="64" stopIfTrue="1" operator="equal">
      <formula>"Fail"</formula>
    </cfRule>
  </conditionalFormatting>
  <conditionalFormatting sqref="K36">
    <cfRule type="cellIs" dxfId="3287" priority="61" stopIfTrue="1" operator="equal">
      <formula>"Pass"</formula>
    </cfRule>
    <cfRule type="cellIs" dxfId="3286" priority="62" stopIfTrue="1" operator="equal">
      <formula>"Fail"</formula>
    </cfRule>
  </conditionalFormatting>
  <conditionalFormatting sqref="K37">
    <cfRule type="cellIs" dxfId="3285" priority="59" stopIfTrue="1" operator="equal">
      <formula>"Pass"</formula>
    </cfRule>
    <cfRule type="cellIs" dxfId="3284" priority="60" stopIfTrue="1" operator="equal">
      <formula>"Fail"</formula>
    </cfRule>
  </conditionalFormatting>
  <conditionalFormatting sqref="K43">
    <cfRule type="cellIs" dxfId="3283" priority="55" stopIfTrue="1" operator="equal">
      <formula>"Pass"</formula>
    </cfRule>
    <cfRule type="cellIs" dxfId="3282" priority="56" stopIfTrue="1" operator="equal">
      <formula>"Fail"</formula>
    </cfRule>
  </conditionalFormatting>
  <conditionalFormatting sqref="K49">
    <cfRule type="cellIs" dxfId="3281" priority="53" stopIfTrue="1" operator="equal">
      <formula>"Pass"</formula>
    </cfRule>
    <cfRule type="cellIs" dxfId="3280" priority="54" stopIfTrue="1" operator="equal">
      <formula>"Fail"</formula>
    </cfRule>
  </conditionalFormatting>
  <conditionalFormatting sqref="K50">
    <cfRule type="cellIs" dxfId="3279" priority="51" stopIfTrue="1" operator="equal">
      <formula>"Pass"</formula>
    </cfRule>
    <cfRule type="cellIs" dxfId="3278" priority="52" stopIfTrue="1" operator="equal">
      <formula>"Fail"</formula>
    </cfRule>
  </conditionalFormatting>
  <conditionalFormatting sqref="K51">
    <cfRule type="cellIs" dxfId="3277" priority="49" stopIfTrue="1" operator="equal">
      <formula>"Pass"</formula>
    </cfRule>
    <cfRule type="cellIs" dxfId="3276" priority="50" stopIfTrue="1" operator="equal">
      <formula>"Fail"</formula>
    </cfRule>
  </conditionalFormatting>
  <conditionalFormatting sqref="K52">
    <cfRule type="cellIs" dxfId="3275" priority="47" stopIfTrue="1" operator="equal">
      <formula>"Pass"</formula>
    </cfRule>
    <cfRule type="cellIs" dxfId="3274" priority="48" stopIfTrue="1" operator="equal">
      <formula>"Fail"</formula>
    </cfRule>
  </conditionalFormatting>
  <conditionalFormatting sqref="K57:K58">
    <cfRule type="cellIs" dxfId="3273" priority="43" stopIfTrue="1" operator="equal">
      <formula>"Pass"</formula>
    </cfRule>
    <cfRule type="cellIs" dxfId="3272" priority="44" stopIfTrue="1" operator="equal">
      <formula>"Fail"</formula>
    </cfRule>
  </conditionalFormatting>
  <conditionalFormatting sqref="K59:K60">
    <cfRule type="cellIs" dxfId="3271" priority="39" stopIfTrue="1" operator="equal">
      <formula>"Pass"</formula>
    </cfRule>
    <cfRule type="cellIs" dxfId="3270" priority="40" stopIfTrue="1" operator="equal">
      <formula>"Fail"</formula>
    </cfRule>
  </conditionalFormatting>
  <conditionalFormatting sqref="K44">
    <cfRule type="cellIs" dxfId="3269" priority="33" stopIfTrue="1" operator="equal">
      <formula>"Pass"</formula>
    </cfRule>
    <cfRule type="cellIs" dxfId="3268" priority="34" stopIfTrue="1" operator="equal">
      <formula>"Fail"</formula>
    </cfRule>
  </conditionalFormatting>
  <conditionalFormatting sqref="K83">
    <cfRule type="cellIs" dxfId="3267" priority="35" stopIfTrue="1" operator="equal">
      <formula>"Pass"</formula>
    </cfRule>
    <cfRule type="cellIs" dxfId="3266" priority="36" stopIfTrue="1" operator="equal">
      <formula>"Fail"</formula>
    </cfRule>
  </conditionalFormatting>
  <conditionalFormatting sqref="K55:K56">
    <cfRule type="cellIs" dxfId="3265" priority="31" stopIfTrue="1" operator="equal">
      <formula>"Pass"</formula>
    </cfRule>
    <cfRule type="cellIs" dxfId="3264" priority="32" stopIfTrue="1" operator="equal">
      <formula>"Fail"</formula>
    </cfRule>
  </conditionalFormatting>
  <conditionalFormatting sqref="K66">
    <cfRule type="cellIs" dxfId="3263" priority="29" stopIfTrue="1" operator="equal">
      <formula>"Pass"</formula>
    </cfRule>
    <cfRule type="cellIs" dxfId="3262" priority="30" stopIfTrue="1" operator="equal">
      <formula>"Fail"</formula>
    </cfRule>
  </conditionalFormatting>
  <conditionalFormatting sqref="K67:K68">
    <cfRule type="cellIs" dxfId="3261" priority="27" stopIfTrue="1" operator="equal">
      <formula>"Pass"</formula>
    </cfRule>
    <cfRule type="cellIs" dxfId="3260" priority="28" stopIfTrue="1" operator="equal">
      <formula>"Fail"</formula>
    </cfRule>
  </conditionalFormatting>
  <conditionalFormatting sqref="K69">
    <cfRule type="cellIs" dxfId="3259" priority="25" stopIfTrue="1" operator="equal">
      <formula>"Pass"</formula>
    </cfRule>
    <cfRule type="cellIs" dxfId="3258" priority="26" stopIfTrue="1" operator="equal">
      <formula>"Fail"</formula>
    </cfRule>
  </conditionalFormatting>
  <conditionalFormatting sqref="K72:K73">
    <cfRule type="cellIs" dxfId="3257" priority="23" stopIfTrue="1" operator="equal">
      <formula>"Pass"</formula>
    </cfRule>
    <cfRule type="cellIs" dxfId="3256" priority="24" stopIfTrue="1" operator="equal">
      <formula>"Fail"</formula>
    </cfRule>
  </conditionalFormatting>
  <conditionalFormatting sqref="K35">
    <cfRule type="cellIs" dxfId="3255" priority="21" stopIfTrue="1" operator="equal">
      <formula>"Pass"</formula>
    </cfRule>
    <cfRule type="cellIs" dxfId="3254" priority="22" stopIfTrue="1" operator="equal">
      <formula>"Fail"</formula>
    </cfRule>
  </conditionalFormatting>
  <conditionalFormatting sqref="K4">
    <cfRule type="cellIs" dxfId="3253" priority="17" stopIfTrue="1" operator="equal">
      <formula>"Pass"</formula>
    </cfRule>
    <cfRule type="cellIs" dxfId="3252" priority="18" stopIfTrue="1" operator="equal">
      <formula>"Fail"</formula>
    </cfRule>
  </conditionalFormatting>
  <conditionalFormatting sqref="K3">
    <cfRule type="cellIs" dxfId="3251" priority="15" stopIfTrue="1" operator="equal">
      <formula>"Pass"</formula>
    </cfRule>
    <cfRule type="cellIs" dxfId="3250" priority="16" stopIfTrue="1" operator="equal">
      <formula>"Fail"</formula>
    </cfRule>
  </conditionalFormatting>
  <conditionalFormatting sqref="K1:K2">
    <cfRule type="cellIs" dxfId="3249" priority="11" stopIfTrue="1" operator="equal">
      <formula>"Pass"</formula>
    </cfRule>
    <cfRule type="cellIs" dxfId="3248" priority="12" stopIfTrue="1" operator="equal">
      <formula>"Fail"</formula>
    </cfRule>
  </conditionalFormatting>
  <conditionalFormatting sqref="K45">
    <cfRule type="cellIs" dxfId="3247" priority="9" stopIfTrue="1" operator="equal">
      <formula>"Pass"</formula>
    </cfRule>
    <cfRule type="cellIs" dxfId="3246" priority="10" stopIfTrue="1" operator="equal">
      <formula>"Fail"</formula>
    </cfRule>
  </conditionalFormatting>
  <conditionalFormatting sqref="K46">
    <cfRule type="cellIs" dxfId="3245" priority="7" stopIfTrue="1" operator="equal">
      <formula>"Pass"</formula>
    </cfRule>
    <cfRule type="cellIs" dxfId="3244" priority="8" stopIfTrue="1" operator="equal">
      <formula>"Fail"</formula>
    </cfRule>
  </conditionalFormatting>
  <conditionalFormatting sqref="K48">
    <cfRule type="cellIs" dxfId="3243" priority="5" stopIfTrue="1" operator="equal">
      <formula>"Pass"</formula>
    </cfRule>
    <cfRule type="cellIs" dxfId="3242" priority="6" stopIfTrue="1" operator="equal">
      <formula>"Fail"</formula>
    </cfRule>
  </conditionalFormatting>
  <conditionalFormatting sqref="K47">
    <cfRule type="cellIs" dxfId="3241" priority="3" stopIfTrue="1" operator="equal">
      <formula>"Pass"</formula>
    </cfRule>
    <cfRule type="cellIs" dxfId="3240" priority="4" stopIfTrue="1" operator="equal">
      <formula>"Fail"</formula>
    </cfRule>
  </conditionalFormatting>
  <conditionalFormatting sqref="K54">
    <cfRule type="cellIs" dxfId="3239" priority="1" stopIfTrue="1" operator="equal">
      <formula>"Pass"</formula>
    </cfRule>
    <cfRule type="cellIs" dxfId="3238" priority="2" stopIfTrue="1" operator="equal">
      <formula>"Fail"</formula>
    </cfRule>
  </conditionalFormatting>
  <dataValidations count="2">
    <dataValidation type="list" allowBlank="1" showInputMessage="1" showErrorMessage="1" sqref="K35:K36 K32:K33 K72:K73 K15:K20 K66:K69 K43:K52 K8:K13 K55:K60" xr:uid="{00000000-0002-0000-1600-000000000000}">
      <formula1>"Pass, Fail, N/A"</formula1>
    </dataValidation>
    <dataValidation type="textLength" errorStyle="warning" allowBlank="1" showInputMessage="1" showErrorMessage="1" sqref="F61 D61 A61:A63 F38 E61:E63 D21 E21:F23 I21:J23 A21:A23 B21:C22 D25:D26 A25:A31 I29:J29 B25:C25 B80:D80 B29:D29 B38:D38 A38:A39 I38:J39 E38:E39 I85:J86 B61:C62 F80 F85 B85:D85 A85:A86 E85:E86 I80:I82 F76:F77 D76:D77 F29 E76:E82 A76:A82 B76:C76 I25:J25 E25:E31 F25 I76:J76 J80 I61:J63" xr:uid="{00000000-0002-0000-1600-000001000000}">
      <formula1>0</formula1>
      <formula2>500</formula2>
    </dataValidation>
  </dataValidations>
  <hyperlinks>
    <hyperlink ref="L2" location="Menu!A1" display="Go to Menu" xr:uid="{00000000-0004-0000-16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1">
    <pageSetUpPr fitToPage="1"/>
  </sheetPr>
  <dimension ref="A1:R26"/>
  <sheetViews>
    <sheetView workbookViewId="0">
      <pane ySplit="3" topLeftCell="A4" activePane="bottomLeft" state="frozen"/>
      <selection activeCell="A3" sqref="A3"/>
      <selection pane="bottomLeft" activeCell="A3" sqref="A3"/>
    </sheetView>
  </sheetViews>
  <sheetFormatPr defaultColWidth="10.5546875" defaultRowHeight="13.8"/>
  <cols>
    <col min="1" max="1" width="5.5546875" style="52" customWidth="1"/>
    <col min="2" max="2" width="8.5546875" style="17" customWidth="1"/>
    <col min="3" max="3" width="36.5546875" style="51" customWidth="1"/>
    <col min="4" max="4" width="6.5546875" style="17" customWidth="1"/>
    <col min="5" max="5" width="6.5546875" style="52" customWidth="1"/>
    <col min="6" max="6" width="40.5546875" style="50" customWidth="1"/>
    <col min="7" max="7" width="7.5546875" style="17" customWidth="1"/>
    <col min="8" max="8" width="63.77734375" customWidth="1"/>
    <col min="9" max="9" width="1.5546875" customWidth="1"/>
    <col min="10" max="10" width="2.21875" hidden="1" customWidth="1"/>
    <col min="11" max="16" width="2.5546875" hidden="1" customWidth="1"/>
    <col min="17" max="17" width="8.5546875" style="194" hidden="1" customWidth="1"/>
    <col min="18" max="18" width="8.5546875" style="213" hidden="1" customWidth="1"/>
  </cols>
  <sheetData>
    <row r="1" spans="1:18" s="49" customFormat="1" ht="15" customHeight="1">
      <c r="A1" s="513"/>
      <c r="B1" s="543"/>
      <c r="C1" s="1504" t="s">
        <v>1105</v>
      </c>
      <c r="D1" s="1505"/>
      <c r="E1" s="1505"/>
      <c r="F1" s="1506"/>
      <c r="G1" s="1506"/>
      <c r="H1" s="518" t="s">
        <v>405</v>
      </c>
      <c r="Q1" s="187"/>
      <c r="R1" s="203"/>
    </row>
    <row r="2" spans="1:18" s="49" customFormat="1" ht="15" customHeight="1">
      <c r="A2" s="544"/>
      <c r="B2" s="545"/>
      <c r="C2" s="1507"/>
      <c r="D2" s="1507"/>
      <c r="E2" s="1507"/>
      <c r="F2" s="1508"/>
      <c r="G2" s="1508"/>
      <c r="H2" s="542" t="s">
        <v>253</v>
      </c>
      <c r="Q2" s="187"/>
      <c r="R2" s="203"/>
    </row>
    <row r="3" spans="1:18" s="49" customFormat="1" ht="25.05" customHeight="1">
      <c r="A3" s="551" t="s">
        <v>3202</v>
      </c>
      <c r="B3" s="552" t="s">
        <v>401</v>
      </c>
      <c r="C3" s="553" t="s">
        <v>410</v>
      </c>
      <c r="D3" s="552" t="s">
        <v>3755</v>
      </c>
      <c r="E3" s="552" t="s">
        <v>404</v>
      </c>
      <c r="F3" s="553" t="s">
        <v>3756</v>
      </c>
      <c r="G3" s="554" t="s">
        <v>418</v>
      </c>
      <c r="H3" s="553" t="s">
        <v>419</v>
      </c>
      <c r="Q3" s="501" t="s">
        <v>3757</v>
      </c>
      <c r="R3" s="502" t="s">
        <v>3758</v>
      </c>
    </row>
    <row r="4" spans="1:18" s="49" customFormat="1" ht="34.049999999999997" customHeight="1">
      <c r="A4" s="551"/>
      <c r="B4" s="552"/>
      <c r="C4" s="553"/>
      <c r="D4" s="1592" t="s">
        <v>3754</v>
      </c>
      <c r="E4" s="1593"/>
      <c r="F4" s="555" t="s">
        <v>3759</v>
      </c>
      <c r="G4" s="554"/>
      <c r="H4" s="553"/>
      <c r="Q4" s="186" t="s">
        <v>3776</v>
      </c>
      <c r="R4" s="208" t="s">
        <v>3776</v>
      </c>
    </row>
    <row r="5" spans="1:18" s="49" customFormat="1" ht="15" customHeight="1">
      <c r="A5" s="1152" t="s">
        <v>164</v>
      </c>
      <c r="B5" s="1152"/>
      <c r="C5" s="1152"/>
      <c r="D5" s="1152"/>
      <c r="E5" s="1152"/>
      <c r="F5" s="1152"/>
      <c r="G5" s="1152"/>
      <c r="H5" s="1152"/>
      <c r="Q5" s="191" t="s">
        <v>2635</v>
      </c>
      <c r="R5" s="203" t="s">
        <v>1302</v>
      </c>
    </row>
    <row r="6" spans="1:18" s="49" customFormat="1" ht="37.5" customHeight="1">
      <c r="A6" s="1591" t="s">
        <v>287</v>
      </c>
      <c r="B6" s="1109"/>
      <c r="C6" s="1109"/>
      <c r="D6" s="1109"/>
      <c r="E6" s="1109"/>
      <c r="F6" s="1109"/>
      <c r="G6" s="1109"/>
      <c r="H6" s="1109"/>
      <c r="Q6" s="191" t="s">
        <v>2635</v>
      </c>
      <c r="R6" s="203" t="s">
        <v>1302</v>
      </c>
    </row>
    <row r="7" spans="1:18" ht="30.6">
      <c r="A7" s="77">
        <v>1.1000000000000001</v>
      </c>
      <c r="B7" s="53" t="s">
        <v>286</v>
      </c>
      <c r="C7" s="54" t="s">
        <v>570</v>
      </c>
      <c r="D7" s="53" t="s">
        <v>257</v>
      </c>
      <c r="E7" s="68" t="s">
        <v>407</v>
      </c>
      <c r="F7" s="54" t="s">
        <v>348</v>
      </c>
      <c r="G7" s="53"/>
      <c r="H7" s="54"/>
      <c r="Q7" s="191" t="s">
        <v>2635</v>
      </c>
      <c r="R7" s="213" t="s">
        <v>1302</v>
      </c>
    </row>
    <row r="8" spans="1:18" ht="30.6">
      <c r="A8" s="77">
        <v>1.2</v>
      </c>
      <c r="B8" s="53" t="s">
        <v>286</v>
      </c>
      <c r="C8" s="54" t="s">
        <v>571</v>
      </c>
      <c r="D8" s="53" t="s">
        <v>257</v>
      </c>
      <c r="E8" s="68" t="s">
        <v>407</v>
      </c>
      <c r="F8" s="54" t="s">
        <v>349</v>
      </c>
      <c r="G8" s="53"/>
      <c r="H8" s="54"/>
      <c r="Q8" s="191" t="s">
        <v>2635</v>
      </c>
      <c r="R8" s="213" t="s">
        <v>1302</v>
      </c>
    </row>
    <row r="9" spans="1:18" ht="20.399999999999999">
      <c r="A9" s="77" t="s">
        <v>54</v>
      </c>
      <c r="B9" s="53" t="s">
        <v>286</v>
      </c>
      <c r="C9" s="54" t="s">
        <v>573</v>
      </c>
      <c r="D9" s="53" t="s">
        <v>257</v>
      </c>
      <c r="E9" s="68" t="s">
        <v>407</v>
      </c>
      <c r="F9" s="54" t="s">
        <v>351</v>
      </c>
      <c r="G9" s="53"/>
      <c r="H9" s="54"/>
      <c r="Q9" s="191" t="s">
        <v>2635</v>
      </c>
      <c r="R9" s="213" t="s">
        <v>1302</v>
      </c>
    </row>
    <row r="10" spans="1:18" ht="20.399999999999999">
      <c r="A10" s="77" t="s">
        <v>55</v>
      </c>
      <c r="B10" s="53" t="s">
        <v>286</v>
      </c>
      <c r="C10" s="54" t="s">
        <v>572</v>
      </c>
      <c r="D10" s="53" t="s">
        <v>257</v>
      </c>
      <c r="E10" s="68" t="s">
        <v>407</v>
      </c>
      <c r="F10" s="54" t="s">
        <v>350</v>
      </c>
      <c r="G10" s="53"/>
      <c r="H10" s="54"/>
      <c r="Q10" s="191" t="s">
        <v>2635</v>
      </c>
      <c r="R10" s="213" t="s">
        <v>1302</v>
      </c>
    </row>
    <row r="11" spans="1:18" ht="81.599999999999994">
      <c r="A11" s="77" t="s">
        <v>56</v>
      </c>
      <c r="B11" s="53" t="s">
        <v>286</v>
      </c>
      <c r="C11" s="54" t="s">
        <v>4529</v>
      </c>
      <c r="D11" s="53" t="s">
        <v>257</v>
      </c>
      <c r="E11" s="68" t="s">
        <v>407</v>
      </c>
      <c r="F11" s="54" t="s">
        <v>4530</v>
      </c>
      <c r="G11" s="53"/>
      <c r="H11" s="54"/>
      <c r="I11" s="736"/>
      <c r="Q11" s="191" t="s">
        <v>2635</v>
      </c>
      <c r="R11" s="213" t="s">
        <v>1302</v>
      </c>
    </row>
    <row r="12" spans="1:18" ht="61.2">
      <c r="A12" s="77" t="s">
        <v>57</v>
      </c>
      <c r="B12" s="53" t="s">
        <v>286</v>
      </c>
      <c r="C12" s="54" t="s">
        <v>4529</v>
      </c>
      <c r="D12" s="53" t="s">
        <v>257</v>
      </c>
      <c r="E12" s="68" t="s">
        <v>407</v>
      </c>
      <c r="F12" s="54" t="s">
        <v>4531</v>
      </c>
      <c r="G12" s="53"/>
      <c r="H12" s="54"/>
      <c r="I12" s="736"/>
      <c r="Q12" s="191" t="s">
        <v>2635</v>
      </c>
      <c r="R12" s="213" t="s">
        <v>1302</v>
      </c>
    </row>
    <row r="13" spans="1:18" ht="61.2">
      <c r="A13" s="77" t="s">
        <v>167</v>
      </c>
      <c r="B13" s="53" t="s">
        <v>286</v>
      </c>
      <c r="C13" s="54" t="s">
        <v>4529</v>
      </c>
      <c r="D13" s="53" t="s">
        <v>257</v>
      </c>
      <c r="E13" s="68" t="s">
        <v>407</v>
      </c>
      <c r="F13" s="54" t="s">
        <v>4532</v>
      </c>
      <c r="G13" s="53"/>
      <c r="H13" s="54"/>
      <c r="I13" s="736"/>
      <c r="Q13" s="191" t="s">
        <v>2635</v>
      </c>
      <c r="R13" s="213" t="s">
        <v>1302</v>
      </c>
    </row>
    <row r="14" spans="1:18" ht="81.599999999999994">
      <c r="A14" s="77" t="s">
        <v>472</v>
      </c>
      <c r="B14" s="53" t="s">
        <v>286</v>
      </c>
      <c r="C14" s="54" t="s">
        <v>4529</v>
      </c>
      <c r="D14" s="53" t="s">
        <v>257</v>
      </c>
      <c r="E14" s="68" t="s">
        <v>407</v>
      </c>
      <c r="F14" s="54" t="s">
        <v>4533</v>
      </c>
      <c r="G14" s="53"/>
      <c r="H14" s="54"/>
      <c r="I14" s="736"/>
      <c r="Q14" s="191" t="s">
        <v>2635</v>
      </c>
      <c r="R14" s="213" t="s">
        <v>1302</v>
      </c>
    </row>
    <row r="15" spans="1:18" s="49" customFormat="1" ht="12">
      <c r="A15" s="1591" t="s">
        <v>5970</v>
      </c>
      <c r="B15" s="1109"/>
      <c r="C15" s="1109"/>
      <c r="D15" s="1109"/>
      <c r="E15" s="1109"/>
      <c r="F15" s="1109"/>
      <c r="G15" s="1109"/>
      <c r="H15" s="1109"/>
      <c r="Q15" s="191" t="s">
        <v>2635</v>
      </c>
      <c r="R15" s="203" t="s">
        <v>1302</v>
      </c>
    </row>
    <row r="16" spans="1:18" ht="91.8">
      <c r="A16" s="77" t="s">
        <v>58</v>
      </c>
      <c r="B16" s="53" t="s">
        <v>286</v>
      </c>
      <c r="C16" s="54" t="s">
        <v>5200</v>
      </c>
      <c r="D16" s="53" t="s">
        <v>257</v>
      </c>
      <c r="E16" s="68" t="s">
        <v>407</v>
      </c>
      <c r="F16" s="54" t="s">
        <v>5206</v>
      </c>
      <c r="G16" s="53"/>
      <c r="H16" s="54"/>
      <c r="I16" s="736"/>
      <c r="Q16" s="191" t="s">
        <v>2635</v>
      </c>
      <c r="R16" s="213" t="s">
        <v>1302</v>
      </c>
    </row>
    <row r="17" spans="1:18" ht="81.599999999999994">
      <c r="A17" s="77" t="s">
        <v>59</v>
      </c>
      <c r="B17" s="53" t="s">
        <v>286</v>
      </c>
      <c r="C17" s="54" t="s">
        <v>5200</v>
      </c>
      <c r="D17" s="53" t="s">
        <v>257</v>
      </c>
      <c r="E17" s="68" t="s">
        <v>407</v>
      </c>
      <c r="F17" s="54" t="s">
        <v>5205</v>
      </c>
      <c r="G17" s="53"/>
      <c r="H17" s="54"/>
      <c r="I17" s="736"/>
      <c r="Q17" s="191" t="s">
        <v>2635</v>
      </c>
      <c r="R17" s="213" t="s">
        <v>1302</v>
      </c>
    </row>
    <row r="18" spans="1:18" ht="112.2">
      <c r="A18" s="77" t="s">
        <v>127</v>
      </c>
      <c r="B18" s="53" t="s">
        <v>286</v>
      </c>
      <c r="C18" s="54" t="s">
        <v>5200</v>
      </c>
      <c r="D18" s="53" t="s">
        <v>257</v>
      </c>
      <c r="E18" s="68" t="s">
        <v>407</v>
      </c>
      <c r="F18" s="54" t="s">
        <v>5204</v>
      </c>
      <c r="G18" s="53"/>
      <c r="H18" s="54"/>
      <c r="I18" s="736"/>
      <c r="Q18" s="191" t="s">
        <v>2635</v>
      </c>
      <c r="R18" s="213" t="s">
        <v>1302</v>
      </c>
    </row>
    <row r="19" spans="1:18" ht="81.599999999999994">
      <c r="A19" s="77" t="s">
        <v>60</v>
      </c>
      <c r="B19" s="53" t="s">
        <v>286</v>
      </c>
      <c r="C19" s="54" t="s">
        <v>5200</v>
      </c>
      <c r="D19" s="53" t="s">
        <v>257</v>
      </c>
      <c r="E19" s="68" t="s">
        <v>407</v>
      </c>
      <c r="F19" s="54" t="s">
        <v>5203</v>
      </c>
      <c r="G19" s="53"/>
      <c r="H19" s="54"/>
      <c r="I19" s="736"/>
      <c r="Q19" s="191" t="s">
        <v>2635</v>
      </c>
      <c r="R19" s="213" t="s">
        <v>1302</v>
      </c>
    </row>
    <row r="20" spans="1:18" ht="81.599999999999994">
      <c r="A20" s="77" t="s">
        <v>61</v>
      </c>
      <c r="B20" s="53" t="s">
        <v>286</v>
      </c>
      <c r="C20" s="54" t="s">
        <v>5200</v>
      </c>
      <c r="D20" s="53" t="s">
        <v>257</v>
      </c>
      <c r="E20" s="68" t="s">
        <v>407</v>
      </c>
      <c r="F20" s="54" t="s">
        <v>5202</v>
      </c>
      <c r="G20" s="53"/>
      <c r="H20" s="54"/>
      <c r="I20" s="736"/>
      <c r="Q20" s="191" t="s">
        <v>2635</v>
      </c>
      <c r="R20" s="213" t="s">
        <v>1302</v>
      </c>
    </row>
    <row r="21" spans="1:18" ht="61.2">
      <c r="A21" s="77" t="s">
        <v>62</v>
      </c>
      <c r="B21" s="53" t="s">
        <v>286</v>
      </c>
      <c r="C21" s="54" t="s">
        <v>5200</v>
      </c>
      <c r="D21" s="53" t="s">
        <v>257</v>
      </c>
      <c r="E21" s="68" t="s">
        <v>407</v>
      </c>
      <c r="F21" s="54" t="s">
        <v>5201</v>
      </c>
      <c r="G21" s="53"/>
      <c r="H21" s="54"/>
      <c r="I21" s="736"/>
      <c r="Q21" s="191" t="s">
        <v>2635</v>
      </c>
      <c r="R21" s="213" t="s">
        <v>1302</v>
      </c>
    </row>
    <row r="22" spans="1:18" s="49" customFormat="1" ht="12">
      <c r="A22" s="1591" t="s">
        <v>7015</v>
      </c>
      <c r="B22" s="1109"/>
      <c r="C22" s="1109"/>
      <c r="D22" s="1109"/>
      <c r="E22" s="1109"/>
      <c r="F22" s="1109"/>
      <c r="G22" s="1109"/>
      <c r="H22" s="1109"/>
      <c r="Q22" s="191" t="s">
        <v>2635</v>
      </c>
      <c r="R22" s="203" t="s">
        <v>1302</v>
      </c>
    </row>
    <row r="23" spans="1:18" ht="112.2">
      <c r="A23" s="711" t="s">
        <v>69</v>
      </c>
      <c r="B23" s="683" t="s">
        <v>286</v>
      </c>
      <c r="C23" s="684" t="s">
        <v>7016</v>
      </c>
      <c r="D23" s="53" t="s">
        <v>257</v>
      </c>
      <c r="E23" s="55" t="s">
        <v>407</v>
      </c>
      <c r="F23" s="684" t="s">
        <v>7023</v>
      </c>
      <c r="G23" s="53"/>
      <c r="H23" s="54"/>
      <c r="I23" s="736"/>
      <c r="Q23" s="191" t="s">
        <v>2635</v>
      </c>
      <c r="R23" s="213" t="s">
        <v>1302</v>
      </c>
    </row>
    <row r="24" spans="1:18" ht="102">
      <c r="A24" s="639" t="s">
        <v>70</v>
      </c>
      <c r="B24" s="683" t="s">
        <v>286</v>
      </c>
      <c r="C24" s="684" t="s">
        <v>7017</v>
      </c>
      <c r="D24" s="53" t="s">
        <v>257</v>
      </c>
      <c r="E24" s="55" t="s">
        <v>407</v>
      </c>
      <c r="F24" s="684" t="s">
        <v>7022</v>
      </c>
      <c r="G24" s="53"/>
      <c r="H24" s="54"/>
      <c r="I24" s="736"/>
      <c r="Q24" s="191" t="s">
        <v>2635</v>
      </c>
      <c r="R24" s="213" t="s">
        <v>1302</v>
      </c>
    </row>
    <row r="25" spans="1:18" ht="112.2">
      <c r="A25" s="639" t="s">
        <v>71</v>
      </c>
      <c r="B25" s="683" t="s">
        <v>286</v>
      </c>
      <c r="C25" s="684" t="s">
        <v>7018</v>
      </c>
      <c r="D25" s="53" t="s">
        <v>257</v>
      </c>
      <c r="E25" s="55" t="s">
        <v>407</v>
      </c>
      <c r="F25" s="684" t="s">
        <v>7021</v>
      </c>
      <c r="G25" s="53"/>
      <c r="H25" s="54"/>
      <c r="I25" s="736"/>
      <c r="Q25" s="191" t="s">
        <v>2635</v>
      </c>
      <c r="R25" s="213" t="s">
        <v>1302</v>
      </c>
    </row>
    <row r="26" spans="1:18" ht="91.8">
      <c r="A26" s="810" t="s">
        <v>72</v>
      </c>
      <c r="B26" s="810" t="s">
        <v>286</v>
      </c>
      <c r="C26" s="811" t="s">
        <v>7019</v>
      </c>
      <c r="D26" s="53" t="s">
        <v>257</v>
      </c>
      <c r="E26" s="814" t="s">
        <v>407</v>
      </c>
      <c r="F26" s="811" t="s">
        <v>7020</v>
      </c>
      <c r="G26" s="53"/>
      <c r="H26" s="54"/>
      <c r="I26" s="736"/>
      <c r="Q26" s="191" t="s">
        <v>2635</v>
      </c>
      <c r="R26" s="21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6">
    <mergeCell ref="A22:H22"/>
    <mergeCell ref="C1:G2"/>
    <mergeCell ref="A5:H5"/>
    <mergeCell ref="A6:H6"/>
    <mergeCell ref="D4:E4"/>
    <mergeCell ref="A15:H15"/>
  </mergeCells>
  <phoneticPr fontId="33" type="noConversion"/>
  <conditionalFormatting sqref="G1:G2 G5:G10 G27:G1048576">
    <cfRule type="cellIs" dxfId="3237" priority="29" stopIfTrue="1" operator="equal">
      <formula>"Pass"</formula>
    </cfRule>
    <cfRule type="cellIs" dxfId="3236" priority="30" stopIfTrue="1" operator="equal">
      <formula>"Fail"</formula>
    </cfRule>
  </conditionalFormatting>
  <conditionalFormatting sqref="G4">
    <cfRule type="cellIs" dxfId="3235" priority="11" stopIfTrue="1" operator="equal">
      <formula>"Pass"</formula>
    </cfRule>
    <cfRule type="cellIs" dxfId="3234" priority="12" stopIfTrue="1" operator="equal">
      <formula>"Fail"</formula>
    </cfRule>
  </conditionalFormatting>
  <conditionalFormatting sqref="G3">
    <cfRule type="cellIs" dxfId="3233" priority="9" stopIfTrue="1" operator="equal">
      <formula>"Pass"</formula>
    </cfRule>
    <cfRule type="cellIs" dxfId="3232" priority="10" stopIfTrue="1" operator="equal">
      <formula>"Fail"</formula>
    </cfRule>
  </conditionalFormatting>
  <conditionalFormatting sqref="G11:G14">
    <cfRule type="cellIs" dxfId="3231" priority="7" stopIfTrue="1" operator="equal">
      <formula>"Pass"</formula>
    </cfRule>
    <cfRule type="cellIs" dxfId="3230" priority="8" stopIfTrue="1" operator="equal">
      <formula>"Fail"</formula>
    </cfRule>
  </conditionalFormatting>
  <conditionalFormatting sqref="G15:G19">
    <cfRule type="cellIs" dxfId="3229" priority="5" stopIfTrue="1" operator="equal">
      <formula>"Pass"</formula>
    </cfRule>
    <cfRule type="cellIs" dxfId="3228" priority="6" stopIfTrue="1" operator="equal">
      <formula>"Fail"</formula>
    </cfRule>
  </conditionalFormatting>
  <conditionalFormatting sqref="G20:G21">
    <cfRule type="cellIs" dxfId="3227" priority="3" stopIfTrue="1" operator="equal">
      <formula>"Pass"</formula>
    </cfRule>
    <cfRule type="cellIs" dxfId="3226" priority="4" stopIfTrue="1" operator="equal">
      <formula>"Fail"</formula>
    </cfRule>
  </conditionalFormatting>
  <conditionalFormatting sqref="G22:G26">
    <cfRule type="cellIs" dxfId="3225" priority="1" stopIfTrue="1" operator="equal">
      <formula>"Pass"</formula>
    </cfRule>
    <cfRule type="cellIs" dxfId="3224" priority="2" stopIfTrue="1" operator="equal">
      <formula>"Fail"</formula>
    </cfRule>
  </conditionalFormatting>
  <dataValidations count="2">
    <dataValidation type="list" allowBlank="1" showInputMessage="1" showErrorMessage="1" sqref="G7:G14 G16:G21 G23:G26" xr:uid="{00000000-0002-0000-1700-000000000000}">
      <formula1>"Pass, Fail, N/A"</formula1>
    </dataValidation>
    <dataValidation type="textLength" errorStyle="warning" allowBlank="1" showInputMessage="1" showErrorMessage="1" sqref="E23:E26 A23:C26" xr:uid="{00000000-0002-0000-1700-000001000000}">
      <formula1>0</formula1>
      <formula2>500</formula2>
    </dataValidation>
  </dataValidations>
  <hyperlinks>
    <hyperlink ref="H2" location="Menu!A1" display="Go to Menu" xr:uid="{00000000-0004-0000-17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1">
    <pageSetUpPr fitToPage="1"/>
  </sheetPr>
  <dimension ref="A1:R15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4" width="6.5546875" customWidth="1"/>
    <col min="5" max="5" width="12.5546875" customWidth="1"/>
    <col min="6" max="9" width="6.5546875" customWidth="1"/>
    <col min="10" max="10" width="36.5546875"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87" hidden="1" customWidth="1"/>
    <col min="18" max="18" width="8.5546875" style="203" hidden="1" customWidth="1"/>
  </cols>
  <sheetData>
    <row r="1" spans="1:18" s="49" customFormat="1" ht="15" customHeight="1">
      <c r="A1" s="513"/>
      <c r="B1" s="543"/>
      <c r="C1" s="1504" t="s">
        <v>2233</v>
      </c>
      <c r="D1" s="1505"/>
      <c r="E1" s="1505"/>
      <c r="F1" s="1505"/>
      <c r="G1" s="1505"/>
      <c r="H1" s="1505"/>
      <c r="I1" s="1505"/>
      <c r="J1" s="1506"/>
      <c r="K1" s="1506"/>
      <c r="L1" s="518" t="s">
        <v>405</v>
      </c>
      <c r="Q1" s="187"/>
      <c r="R1" s="203"/>
    </row>
    <row r="2" spans="1:18" s="49" customFormat="1" ht="15" customHeight="1">
      <c r="A2" s="544"/>
      <c r="B2" s="545"/>
      <c r="C2" s="1507"/>
      <c r="D2" s="1507"/>
      <c r="E2" s="1507"/>
      <c r="F2" s="1507"/>
      <c r="G2" s="1507"/>
      <c r="H2" s="1507"/>
      <c r="I2" s="1507"/>
      <c r="J2" s="1508"/>
      <c r="K2" s="1508"/>
      <c r="L2" s="542" t="s">
        <v>253</v>
      </c>
      <c r="Q2" s="187"/>
      <c r="R2" s="203"/>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25" t="s">
        <v>3754</v>
      </c>
      <c r="E4" s="1226"/>
      <c r="F4" s="1226"/>
      <c r="G4" s="1226"/>
      <c r="H4" s="1226"/>
      <c r="I4" s="1226"/>
      <c r="J4" s="555" t="s">
        <v>3759</v>
      </c>
      <c r="K4" s="554"/>
      <c r="L4" s="553"/>
      <c r="Q4" s="186" t="s">
        <v>3776</v>
      </c>
      <c r="R4" s="208" t="s">
        <v>3776</v>
      </c>
    </row>
    <row r="5" spans="1:18" s="49" customFormat="1" ht="15" customHeight="1">
      <c r="A5" s="1614" t="s">
        <v>432</v>
      </c>
      <c r="B5" s="1614"/>
      <c r="C5" s="1614"/>
      <c r="D5" s="1614"/>
      <c r="E5" s="1614"/>
      <c r="F5" s="1614"/>
      <c r="G5" s="1614"/>
      <c r="H5" s="1614"/>
      <c r="I5" s="1614"/>
      <c r="J5" s="1614"/>
      <c r="K5" s="1614"/>
      <c r="L5" s="1614"/>
      <c r="Q5" s="188" t="s">
        <v>3111</v>
      </c>
      <c r="R5" s="203" t="s">
        <v>3110</v>
      </c>
    </row>
    <row r="6" spans="1:18" s="49" customFormat="1" ht="15" customHeight="1">
      <c r="A6" s="1152" t="s">
        <v>3104</v>
      </c>
      <c r="B6" s="1152"/>
      <c r="C6" s="1152"/>
      <c r="D6" s="1152"/>
      <c r="E6" s="1152"/>
      <c r="F6" s="1152"/>
      <c r="G6" s="1152"/>
      <c r="H6" s="1152"/>
      <c r="I6" s="1152"/>
      <c r="J6" s="1152"/>
      <c r="K6" s="1152"/>
      <c r="L6" s="1152"/>
      <c r="Q6" s="188" t="s">
        <v>3111</v>
      </c>
      <c r="R6" s="203" t="s">
        <v>3110</v>
      </c>
    </row>
    <row r="7" spans="1:18" s="74" customFormat="1" ht="69.75" customHeight="1">
      <c r="A7" s="1618" t="s">
        <v>3100</v>
      </c>
      <c r="B7" s="1582"/>
      <c r="C7" s="1582"/>
      <c r="D7" s="1582"/>
      <c r="E7" s="1582"/>
      <c r="F7" s="1582"/>
      <c r="G7" s="1582"/>
      <c r="H7" s="1582"/>
      <c r="I7" s="1582"/>
      <c r="J7" s="1582"/>
      <c r="K7" s="1582"/>
      <c r="L7" s="1582"/>
      <c r="Q7" s="188" t="s">
        <v>3111</v>
      </c>
      <c r="R7" s="203" t="s">
        <v>3110</v>
      </c>
    </row>
    <row r="8" spans="1:18" s="49" customFormat="1" ht="81.599999999999994">
      <c r="A8" s="10" t="s">
        <v>297</v>
      </c>
      <c r="B8" s="300" t="s">
        <v>427</v>
      </c>
      <c r="C8" s="301" t="s">
        <v>498</v>
      </c>
      <c r="D8" s="300" t="s">
        <v>169</v>
      </c>
      <c r="E8" s="300" t="s">
        <v>428</v>
      </c>
      <c r="F8" s="300" t="s">
        <v>428</v>
      </c>
      <c r="G8" s="300" t="s">
        <v>428</v>
      </c>
      <c r="H8" s="300" t="s">
        <v>428</v>
      </c>
      <c r="I8" s="302" t="s">
        <v>407</v>
      </c>
      <c r="J8" s="54" t="s">
        <v>3365</v>
      </c>
      <c r="K8" s="300"/>
      <c r="L8" s="301"/>
      <c r="Q8" s="188" t="s">
        <v>3111</v>
      </c>
      <c r="R8" s="203" t="s">
        <v>3110</v>
      </c>
    </row>
    <row r="9" spans="1:18" s="49" customFormat="1" ht="71.400000000000006">
      <c r="A9" s="10" t="s">
        <v>3103</v>
      </c>
      <c r="B9" s="300" t="s">
        <v>427</v>
      </c>
      <c r="C9" s="301" t="s">
        <v>499</v>
      </c>
      <c r="D9" s="300" t="s">
        <v>169</v>
      </c>
      <c r="E9" s="300" t="s">
        <v>428</v>
      </c>
      <c r="F9" s="300" t="s">
        <v>428</v>
      </c>
      <c r="G9" s="300" t="s">
        <v>428</v>
      </c>
      <c r="H9" s="300" t="s">
        <v>428</v>
      </c>
      <c r="I9" s="302" t="s">
        <v>407</v>
      </c>
      <c r="J9" s="54" t="s">
        <v>3366</v>
      </c>
      <c r="K9" s="300"/>
      <c r="L9" s="301"/>
      <c r="Q9" s="188" t="s">
        <v>3111</v>
      </c>
      <c r="R9" s="203" t="s">
        <v>3110</v>
      </c>
    </row>
    <row r="10" spans="1:18" s="49" customFormat="1" ht="15" customHeight="1">
      <c r="A10" s="1614" t="s">
        <v>2134</v>
      </c>
      <c r="B10" s="1614"/>
      <c r="C10" s="1614"/>
      <c r="D10" s="1614"/>
      <c r="E10" s="1614"/>
      <c r="F10" s="1614"/>
      <c r="G10" s="1614"/>
      <c r="H10" s="1614"/>
      <c r="I10" s="1614"/>
      <c r="J10" s="1614"/>
      <c r="K10" s="1614"/>
      <c r="L10" s="1614"/>
      <c r="Q10" s="188" t="s">
        <v>2611</v>
      </c>
      <c r="R10" s="203" t="s">
        <v>1302</v>
      </c>
    </row>
    <row r="11" spans="1:18" s="49" customFormat="1" ht="15" customHeight="1">
      <c r="A11" s="1615" t="s">
        <v>960</v>
      </c>
      <c r="B11" s="1616"/>
      <c r="C11" s="1616"/>
      <c r="D11" s="1616"/>
      <c r="E11" s="1616"/>
      <c r="F11" s="1616"/>
      <c r="G11" s="1616"/>
      <c r="H11" s="1616"/>
      <c r="I11" s="1616"/>
      <c r="J11" s="1616"/>
      <c r="K11" s="1616"/>
      <c r="L11" s="1617"/>
      <c r="Q11" s="188" t="s">
        <v>2214</v>
      </c>
      <c r="R11" s="203" t="s">
        <v>1302</v>
      </c>
    </row>
    <row r="12" spans="1:18" s="74" customFormat="1" ht="12">
      <c r="A12" s="1603" t="s">
        <v>2142</v>
      </c>
      <c r="B12" s="1603"/>
      <c r="C12" s="1603"/>
      <c r="D12" s="1603"/>
      <c r="E12" s="1603"/>
      <c r="F12" s="1603"/>
      <c r="G12" s="1603"/>
      <c r="H12" s="1603"/>
      <c r="I12" s="1603"/>
      <c r="J12" s="1603"/>
      <c r="K12" s="1603"/>
      <c r="L12" s="1603"/>
      <c r="Q12" s="188" t="s">
        <v>2214</v>
      </c>
      <c r="R12" s="203" t="s">
        <v>1302</v>
      </c>
    </row>
    <row r="13" spans="1:18" s="74" customFormat="1" ht="24" customHeight="1">
      <c r="A13" s="1588" t="s">
        <v>4575</v>
      </c>
      <c r="B13" s="1589"/>
      <c r="C13" s="1589"/>
      <c r="D13" s="1589"/>
      <c r="E13" s="1589"/>
      <c r="F13" s="1589"/>
      <c r="G13" s="1589"/>
      <c r="H13" s="1589"/>
      <c r="I13" s="1589"/>
      <c r="J13" s="1589"/>
      <c r="K13" s="1589"/>
      <c r="L13" s="1590"/>
      <c r="N13" s="49"/>
      <c r="Q13" s="188" t="s">
        <v>2611</v>
      </c>
      <c r="R13" s="203" t="s">
        <v>1302</v>
      </c>
    </row>
    <row r="14" spans="1:18" s="49" customFormat="1" ht="30.6">
      <c r="A14" s="10" t="s">
        <v>52</v>
      </c>
      <c r="B14" s="33" t="s">
        <v>429</v>
      </c>
      <c r="C14" s="34" t="s">
        <v>3041</v>
      </c>
      <c r="D14" s="10" t="s">
        <v>257</v>
      </c>
      <c r="E14" s="33" t="s">
        <v>701</v>
      </c>
      <c r="F14" s="10" t="s">
        <v>256</v>
      </c>
      <c r="G14" s="33" t="s">
        <v>529</v>
      </c>
      <c r="H14" s="33" t="s">
        <v>1016</v>
      </c>
      <c r="I14" s="33" t="s">
        <v>407</v>
      </c>
      <c r="J14" s="14" t="s">
        <v>3051</v>
      </c>
      <c r="K14" s="10"/>
      <c r="L14" s="11"/>
      <c r="Q14" s="188" t="s">
        <v>2214</v>
      </c>
      <c r="R14" s="203" t="s">
        <v>1302</v>
      </c>
    </row>
    <row r="15" spans="1:18" s="49" customFormat="1" ht="30.6">
      <c r="A15" s="10" t="s">
        <v>53</v>
      </c>
      <c r="B15" s="33" t="s">
        <v>429</v>
      </c>
      <c r="C15" s="34" t="s">
        <v>3053</v>
      </c>
      <c r="D15" s="10" t="s">
        <v>257</v>
      </c>
      <c r="E15" s="33" t="s">
        <v>2138</v>
      </c>
      <c r="F15" s="10" t="s">
        <v>256</v>
      </c>
      <c r="G15" s="33" t="s">
        <v>529</v>
      </c>
      <c r="H15" s="33" t="s">
        <v>1016</v>
      </c>
      <c r="I15" s="33" t="s">
        <v>407</v>
      </c>
      <c r="J15" s="14" t="s">
        <v>3052</v>
      </c>
      <c r="K15" s="10"/>
      <c r="L15" s="11"/>
      <c r="Q15" s="188" t="s">
        <v>2222</v>
      </c>
      <c r="R15" s="203" t="s">
        <v>1302</v>
      </c>
    </row>
    <row r="16" spans="1:18" s="49" customFormat="1" ht="30.6">
      <c r="A16" s="1605" t="s">
        <v>54</v>
      </c>
      <c r="B16" s="33" t="s">
        <v>429</v>
      </c>
      <c r="C16" s="34" t="s">
        <v>3041</v>
      </c>
      <c r="D16" s="1605" t="s">
        <v>257</v>
      </c>
      <c r="E16" s="1608" t="s">
        <v>701</v>
      </c>
      <c r="F16" s="1605" t="s">
        <v>256</v>
      </c>
      <c r="G16" s="1608" t="s">
        <v>529</v>
      </c>
      <c r="H16" s="1608" t="s">
        <v>1016</v>
      </c>
      <c r="I16" s="33" t="s">
        <v>407</v>
      </c>
      <c r="J16" s="14" t="s">
        <v>3051</v>
      </c>
      <c r="K16" s="10"/>
      <c r="L16" s="11"/>
      <c r="Q16" s="188" t="s">
        <v>2214</v>
      </c>
      <c r="R16" s="203" t="s">
        <v>1302</v>
      </c>
    </row>
    <row r="17" spans="1:18" s="49" customFormat="1" ht="30.6">
      <c r="A17" s="1193"/>
      <c r="B17" s="33" t="s">
        <v>1751</v>
      </c>
      <c r="C17" s="34" t="s">
        <v>1752</v>
      </c>
      <c r="D17" s="1193"/>
      <c r="E17" s="1117"/>
      <c r="F17" s="1193"/>
      <c r="G17" s="1117"/>
      <c r="H17" s="1117"/>
      <c r="I17" s="33" t="s">
        <v>407</v>
      </c>
      <c r="J17" s="11" t="s">
        <v>2672</v>
      </c>
      <c r="K17" s="10"/>
      <c r="L17" s="11"/>
      <c r="Q17" s="188" t="s">
        <v>2214</v>
      </c>
      <c r="R17" s="203" t="s">
        <v>1302</v>
      </c>
    </row>
    <row r="18" spans="1:18" s="49" customFormat="1" ht="15" customHeight="1">
      <c r="A18" s="1152" t="s">
        <v>3050</v>
      </c>
      <c r="B18" s="1152"/>
      <c r="C18" s="1152"/>
      <c r="D18" s="1152"/>
      <c r="E18" s="1152"/>
      <c r="F18" s="1152"/>
      <c r="G18" s="1152"/>
      <c r="H18" s="1152"/>
      <c r="I18" s="1152"/>
      <c r="J18" s="1152"/>
      <c r="K18" s="1152"/>
      <c r="L18" s="1152"/>
      <c r="Q18" s="188" t="s">
        <v>3054</v>
      </c>
      <c r="R18" s="203" t="s">
        <v>1302</v>
      </c>
    </row>
    <row r="19" spans="1:18" s="74" customFormat="1" ht="12">
      <c r="A19" s="1603" t="s">
        <v>2135</v>
      </c>
      <c r="B19" s="1603"/>
      <c r="C19" s="1603"/>
      <c r="D19" s="1603"/>
      <c r="E19" s="1603"/>
      <c r="F19" s="1603"/>
      <c r="G19" s="1603"/>
      <c r="H19" s="1603"/>
      <c r="I19" s="1603"/>
      <c r="J19" s="1603"/>
      <c r="K19" s="1603"/>
      <c r="L19" s="1603"/>
      <c r="Q19" s="188" t="s">
        <v>3054</v>
      </c>
      <c r="R19" s="203" t="s">
        <v>1302</v>
      </c>
    </row>
    <row r="20" spans="1:18" s="49" customFormat="1" ht="37.5" customHeight="1">
      <c r="A20" s="1588" t="s">
        <v>5071</v>
      </c>
      <c r="B20" s="1589"/>
      <c r="C20" s="1589"/>
      <c r="D20" s="1589"/>
      <c r="E20" s="1589"/>
      <c r="F20" s="1589"/>
      <c r="G20" s="1589"/>
      <c r="H20" s="1589"/>
      <c r="I20" s="1589"/>
      <c r="J20" s="1589"/>
      <c r="K20" s="1589"/>
      <c r="L20" s="1590"/>
      <c r="Q20" s="188" t="s">
        <v>3054</v>
      </c>
      <c r="R20" s="203" t="s">
        <v>1302</v>
      </c>
    </row>
    <row r="21" spans="1:18" s="49" customFormat="1" ht="61.2">
      <c r="A21" s="1605" t="s">
        <v>55</v>
      </c>
      <c r="B21" s="33" t="s">
        <v>429</v>
      </c>
      <c r="C21" s="34" t="s">
        <v>2136</v>
      </c>
      <c r="D21" s="1605" t="s">
        <v>257</v>
      </c>
      <c r="E21" s="1605" t="s">
        <v>701</v>
      </c>
      <c r="F21" s="1605" t="s">
        <v>256</v>
      </c>
      <c r="G21" s="1608" t="s">
        <v>529</v>
      </c>
      <c r="H21" s="1608" t="s">
        <v>1016</v>
      </c>
      <c r="I21" s="33" t="s">
        <v>407</v>
      </c>
      <c r="J21" s="11" t="s">
        <v>5163</v>
      </c>
      <c r="K21" s="10"/>
      <c r="L21" s="11"/>
      <c r="Q21" s="188" t="s">
        <v>3054</v>
      </c>
      <c r="R21" s="203" t="s">
        <v>1302</v>
      </c>
    </row>
    <row r="22" spans="1:18" s="49" customFormat="1" ht="61.2">
      <c r="A22" s="1193"/>
      <c r="B22" s="33" t="s">
        <v>173</v>
      </c>
      <c r="C22" s="34" t="s">
        <v>691</v>
      </c>
      <c r="D22" s="1193"/>
      <c r="E22" s="1193"/>
      <c r="F22" s="1193"/>
      <c r="G22" s="1117"/>
      <c r="H22" s="1117"/>
      <c r="I22" s="33" t="s">
        <v>407</v>
      </c>
      <c r="J22" s="11" t="s">
        <v>5162</v>
      </c>
      <c r="K22" s="10"/>
      <c r="L22" s="11"/>
      <c r="Q22" s="188" t="s">
        <v>3054</v>
      </c>
      <c r="R22" s="203" t="s">
        <v>1302</v>
      </c>
    </row>
    <row r="23" spans="1:18" s="49" customFormat="1" ht="81.599999999999994">
      <c r="A23" s="1605" t="s">
        <v>56</v>
      </c>
      <c r="B23" s="33" t="s">
        <v>429</v>
      </c>
      <c r="C23" s="34" t="s">
        <v>3074</v>
      </c>
      <c r="D23" s="1194" t="s">
        <v>257</v>
      </c>
      <c r="E23" s="1116" t="s">
        <v>5030</v>
      </c>
      <c r="F23" s="1116" t="s">
        <v>256</v>
      </c>
      <c r="G23" s="1116" t="s">
        <v>529</v>
      </c>
      <c r="H23" s="1116" t="s">
        <v>438</v>
      </c>
      <c r="I23" s="33" t="s">
        <v>407</v>
      </c>
      <c r="J23" s="14" t="s">
        <v>5164</v>
      </c>
      <c r="K23" s="10"/>
      <c r="L23" s="11"/>
      <c r="Q23" s="188" t="s">
        <v>3054</v>
      </c>
      <c r="R23" s="203" t="s">
        <v>1302</v>
      </c>
    </row>
    <row r="24" spans="1:18" s="49" customFormat="1" ht="61.2">
      <c r="A24" s="1193"/>
      <c r="B24" s="33" t="s">
        <v>173</v>
      </c>
      <c r="C24" s="34" t="s">
        <v>691</v>
      </c>
      <c r="D24" s="1128"/>
      <c r="E24" s="1130"/>
      <c r="F24" s="1130"/>
      <c r="G24" s="1130"/>
      <c r="H24" s="1130"/>
      <c r="I24" s="322" t="s">
        <v>407</v>
      </c>
      <c r="J24" s="11" t="s">
        <v>5162</v>
      </c>
      <c r="K24" s="10"/>
      <c r="L24" s="11"/>
      <c r="Q24" s="188" t="s">
        <v>3054</v>
      </c>
      <c r="R24" s="203" t="s">
        <v>1302</v>
      </c>
    </row>
    <row r="25" spans="1:18" s="49" customFormat="1" ht="22.8" customHeight="1">
      <c r="A25" s="1605" t="s">
        <v>57</v>
      </c>
      <c r="B25" s="33" t="s">
        <v>429</v>
      </c>
      <c r="C25" s="34" t="s">
        <v>2136</v>
      </c>
      <c r="D25" s="1605" t="s">
        <v>257</v>
      </c>
      <c r="E25" s="1608" t="s">
        <v>701</v>
      </c>
      <c r="F25" s="1605" t="s">
        <v>256</v>
      </c>
      <c r="G25" s="1608" t="s">
        <v>529</v>
      </c>
      <c r="H25" s="1608" t="s">
        <v>1016</v>
      </c>
      <c r="I25" s="33" t="s">
        <v>407</v>
      </c>
      <c r="J25" s="14" t="s">
        <v>2137</v>
      </c>
      <c r="K25" s="10"/>
      <c r="L25" s="11"/>
      <c r="Q25" s="188" t="s">
        <v>3054</v>
      </c>
      <c r="R25" s="203" t="s">
        <v>1302</v>
      </c>
    </row>
    <row r="26" spans="1:18" s="49" customFormat="1" ht="30.6">
      <c r="A26" s="1193"/>
      <c r="B26" s="33" t="s">
        <v>1751</v>
      </c>
      <c r="C26" s="34" t="s">
        <v>1752</v>
      </c>
      <c r="D26" s="1193"/>
      <c r="E26" s="1117"/>
      <c r="F26" s="1193"/>
      <c r="G26" s="1117"/>
      <c r="H26" s="1117"/>
      <c r="I26" s="33" t="s">
        <v>407</v>
      </c>
      <c r="J26" s="11" t="s">
        <v>2672</v>
      </c>
      <c r="K26" s="10"/>
      <c r="L26" s="11"/>
      <c r="Q26" s="188" t="s">
        <v>3054</v>
      </c>
      <c r="R26" s="203" t="s">
        <v>1302</v>
      </c>
    </row>
    <row r="27" spans="1:18" s="74" customFormat="1" ht="12">
      <c r="A27" s="1603" t="s">
        <v>2139</v>
      </c>
      <c r="B27" s="1603"/>
      <c r="C27" s="1603"/>
      <c r="D27" s="1603"/>
      <c r="E27" s="1603"/>
      <c r="F27" s="1603"/>
      <c r="G27" s="1603"/>
      <c r="H27" s="1603"/>
      <c r="I27" s="1603"/>
      <c r="J27" s="1603"/>
      <c r="K27" s="1603"/>
      <c r="L27" s="1603"/>
      <c r="Q27" s="188" t="s">
        <v>3054</v>
      </c>
      <c r="R27" s="203" t="s">
        <v>1302</v>
      </c>
    </row>
    <row r="28" spans="1:18" s="49" customFormat="1" ht="91.8">
      <c r="A28" s="1605" t="s">
        <v>167</v>
      </c>
      <c r="B28" s="33" t="s">
        <v>429</v>
      </c>
      <c r="C28" s="34" t="s">
        <v>2140</v>
      </c>
      <c r="D28" s="1605" t="s">
        <v>257</v>
      </c>
      <c r="E28" s="1605" t="s">
        <v>701</v>
      </c>
      <c r="F28" s="1605" t="s">
        <v>256</v>
      </c>
      <c r="G28" s="1608" t="s">
        <v>529</v>
      </c>
      <c r="H28" s="1608" t="s">
        <v>1016</v>
      </c>
      <c r="I28" s="33" t="s">
        <v>433</v>
      </c>
      <c r="J28" s="14" t="s">
        <v>5160</v>
      </c>
      <c r="K28" s="10"/>
      <c r="L28" s="11"/>
      <c r="Q28" s="188" t="s">
        <v>3054</v>
      </c>
      <c r="R28" s="203" t="s">
        <v>1302</v>
      </c>
    </row>
    <row r="29" spans="1:18" s="49" customFormat="1" ht="51">
      <c r="A29" s="1193"/>
      <c r="B29" s="33" t="s">
        <v>173</v>
      </c>
      <c r="C29" s="34" t="s">
        <v>691</v>
      </c>
      <c r="D29" s="1193"/>
      <c r="E29" s="1193"/>
      <c r="F29" s="1193"/>
      <c r="G29" s="1117"/>
      <c r="H29" s="1117"/>
      <c r="I29" s="33" t="s">
        <v>407</v>
      </c>
      <c r="J29" s="11" t="s">
        <v>5161</v>
      </c>
      <c r="K29" s="10"/>
      <c r="L29" s="11"/>
      <c r="Q29" s="188" t="s">
        <v>3054</v>
      </c>
      <c r="R29" s="203" t="s">
        <v>1302</v>
      </c>
    </row>
    <row r="30" spans="1:18" s="49" customFormat="1" ht="91.8">
      <c r="A30" s="1604" t="s">
        <v>472</v>
      </c>
      <c r="B30" s="53" t="s">
        <v>429</v>
      </c>
      <c r="C30" s="34" t="s">
        <v>2141</v>
      </c>
      <c r="D30" s="1604" t="s">
        <v>257</v>
      </c>
      <c r="E30" s="1605" t="s">
        <v>701</v>
      </c>
      <c r="F30" s="1604" t="s">
        <v>256</v>
      </c>
      <c r="G30" s="1604" t="s">
        <v>529</v>
      </c>
      <c r="H30" s="1605" t="s">
        <v>1016</v>
      </c>
      <c r="I30" s="53" t="s">
        <v>433</v>
      </c>
      <c r="J30" s="14" t="s">
        <v>5160</v>
      </c>
      <c r="K30" s="53"/>
      <c r="L30" s="54"/>
      <c r="Q30" s="188" t="s">
        <v>3054</v>
      </c>
      <c r="R30" s="203" t="s">
        <v>1302</v>
      </c>
    </row>
    <row r="31" spans="1:18" s="49" customFormat="1" ht="51">
      <c r="A31" s="1008"/>
      <c r="B31" s="55" t="s">
        <v>2042</v>
      </c>
      <c r="C31" s="54" t="s">
        <v>1752</v>
      </c>
      <c r="D31" s="1008"/>
      <c r="E31" s="1193"/>
      <c r="F31" s="1008"/>
      <c r="G31" s="1008"/>
      <c r="H31" s="1100"/>
      <c r="I31" s="53" t="s">
        <v>407</v>
      </c>
      <c r="J31" s="54" t="s">
        <v>2675</v>
      </c>
      <c r="K31" s="53"/>
      <c r="L31" s="54"/>
      <c r="Q31" s="188" t="s">
        <v>3054</v>
      </c>
      <c r="R31" s="203" t="s">
        <v>1302</v>
      </c>
    </row>
    <row r="32" spans="1:18" s="49" customFormat="1" ht="15" customHeight="1">
      <c r="A32" s="1619" t="s">
        <v>5072</v>
      </c>
      <c r="B32" s="1619"/>
      <c r="C32" s="1619"/>
      <c r="D32" s="1619"/>
      <c r="E32" s="1619"/>
      <c r="F32" s="1619"/>
      <c r="G32" s="1619"/>
      <c r="H32" s="1619"/>
      <c r="I32" s="1619"/>
      <c r="J32" s="1619"/>
      <c r="K32" s="1619"/>
      <c r="L32" s="1619"/>
      <c r="Q32" s="188" t="s">
        <v>4584</v>
      </c>
      <c r="R32" s="203" t="s">
        <v>1302</v>
      </c>
    </row>
    <row r="33" spans="1:18" s="49" customFormat="1" ht="45.75" customHeight="1">
      <c r="A33" s="1618" t="s">
        <v>5760</v>
      </c>
      <c r="B33" s="1582"/>
      <c r="C33" s="1582"/>
      <c r="D33" s="1582"/>
      <c r="E33" s="1582"/>
      <c r="F33" s="1582"/>
      <c r="G33" s="1582"/>
      <c r="H33" s="1582"/>
      <c r="I33" s="1582"/>
      <c r="J33" s="1582"/>
      <c r="K33" s="1582"/>
      <c r="L33" s="1582"/>
      <c r="Q33" s="188" t="s">
        <v>2222</v>
      </c>
      <c r="R33" s="203" t="s">
        <v>1302</v>
      </c>
    </row>
    <row r="34" spans="1:18" s="49" customFormat="1" ht="91.8">
      <c r="A34" s="1326" t="s">
        <v>473</v>
      </c>
      <c r="B34" s="319" t="s">
        <v>429</v>
      </c>
      <c r="C34" s="320" t="s">
        <v>3041</v>
      </c>
      <c r="D34" s="1194" t="s">
        <v>257</v>
      </c>
      <c r="E34" s="1116" t="s">
        <v>2902</v>
      </c>
      <c r="F34" s="1194" t="s">
        <v>256</v>
      </c>
      <c r="G34" s="1116" t="s">
        <v>529</v>
      </c>
      <c r="H34" s="1116" t="s">
        <v>1016</v>
      </c>
      <c r="I34" s="319" t="s">
        <v>407</v>
      </c>
      <c r="J34" s="14" t="s">
        <v>5073</v>
      </c>
      <c r="K34" s="10"/>
      <c r="L34" s="11"/>
      <c r="Q34" s="188" t="s">
        <v>4584</v>
      </c>
      <c r="R34" s="203" t="s">
        <v>1302</v>
      </c>
    </row>
    <row r="35" spans="1:18" s="49" customFormat="1" ht="81.599999999999994">
      <c r="A35" s="1594"/>
      <c r="B35" s="319" t="s">
        <v>173</v>
      </c>
      <c r="C35" s="320" t="s">
        <v>691</v>
      </c>
      <c r="D35" s="1193"/>
      <c r="E35" s="1117"/>
      <c r="F35" s="1193"/>
      <c r="G35" s="1117"/>
      <c r="H35" s="1117"/>
      <c r="I35" s="319" t="s">
        <v>407</v>
      </c>
      <c r="J35" s="11" t="s">
        <v>6193</v>
      </c>
      <c r="K35" s="10"/>
      <c r="L35" s="11"/>
      <c r="Q35" s="188" t="s">
        <v>4584</v>
      </c>
      <c r="R35" s="203" t="s">
        <v>1302</v>
      </c>
    </row>
    <row r="36" spans="1:18" s="49" customFormat="1" ht="81.599999999999994">
      <c r="A36" s="1326" t="s">
        <v>298</v>
      </c>
      <c r="B36" s="319" t="s">
        <v>429</v>
      </c>
      <c r="C36" s="320" t="s">
        <v>3042</v>
      </c>
      <c r="D36" s="1194" t="s">
        <v>257</v>
      </c>
      <c r="E36" s="1116" t="s">
        <v>2902</v>
      </c>
      <c r="F36" s="1194" t="s">
        <v>256</v>
      </c>
      <c r="G36" s="1116" t="s">
        <v>529</v>
      </c>
      <c r="H36" s="1116" t="s">
        <v>1016</v>
      </c>
      <c r="I36" s="319" t="s">
        <v>433</v>
      </c>
      <c r="J36" s="14" t="s">
        <v>5074</v>
      </c>
      <c r="K36" s="10"/>
      <c r="L36" s="11"/>
      <c r="Q36" s="188" t="s">
        <v>4584</v>
      </c>
      <c r="R36" s="203" t="s">
        <v>1302</v>
      </c>
    </row>
    <row r="37" spans="1:18" s="49" customFormat="1" ht="71.400000000000006">
      <c r="A37" s="1594"/>
      <c r="B37" s="319" t="s">
        <v>173</v>
      </c>
      <c r="C37" s="320" t="s">
        <v>691</v>
      </c>
      <c r="D37" s="1193"/>
      <c r="E37" s="1117"/>
      <c r="F37" s="1193"/>
      <c r="G37" s="1117"/>
      <c r="H37" s="1117"/>
      <c r="I37" s="319" t="s">
        <v>407</v>
      </c>
      <c r="J37" s="11" t="s">
        <v>5075</v>
      </c>
      <c r="K37" s="10"/>
      <c r="L37" s="11"/>
      <c r="Q37" s="188" t="s">
        <v>4584</v>
      </c>
      <c r="R37" s="203" t="s">
        <v>1302</v>
      </c>
    </row>
    <row r="38" spans="1:18" s="49" customFormat="1" ht="81.599999999999994">
      <c r="A38" s="1326" t="s">
        <v>299</v>
      </c>
      <c r="B38" s="319" t="s">
        <v>429</v>
      </c>
      <c r="C38" s="320" t="s">
        <v>3042</v>
      </c>
      <c r="D38" s="1194" t="s">
        <v>257</v>
      </c>
      <c r="E38" s="1116" t="s">
        <v>2902</v>
      </c>
      <c r="F38" s="1194" t="s">
        <v>256</v>
      </c>
      <c r="G38" s="1116" t="s">
        <v>529</v>
      </c>
      <c r="H38" s="1116" t="s">
        <v>1016</v>
      </c>
      <c r="I38" s="319" t="s">
        <v>433</v>
      </c>
      <c r="J38" s="14" t="s">
        <v>5074</v>
      </c>
      <c r="K38" s="10"/>
      <c r="L38" s="11"/>
      <c r="Q38" s="188" t="s">
        <v>4584</v>
      </c>
      <c r="R38" s="203" t="s">
        <v>1302</v>
      </c>
    </row>
    <row r="39" spans="1:18" s="49" customFormat="1" ht="51">
      <c r="A39" s="1594"/>
      <c r="B39" s="319" t="s">
        <v>263</v>
      </c>
      <c r="C39" s="320" t="s">
        <v>2909</v>
      </c>
      <c r="D39" s="1193"/>
      <c r="E39" s="1117"/>
      <c r="F39" s="1193"/>
      <c r="G39" s="1117"/>
      <c r="H39" s="1117"/>
      <c r="I39" s="319" t="s">
        <v>407</v>
      </c>
      <c r="J39" s="11" t="s">
        <v>3006</v>
      </c>
      <c r="K39" s="10"/>
      <c r="L39" s="11"/>
      <c r="Q39" s="188" t="s">
        <v>4584</v>
      </c>
      <c r="R39" s="203" t="s">
        <v>1302</v>
      </c>
    </row>
    <row r="40" spans="1:18" s="49" customFormat="1" ht="15" customHeight="1">
      <c r="A40" s="1614" t="s">
        <v>2144</v>
      </c>
      <c r="B40" s="1614"/>
      <c r="C40" s="1614"/>
      <c r="D40" s="1614"/>
      <c r="E40" s="1614"/>
      <c r="F40" s="1614"/>
      <c r="G40" s="1614"/>
      <c r="H40" s="1614"/>
      <c r="I40" s="1614"/>
      <c r="J40" s="1614"/>
      <c r="K40" s="1614"/>
      <c r="L40" s="1614"/>
      <c r="Q40" s="188" t="s">
        <v>707</v>
      </c>
      <c r="R40" s="203" t="s">
        <v>1302</v>
      </c>
    </row>
    <row r="41" spans="1:18" s="49" customFormat="1" ht="79.5" customHeight="1">
      <c r="A41" s="1527" t="s">
        <v>5076</v>
      </c>
      <c r="B41" s="1602"/>
      <c r="C41" s="1602"/>
      <c r="D41" s="1602"/>
      <c r="E41" s="1602"/>
      <c r="F41" s="1602"/>
      <c r="G41" s="1602"/>
      <c r="H41" s="1602"/>
      <c r="I41" s="1602"/>
      <c r="J41" s="1602"/>
      <c r="K41" s="273"/>
      <c r="L41" s="274"/>
      <c r="Q41" s="188" t="s">
        <v>707</v>
      </c>
      <c r="R41" s="203" t="s">
        <v>1302</v>
      </c>
    </row>
    <row r="42" spans="1:18" s="97" customFormat="1">
      <c r="A42" s="1624" t="s">
        <v>2145</v>
      </c>
      <c r="B42" s="1624"/>
      <c r="C42" s="1624"/>
      <c r="D42" s="1624"/>
      <c r="E42" s="1624"/>
      <c r="F42" s="1624"/>
      <c r="G42" s="1624"/>
      <c r="H42" s="1624"/>
      <c r="I42" s="1624"/>
      <c r="J42" s="1624"/>
      <c r="K42" s="275"/>
      <c r="L42" s="276"/>
      <c r="M42" s="96"/>
      <c r="N42" s="96"/>
      <c r="O42" s="96"/>
      <c r="Q42" s="188" t="s">
        <v>707</v>
      </c>
      <c r="R42" s="203" t="s">
        <v>1302</v>
      </c>
    </row>
    <row r="43" spans="1:18" s="279" customFormat="1">
      <c r="A43" s="1610" t="s">
        <v>2209</v>
      </c>
      <c r="B43" s="1610"/>
      <c r="C43" s="1610"/>
      <c r="D43" s="1610"/>
      <c r="E43" s="1610"/>
      <c r="F43" s="1610"/>
      <c r="G43" s="1610"/>
      <c r="H43" s="1610"/>
      <c r="I43" s="1610"/>
      <c r="J43" s="1610"/>
      <c r="K43" s="277"/>
      <c r="L43" s="278"/>
      <c r="M43" s="277"/>
      <c r="N43" s="277"/>
      <c r="O43" s="277"/>
      <c r="Q43" s="188" t="s">
        <v>707</v>
      </c>
      <c r="R43" s="203" t="s">
        <v>1302</v>
      </c>
    </row>
    <row r="44" spans="1:18" s="279" customFormat="1">
      <c r="A44" s="1610" t="s">
        <v>2146</v>
      </c>
      <c r="B44" s="1610"/>
      <c r="C44" s="1610"/>
      <c r="D44" s="1610"/>
      <c r="E44" s="1610"/>
      <c r="F44" s="1610"/>
      <c r="G44" s="1610"/>
      <c r="H44" s="1610"/>
      <c r="I44" s="1610"/>
      <c r="J44" s="1610"/>
      <c r="K44" s="277"/>
      <c r="L44" s="278"/>
      <c r="M44" s="277"/>
      <c r="N44" s="277"/>
      <c r="O44" s="277"/>
      <c r="Q44" s="188" t="s">
        <v>707</v>
      </c>
      <c r="R44" s="203" t="s">
        <v>1302</v>
      </c>
    </row>
    <row r="45" spans="1:18" s="279" customFormat="1">
      <c r="A45" s="1610" t="s">
        <v>2147</v>
      </c>
      <c r="B45" s="1610"/>
      <c r="C45" s="1610"/>
      <c r="D45" s="1610"/>
      <c r="E45" s="1610"/>
      <c r="F45" s="1610"/>
      <c r="G45" s="1610"/>
      <c r="H45" s="1610"/>
      <c r="I45" s="1610"/>
      <c r="J45" s="1610"/>
      <c r="K45" s="277"/>
      <c r="L45" s="278"/>
      <c r="M45" s="277"/>
      <c r="N45" s="277"/>
      <c r="O45" s="277"/>
      <c r="Q45" s="188" t="s">
        <v>707</v>
      </c>
      <c r="R45" s="203" t="s">
        <v>1302</v>
      </c>
    </row>
    <row r="46" spans="1:18" s="279" customFormat="1">
      <c r="A46" s="1610" t="s">
        <v>2148</v>
      </c>
      <c r="B46" s="1610"/>
      <c r="C46" s="1610"/>
      <c r="D46" s="1610"/>
      <c r="E46" s="1610"/>
      <c r="F46" s="1610"/>
      <c r="G46" s="1610"/>
      <c r="H46" s="1610"/>
      <c r="I46" s="1610"/>
      <c r="J46" s="1610"/>
      <c r="K46" s="277"/>
      <c r="L46" s="278"/>
      <c r="M46" s="277"/>
      <c r="N46" s="277"/>
      <c r="O46" s="277"/>
      <c r="Q46" s="188" t="s">
        <v>707</v>
      </c>
      <c r="R46" s="203" t="s">
        <v>1302</v>
      </c>
    </row>
    <row r="47" spans="1:18" s="279" customFormat="1">
      <c r="A47" s="1610" t="s">
        <v>2210</v>
      </c>
      <c r="B47" s="1610"/>
      <c r="C47" s="1610"/>
      <c r="D47" s="1610"/>
      <c r="E47" s="1610"/>
      <c r="F47" s="1610"/>
      <c r="G47" s="1610"/>
      <c r="H47" s="1610"/>
      <c r="I47" s="1610"/>
      <c r="J47" s="1610"/>
      <c r="K47" s="277"/>
      <c r="L47" s="278"/>
      <c r="M47" s="277"/>
      <c r="N47" s="277"/>
      <c r="O47" s="277"/>
      <c r="Q47" s="188" t="s">
        <v>707</v>
      </c>
      <c r="R47" s="203" t="s">
        <v>1302</v>
      </c>
    </row>
    <row r="48" spans="1:18" s="279" customFormat="1">
      <c r="A48" s="1610" t="s">
        <v>2211</v>
      </c>
      <c r="B48" s="1610"/>
      <c r="C48" s="1610"/>
      <c r="D48" s="1610"/>
      <c r="E48" s="1610"/>
      <c r="F48" s="1610"/>
      <c r="G48" s="1610"/>
      <c r="H48" s="1610"/>
      <c r="I48" s="1610"/>
      <c r="J48" s="1610"/>
      <c r="K48" s="277"/>
      <c r="L48" s="278"/>
      <c r="M48" s="277"/>
      <c r="N48" s="277"/>
      <c r="O48" s="277"/>
      <c r="Q48" s="188" t="s">
        <v>707</v>
      </c>
      <c r="R48" s="203" t="s">
        <v>1302</v>
      </c>
    </row>
    <row r="49" spans="1:18" s="279" customFormat="1">
      <c r="A49" s="1610" t="s">
        <v>2149</v>
      </c>
      <c r="B49" s="1610"/>
      <c r="C49" s="1610"/>
      <c r="D49" s="1610"/>
      <c r="E49" s="1610"/>
      <c r="F49" s="1610"/>
      <c r="G49" s="1610"/>
      <c r="H49" s="1610"/>
      <c r="I49" s="1610"/>
      <c r="J49" s="1610"/>
      <c r="K49" s="277"/>
      <c r="L49" s="278"/>
      <c r="M49" s="277"/>
      <c r="N49" s="277"/>
      <c r="O49" s="277"/>
      <c r="Q49" s="188" t="s">
        <v>707</v>
      </c>
      <c r="R49" s="203" t="s">
        <v>1302</v>
      </c>
    </row>
    <row r="50" spans="1:18" s="279" customFormat="1">
      <c r="A50" s="1610" t="s">
        <v>2212</v>
      </c>
      <c r="B50" s="1610"/>
      <c r="C50" s="1610"/>
      <c r="D50" s="1610"/>
      <c r="E50" s="1610"/>
      <c r="F50" s="1610"/>
      <c r="G50" s="1610"/>
      <c r="H50" s="1610"/>
      <c r="I50" s="1610"/>
      <c r="J50" s="1610"/>
      <c r="K50" s="277"/>
      <c r="L50" s="278"/>
      <c r="M50" s="277"/>
      <c r="N50" s="277"/>
      <c r="O50" s="277"/>
      <c r="Q50" s="188" t="s">
        <v>707</v>
      </c>
      <c r="R50" s="203" t="s">
        <v>1302</v>
      </c>
    </row>
    <row r="51" spans="1:18" s="279" customFormat="1">
      <c r="A51" s="1610" t="s">
        <v>2213</v>
      </c>
      <c r="B51" s="1610"/>
      <c r="C51" s="1610"/>
      <c r="D51" s="1610"/>
      <c r="E51" s="1610"/>
      <c r="F51" s="1610"/>
      <c r="G51" s="1610"/>
      <c r="H51" s="1610"/>
      <c r="I51" s="1610"/>
      <c r="J51" s="1610"/>
      <c r="K51" s="277"/>
      <c r="L51" s="278"/>
      <c r="M51" s="277"/>
      <c r="N51" s="277"/>
      <c r="O51" s="277"/>
      <c r="Q51" s="188" t="s">
        <v>2215</v>
      </c>
      <c r="R51" s="203" t="s">
        <v>1302</v>
      </c>
    </row>
    <row r="52" spans="1:18" s="279" customFormat="1">
      <c r="A52" s="1610" t="s">
        <v>5939</v>
      </c>
      <c r="B52" s="1610"/>
      <c r="C52" s="1610"/>
      <c r="D52" s="1610"/>
      <c r="E52" s="1610"/>
      <c r="F52" s="1610"/>
      <c r="G52" s="1610"/>
      <c r="H52" s="1610"/>
      <c r="I52" s="1610"/>
      <c r="J52" s="1610"/>
      <c r="K52" s="277"/>
      <c r="L52" s="278"/>
      <c r="M52" s="277"/>
      <c r="N52" s="277"/>
      <c r="O52" s="277"/>
      <c r="Q52" s="188" t="s">
        <v>2215</v>
      </c>
      <c r="R52" s="203" t="s">
        <v>1302</v>
      </c>
    </row>
    <row r="53" spans="1:18" s="74" customFormat="1" ht="12">
      <c r="A53" s="1027" t="s">
        <v>2150</v>
      </c>
      <c r="B53" s="1611"/>
      <c r="C53" s="1611"/>
      <c r="D53" s="1611"/>
      <c r="E53" s="1611"/>
      <c r="F53" s="1611"/>
      <c r="G53" s="1611"/>
      <c r="H53" s="1611"/>
      <c r="I53" s="1611"/>
      <c r="J53" s="1611"/>
      <c r="K53" s="1611"/>
      <c r="L53" s="1612"/>
      <c r="Q53" s="188" t="s">
        <v>707</v>
      </c>
      <c r="R53" s="203" t="s">
        <v>1302</v>
      </c>
    </row>
    <row r="54" spans="1:18" s="49" customFormat="1" ht="12">
      <c r="A54" s="1604" t="s">
        <v>58</v>
      </c>
      <c r="B54" s="270" t="s">
        <v>429</v>
      </c>
      <c r="C54" s="54" t="s">
        <v>1798</v>
      </c>
      <c r="D54" s="1604" t="s">
        <v>257</v>
      </c>
      <c r="E54" s="1604" t="s">
        <v>701</v>
      </c>
      <c r="F54" s="1604" t="s">
        <v>256</v>
      </c>
      <c r="G54" s="1605" t="s">
        <v>529</v>
      </c>
      <c r="H54" s="1605" t="s">
        <v>2151</v>
      </c>
      <c r="I54" s="53" t="s">
        <v>407</v>
      </c>
      <c r="J54" s="54" t="s">
        <v>5077</v>
      </c>
      <c r="K54" s="10"/>
      <c r="L54" s="13"/>
      <c r="Q54" s="188" t="s">
        <v>707</v>
      </c>
      <c r="R54" s="203" t="s">
        <v>1302</v>
      </c>
    </row>
    <row r="55" spans="1:18" ht="22.8" customHeight="1">
      <c r="A55" s="1613"/>
      <c r="B55" s="270" t="s">
        <v>271</v>
      </c>
      <c r="C55" s="54" t="s">
        <v>2152</v>
      </c>
      <c r="D55" s="1100"/>
      <c r="E55" s="1008"/>
      <c r="F55" s="1100"/>
      <c r="G55" s="1193"/>
      <c r="H55" s="1193"/>
      <c r="I55" s="53" t="s">
        <v>407</v>
      </c>
      <c r="J55" s="54"/>
      <c r="K55" s="238"/>
      <c r="L55" s="238"/>
      <c r="Q55" s="188" t="s">
        <v>707</v>
      </c>
      <c r="R55" s="203" t="s">
        <v>1302</v>
      </c>
    </row>
    <row r="56" spans="1:18">
      <c r="A56" s="1604" t="s">
        <v>59</v>
      </c>
      <c r="B56" s="53" t="s">
        <v>429</v>
      </c>
      <c r="C56" s="54" t="s">
        <v>1798</v>
      </c>
      <c r="D56" s="1604" t="s">
        <v>257</v>
      </c>
      <c r="E56" s="1604" t="s">
        <v>701</v>
      </c>
      <c r="F56" s="1604" t="s">
        <v>256</v>
      </c>
      <c r="G56" s="1605" t="s">
        <v>529</v>
      </c>
      <c r="H56" s="1605" t="s">
        <v>2151</v>
      </c>
      <c r="I56" s="53" t="s">
        <v>407</v>
      </c>
      <c r="J56" s="54" t="s">
        <v>5077</v>
      </c>
      <c r="K56" s="238"/>
      <c r="L56" s="238"/>
      <c r="Q56" s="188" t="s">
        <v>707</v>
      </c>
      <c r="R56" s="203" t="s">
        <v>1302</v>
      </c>
    </row>
    <row r="57" spans="1:18" ht="40.799999999999997">
      <c r="A57" s="1613"/>
      <c r="B57" s="271" t="s">
        <v>2042</v>
      </c>
      <c r="C57" s="54" t="s">
        <v>2153</v>
      </c>
      <c r="D57" s="1100"/>
      <c r="E57" s="1008"/>
      <c r="F57" s="1100"/>
      <c r="G57" s="1433"/>
      <c r="H57" s="1433"/>
      <c r="I57" s="53" t="s">
        <v>407</v>
      </c>
      <c r="J57" s="54" t="s">
        <v>2673</v>
      </c>
      <c r="K57" s="238"/>
      <c r="L57" s="238"/>
      <c r="Q57" s="188" t="s">
        <v>707</v>
      </c>
      <c r="R57" s="203" t="s">
        <v>1302</v>
      </c>
    </row>
    <row r="58" spans="1:18" s="74" customFormat="1" ht="12">
      <c r="A58" s="1027" t="s">
        <v>2154</v>
      </c>
      <c r="B58" s="1611"/>
      <c r="C58" s="1611"/>
      <c r="D58" s="1611"/>
      <c r="E58" s="1611"/>
      <c r="F58" s="1611"/>
      <c r="G58" s="1611"/>
      <c r="H58" s="1611"/>
      <c r="I58" s="1611"/>
      <c r="J58" s="1611"/>
      <c r="K58" s="1611"/>
      <c r="L58" s="1612"/>
      <c r="Q58" s="188" t="s">
        <v>707</v>
      </c>
      <c r="R58" s="203" t="s">
        <v>1302</v>
      </c>
    </row>
    <row r="59" spans="1:18" ht="61.2">
      <c r="A59" s="1604" t="s">
        <v>127</v>
      </c>
      <c r="B59" s="270" t="s">
        <v>429</v>
      </c>
      <c r="C59" s="54" t="s">
        <v>2155</v>
      </c>
      <c r="D59" s="1604" t="s">
        <v>257</v>
      </c>
      <c r="E59" s="1604" t="s">
        <v>701</v>
      </c>
      <c r="F59" s="1604" t="s">
        <v>256</v>
      </c>
      <c r="G59" s="1605" t="s">
        <v>529</v>
      </c>
      <c r="H59" s="1605" t="s">
        <v>2151</v>
      </c>
      <c r="I59" s="53" t="s">
        <v>433</v>
      </c>
      <c r="J59" s="54" t="s">
        <v>5078</v>
      </c>
      <c r="K59" s="238"/>
      <c r="L59" s="238"/>
      <c r="Q59" s="188" t="s">
        <v>707</v>
      </c>
      <c r="R59" s="203" t="s">
        <v>1302</v>
      </c>
    </row>
    <row r="60" spans="1:18" ht="20.399999999999999">
      <c r="A60" s="1613"/>
      <c r="B60" s="270" t="s">
        <v>271</v>
      </c>
      <c r="C60" s="54" t="s">
        <v>2152</v>
      </c>
      <c r="D60" s="1100"/>
      <c r="E60" s="1008"/>
      <c r="F60" s="1100"/>
      <c r="G60" s="1193"/>
      <c r="H60" s="1193"/>
      <c r="I60" s="53" t="s">
        <v>407</v>
      </c>
      <c r="J60" s="54" t="s">
        <v>5079</v>
      </c>
      <c r="K60" s="238"/>
      <c r="L60" s="238"/>
      <c r="Q60" s="188" t="s">
        <v>707</v>
      </c>
      <c r="R60" s="203" t="s">
        <v>1302</v>
      </c>
    </row>
    <row r="61" spans="1:18" s="74" customFormat="1" ht="12">
      <c r="A61" s="1027" t="s">
        <v>2156</v>
      </c>
      <c r="B61" s="1611"/>
      <c r="C61" s="1611"/>
      <c r="D61" s="1611"/>
      <c r="E61" s="1611"/>
      <c r="F61" s="1611"/>
      <c r="G61" s="1611"/>
      <c r="H61" s="1611"/>
      <c r="I61" s="1611"/>
      <c r="J61" s="1611"/>
      <c r="K61" s="1611"/>
      <c r="L61" s="1612"/>
      <c r="Q61" s="188" t="s">
        <v>707</v>
      </c>
      <c r="R61" s="203" t="s">
        <v>1302</v>
      </c>
    </row>
    <row r="62" spans="1:18" ht="61.2">
      <c r="A62" s="1604" t="s">
        <v>60</v>
      </c>
      <c r="B62" s="53" t="s">
        <v>429</v>
      </c>
      <c r="C62" s="54" t="s">
        <v>2157</v>
      </c>
      <c r="D62" s="1604" t="s">
        <v>257</v>
      </c>
      <c r="E62" s="1604" t="s">
        <v>701</v>
      </c>
      <c r="F62" s="1604" t="s">
        <v>256</v>
      </c>
      <c r="G62" s="1605" t="s">
        <v>529</v>
      </c>
      <c r="H62" s="1605" t="s">
        <v>2151</v>
      </c>
      <c r="I62" s="53" t="s">
        <v>407</v>
      </c>
      <c r="J62" s="54" t="s">
        <v>2908</v>
      </c>
      <c r="K62" s="238"/>
      <c r="L62" s="238"/>
      <c r="Q62" s="188" t="s">
        <v>707</v>
      </c>
      <c r="R62" s="203" t="s">
        <v>1302</v>
      </c>
    </row>
    <row r="63" spans="1:18" ht="40.799999999999997">
      <c r="A63" s="1613"/>
      <c r="B63" s="270" t="s">
        <v>271</v>
      </c>
      <c r="C63" s="54" t="s">
        <v>2158</v>
      </c>
      <c r="D63" s="1100"/>
      <c r="E63" s="1008"/>
      <c r="F63" s="1100"/>
      <c r="G63" s="1193"/>
      <c r="H63" s="1193"/>
      <c r="I63" s="53" t="s">
        <v>407</v>
      </c>
      <c r="J63" s="54" t="s">
        <v>5080</v>
      </c>
      <c r="K63" s="238"/>
      <c r="L63" s="238"/>
      <c r="Q63" s="188" t="s">
        <v>707</v>
      </c>
      <c r="R63" s="203" t="s">
        <v>1302</v>
      </c>
    </row>
    <row r="64" spans="1:18" s="49" customFormat="1" ht="15" customHeight="1">
      <c r="A64" s="1152" t="s">
        <v>2159</v>
      </c>
      <c r="B64" s="1152"/>
      <c r="C64" s="1152"/>
      <c r="D64" s="1152"/>
      <c r="E64" s="1152"/>
      <c r="F64" s="1152"/>
      <c r="G64" s="1152"/>
      <c r="H64" s="1152"/>
      <c r="I64" s="1152"/>
      <c r="J64" s="1152"/>
      <c r="K64" s="1152"/>
      <c r="L64" s="1152"/>
      <c r="Q64" s="188" t="s">
        <v>2611</v>
      </c>
      <c r="R64" s="203" t="s">
        <v>1302</v>
      </c>
    </row>
    <row r="65" spans="1:18" s="49" customFormat="1" ht="27" customHeight="1">
      <c r="A65" s="1527" t="s">
        <v>2208</v>
      </c>
      <c r="B65" s="1602"/>
      <c r="C65" s="1602"/>
      <c r="D65" s="1602"/>
      <c r="E65" s="1602"/>
      <c r="F65" s="1602"/>
      <c r="G65" s="1602"/>
      <c r="H65" s="1602"/>
      <c r="I65" s="1602"/>
      <c r="J65" s="1602"/>
      <c r="K65" s="1602"/>
      <c r="L65" s="1602"/>
      <c r="Q65" s="188" t="s">
        <v>2611</v>
      </c>
      <c r="R65" s="203" t="s">
        <v>1302</v>
      </c>
    </row>
    <row r="66" spans="1:18" s="74" customFormat="1" ht="12.3" customHeight="1">
      <c r="A66" s="1603" t="s">
        <v>2161</v>
      </c>
      <c r="B66" s="1603"/>
      <c r="C66" s="1603"/>
      <c r="D66" s="1603"/>
      <c r="E66" s="1603"/>
      <c r="F66" s="1603"/>
      <c r="G66" s="1603"/>
      <c r="H66" s="1603"/>
      <c r="I66" s="1603"/>
      <c r="J66" s="1603"/>
      <c r="K66" s="1603"/>
      <c r="L66" s="1603"/>
      <c r="Q66" s="188" t="s">
        <v>2611</v>
      </c>
      <c r="R66" s="203" t="s">
        <v>1302</v>
      </c>
    </row>
    <row r="67" spans="1:18" s="49" customFormat="1" ht="12">
      <c r="A67" s="10" t="s">
        <v>69</v>
      </c>
      <c r="B67" s="33" t="s">
        <v>429</v>
      </c>
      <c r="C67" s="34" t="s">
        <v>2162</v>
      </c>
      <c r="D67" s="10" t="s">
        <v>257</v>
      </c>
      <c r="E67" s="33" t="s">
        <v>701</v>
      </c>
      <c r="F67" s="10" t="s">
        <v>256</v>
      </c>
      <c r="G67" s="33" t="s">
        <v>528</v>
      </c>
      <c r="H67" s="33" t="s">
        <v>1016</v>
      </c>
      <c r="I67" s="33" t="s">
        <v>407</v>
      </c>
      <c r="J67" s="14"/>
      <c r="K67" s="10"/>
      <c r="L67" s="11"/>
      <c r="Q67" s="188" t="s">
        <v>2611</v>
      </c>
      <c r="R67" s="203" t="s">
        <v>1302</v>
      </c>
    </row>
    <row r="68" spans="1:18" s="49" customFormat="1" ht="22.8" customHeight="1">
      <c r="A68" s="1605" t="s">
        <v>70</v>
      </c>
      <c r="B68" s="33" t="s">
        <v>429</v>
      </c>
      <c r="C68" s="34" t="s">
        <v>2162</v>
      </c>
      <c r="D68" s="1605" t="s">
        <v>257</v>
      </c>
      <c r="E68" s="1608" t="s">
        <v>701</v>
      </c>
      <c r="F68" s="1605" t="s">
        <v>256</v>
      </c>
      <c r="G68" s="1608" t="s">
        <v>528</v>
      </c>
      <c r="H68" s="1608" t="s">
        <v>1016</v>
      </c>
      <c r="I68" s="33" t="s">
        <v>407</v>
      </c>
      <c r="J68" s="14"/>
      <c r="K68" s="10"/>
      <c r="L68" s="11"/>
      <c r="Q68" s="188" t="s">
        <v>2611</v>
      </c>
      <c r="R68" s="203" t="s">
        <v>1302</v>
      </c>
    </row>
    <row r="69" spans="1:18" s="49" customFormat="1" ht="30.6">
      <c r="A69" s="1193"/>
      <c r="B69" s="33" t="s">
        <v>2042</v>
      </c>
      <c r="C69" s="34" t="s">
        <v>1752</v>
      </c>
      <c r="D69" s="1193"/>
      <c r="E69" s="1117"/>
      <c r="F69" s="1193"/>
      <c r="G69" s="1117"/>
      <c r="H69" s="1117"/>
      <c r="I69" s="33" t="s">
        <v>407</v>
      </c>
      <c r="J69" s="11" t="s">
        <v>2674</v>
      </c>
      <c r="K69" s="10"/>
      <c r="L69" s="11"/>
      <c r="Q69" s="188" t="s">
        <v>2611</v>
      </c>
      <c r="R69" s="203" t="s">
        <v>1302</v>
      </c>
    </row>
    <row r="70" spans="1:18" s="74" customFormat="1" ht="12">
      <c r="A70" s="1603" t="s">
        <v>2163</v>
      </c>
      <c r="B70" s="1603"/>
      <c r="C70" s="1603"/>
      <c r="D70" s="1603"/>
      <c r="E70" s="1603"/>
      <c r="F70" s="1603"/>
      <c r="G70" s="1603"/>
      <c r="H70" s="1603"/>
      <c r="I70" s="1603"/>
      <c r="J70" s="1603"/>
      <c r="K70" s="1603"/>
      <c r="L70" s="1603"/>
      <c r="Q70" s="188" t="s">
        <v>2611</v>
      </c>
      <c r="R70" s="203" t="s">
        <v>1302</v>
      </c>
    </row>
    <row r="71" spans="1:18" s="49" customFormat="1" ht="71.400000000000006">
      <c r="A71" s="272" t="s">
        <v>71</v>
      </c>
      <c r="B71" s="33" t="s">
        <v>429</v>
      </c>
      <c r="C71" s="34" t="s">
        <v>2164</v>
      </c>
      <c r="D71" s="10" t="s">
        <v>257</v>
      </c>
      <c r="E71" s="33" t="s">
        <v>701</v>
      </c>
      <c r="F71" s="10" t="s">
        <v>256</v>
      </c>
      <c r="G71" s="33" t="s">
        <v>528</v>
      </c>
      <c r="H71" s="33" t="s">
        <v>1016</v>
      </c>
      <c r="I71" s="33" t="s">
        <v>433</v>
      </c>
      <c r="J71" s="794" t="s">
        <v>5081</v>
      </c>
      <c r="K71" s="10"/>
      <c r="L71" s="11"/>
      <c r="Q71" s="188" t="s">
        <v>2611</v>
      </c>
      <c r="R71" s="203" t="s">
        <v>1302</v>
      </c>
    </row>
    <row r="72" spans="1:18" s="49" customFormat="1" ht="71.400000000000006">
      <c r="A72" s="1604" t="s">
        <v>72</v>
      </c>
      <c r="B72" s="53" t="s">
        <v>429</v>
      </c>
      <c r="C72" s="34" t="s">
        <v>2164</v>
      </c>
      <c r="D72" s="1604" t="s">
        <v>257</v>
      </c>
      <c r="E72" s="1608" t="s">
        <v>701</v>
      </c>
      <c r="F72" s="1604" t="s">
        <v>256</v>
      </c>
      <c r="G72" s="1604" t="s">
        <v>528</v>
      </c>
      <c r="H72" s="1605" t="s">
        <v>1016</v>
      </c>
      <c r="I72" s="53" t="s">
        <v>433</v>
      </c>
      <c r="J72" s="794" t="s">
        <v>5081</v>
      </c>
      <c r="K72" s="53"/>
      <c r="L72" s="54"/>
      <c r="Q72" s="188" t="s">
        <v>2611</v>
      </c>
      <c r="R72" s="203" t="s">
        <v>1302</v>
      </c>
    </row>
    <row r="73" spans="1:18" s="49" customFormat="1" ht="62.55" customHeight="1">
      <c r="A73" s="1008"/>
      <c r="B73" s="55" t="s">
        <v>2042</v>
      </c>
      <c r="C73" s="54" t="s">
        <v>1752</v>
      </c>
      <c r="D73" s="1008"/>
      <c r="E73" s="1193"/>
      <c r="F73" s="1008"/>
      <c r="G73" s="1008"/>
      <c r="H73" s="1100"/>
      <c r="I73" s="53" t="s">
        <v>407</v>
      </c>
      <c r="J73" s="54" t="s">
        <v>2675</v>
      </c>
      <c r="K73" s="53"/>
      <c r="L73" s="54"/>
      <c r="Q73" s="188" t="s">
        <v>2611</v>
      </c>
      <c r="R73" s="203" t="s">
        <v>1302</v>
      </c>
    </row>
    <row r="74" spans="1:18" s="74" customFormat="1" ht="12">
      <c r="A74" s="1027" t="s">
        <v>6038</v>
      </c>
      <c r="B74" s="1611"/>
      <c r="C74" s="1611"/>
      <c r="D74" s="1611"/>
      <c r="E74" s="1611"/>
      <c r="F74" s="1611"/>
      <c r="G74" s="1611"/>
      <c r="H74" s="1611"/>
      <c r="I74" s="1611"/>
      <c r="J74" s="1611"/>
      <c r="K74" s="1611"/>
      <c r="L74" s="1612"/>
      <c r="Q74" s="188" t="s">
        <v>2611</v>
      </c>
      <c r="R74" s="203" t="s">
        <v>1302</v>
      </c>
    </row>
    <row r="75" spans="1:18" s="49" customFormat="1" ht="12">
      <c r="A75" s="270" t="s">
        <v>281</v>
      </c>
      <c r="B75" s="33" t="s">
        <v>429</v>
      </c>
      <c r="C75" s="54" t="s">
        <v>6013</v>
      </c>
      <c r="D75" s="10" t="s">
        <v>257</v>
      </c>
      <c r="E75" s="33" t="s">
        <v>701</v>
      </c>
      <c r="F75" s="10" t="s">
        <v>258</v>
      </c>
      <c r="G75" s="33" t="s">
        <v>528</v>
      </c>
      <c r="H75" s="33" t="s">
        <v>1016</v>
      </c>
      <c r="I75" s="33" t="s">
        <v>328</v>
      </c>
      <c r="J75" s="11" t="s">
        <v>5083</v>
      </c>
      <c r="K75" s="10"/>
      <c r="L75" s="11"/>
      <c r="Q75" s="188" t="s">
        <v>2611</v>
      </c>
      <c r="R75" s="203"/>
    </row>
    <row r="76" spans="1:18" s="49" customFormat="1" ht="15" customHeight="1">
      <c r="A76" s="1152" t="s">
        <v>2166</v>
      </c>
      <c r="B76" s="1152"/>
      <c r="C76" s="1152"/>
      <c r="D76" s="1152"/>
      <c r="E76" s="1152"/>
      <c r="F76" s="1152"/>
      <c r="G76" s="1152"/>
      <c r="H76" s="1152"/>
      <c r="I76" s="1152"/>
      <c r="J76" s="1152"/>
      <c r="K76" s="1152"/>
      <c r="L76" s="1152"/>
      <c r="Q76" s="188" t="s">
        <v>707</v>
      </c>
      <c r="R76" s="203" t="s">
        <v>1302</v>
      </c>
    </row>
    <row r="77" spans="1:18" s="49" customFormat="1" ht="32.25" customHeight="1">
      <c r="A77" s="1527" t="s">
        <v>2160</v>
      </c>
      <c r="B77" s="1602"/>
      <c r="C77" s="1602"/>
      <c r="D77" s="1602"/>
      <c r="E77" s="1602"/>
      <c r="F77" s="1602"/>
      <c r="G77" s="1602"/>
      <c r="H77" s="1602"/>
      <c r="I77" s="1602"/>
      <c r="J77" s="1602"/>
      <c r="K77" s="1602"/>
      <c r="L77" s="1602"/>
      <c r="Q77" s="188" t="s">
        <v>707</v>
      </c>
      <c r="R77" s="203" t="s">
        <v>1302</v>
      </c>
    </row>
    <row r="78" spans="1:18" s="74" customFormat="1" ht="12">
      <c r="A78" s="1603" t="s">
        <v>2167</v>
      </c>
      <c r="B78" s="1603"/>
      <c r="C78" s="1603"/>
      <c r="D78" s="1603"/>
      <c r="E78" s="1603"/>
      <c r="F78" s="1603"/>
      <c r="G78" s="1603"/>
      <c r="H78" s="1603"/>
      <c r="I78" s="1603"/>
      <c r="J78" s="1603"/>
      <c r="K78" s="1603"/>
      <c r="L78" s="1603"/>
      <c r="Q78" s="188" t="s">
        <v>707</v>
      </c>
      <c r="R78" s="203" t="s">
        <v>1302</v>
      </c>
    </row>
    <row r="79" spans="1:18" s="49" customFormat="1" ht="12">
      <c r="A79" s="10" t="s">
        <v>282</v>
      </c>
      <c r="B79" s="33" t="s">
        <v>259</v>
      </c>
      <c r="C79" s="34" t="s">
        <v>2168</v>
      </c>
      <c r="D79" s="10" t="s">
        <v>257</v>
      </c>
      <c r="E79" s="33" t="s">
        <v>701</v>
      </c>
      <c r="F79" s="10" t="s">
        <v>256</v>
      </c>
      <c r="G79" s="33" t="s">
        <v>528</v>
      </c>
      <c r="H79" s="33" t="s">
        <v>1016</v>
      </c>
      <c r="I79" s="33" t="s">
        <v>407</v>
      </c>
      <c r="J79" s="14"/>
      <c r="K79" s="10"/>
      <c r="L79" s="11"/>
      <c r="Q79" s="188" t="s">
        <v>707</v>
      </c>
      <c r="R79" s="203" t="s">
        <v>1302</v>
      </c>
    </row>
    <row r="80" spans="1:18" s="49" customFormat="1" ht="22.8" customHeight="1">
      <c r="A80" s="1605" t="s">
        <v>383</v>
      </c>
      <c r="B80" s="33" t="s">
        <v>259</v>
      </c>
      <c r="C80" s="34" t="s">
        <v>2168</v>
      </c>
      <c r="D80" s="1605" t="s">
        <v>257</v>
      </c>
      <c r="E80" s="1608" t="s">
        <v>701</v>
      </c>
      <c r="F80" s="1605" t="s">
        <v>256</v>
      </c>
      <c r="G80" s="1608" t="s">
        <v>528</v>
      </c>
      <c r="H80" s="1608" t="s">
        <v>1016</v>
      </c>
      <c r="I80" s="33" t="s">
        <v>407</v>
      </c>
      <c r="J80" s="14"/>
      <c r="K80" s="10"/>
      <c r="L80" s="11"/>
      <c r="Q80" s="188" t="s">
        <v>707</v>
      </c>
      <c r="R80" s="203" t="s">
        <v>1302</v>
      </c>
    </row>
    <row r="81" spans="1:18" s="49" customFormat="1" ht="30.6">
      <c r="A81" s="1193"/>
      <c r="B81" s="33" t="s">
        <v>426</v>
      </c>
      <c r="C81" s="34" t="s">
        <v>265</v>
      </c>
      <c r="D81" s="1193"/>
      <c r="E81" s="1117"/>
      <c r="F81" s="1193"/>
      <c r="G81" s="1117"/>
      <c r="H81" s="1117"/>
      <c r="I81" s="33" t="s">
        <v>407</v>
      </c>
      <c r="J81" s="11" t="s">
        <v>5082</v>
      </c>
      <c r="K81" s="10"/>
      <c r="L81" s="11"/>
      <c r="Q81" s="188" t="s">
        <v>707</v>
      </c>
      <c r="R81" s="203" t="s">
        <v>1302</v>
      </c>
    </row>
    <row r="82" spans="1:18" s="74" customFormat="1" ht="12">
      <c r="A82" s="1603" t="s">
        <v>2169</v>
      </c>
      <c r="B82" s="1603"/>
      <c r="C82" s="1603"/>
      <c r="D82" s="1603"/>
      <c r="E82" s="1603"/>
      <c r="F82" s="1603"/>
      <c r="G82" s="1603"/>
      <c r="H82" s="1603"/>
      <c r="I82" s="1603"/>
      <c r="J82" s="1603"/>
      <c r="K82" s="1603"/>
      <c r="L82" s="1603"/>
      <c r="Q82" s="188" t="s">
        <v>707</v>
      </c>
      <c r="R82" s="203" t="s">
        <v>1302</v>
      </c>
    </row>
    <row r="83" spans="1:18" s="49" customFormat="1" ht="71.400000000000006">
      <c r="A83" s="272" t="s">
        <v>384</v>
      </c>
      <c r="B83" s="33" t="s">
        <v>259</v>
      </c>
      <c r="C83" s="34" t="s">
        <v>2170</v>
      </c>
      <c r="D83" s="10" t="s">
        <v>257</v>
      </c>
      <c r="E83" s="33" t="s">
        <v>701</v>
      </c>
      <c r="F83" s="10" t="s">
        <v>256</v>
      </c>
      <c r="G83" s="33" t="s">
        <v>528</v>
      </c>
      <c r="H83" s="33" t="s">
        <v>1016</v>
      </c>
      <c r="I83" s="33" t="s">
        <v>433</v>
      </c>
      <c r="J83" s="794" t="s">
        <v>5081</v>
      </c>
      <c r="K83" s="10"/>
      <c r="L83" s="11"/>
      <c r="Q83" s="188" t="s">
        <v>707</v>
      </c>
      <c r="R83" s="203" t="s">
        <v>1302</v>
      </c>
    </row>
    <row r="84" spans="1:18" s="49" customFormat="1" ht="71.400000000000006">
      <c r="A84" s="1604" t="s">
        <v>385</v>
      </c>
      <c r="B84" s="53" t="s">
        <v>259</v>
      </c>
      <c r="C84" s="34" t="s">
        <v>2170</v>
      </c>
      <c r="D84" s="1604" t="s">
        <v>257</v>
      </c>
      <c r="E84" s="1608" t="s">
        <v>701</v>
      </c>
      <c r="F84" s="1604" t="s">
        <v>256</v>
      </c>
      <c r="G84" s="1604" t="s">
        <v>528</v>
      </c>
      <c r="H84" s="1605" t="s">
        <v>1016</v>
      </c>
      <c r="I84" s="53" t="s">
        <v>433</v>
      </c>
      <c r="J84" s="794" t="s">
        <v>5081</v>
      </c>
      <c r="K84" s="53"/>
      <c r="L84" s="54"/>
      <c r="Q84" s="188" t="s">
        <v>707</v>
      </c>
      <c r="R84" s="203" t="s">
        <v>1302</v>
      </c>
    </row>
    <row r="85" spans="1:18" s="49" customFormat="1" ht="30.6">
      <c r="A85" s="1008"/>
      <c r="B85" s="33" t="s">
        <v>426</v>
      </c>
      <c r="C85" s="34" t="s">
        <v>265</v>
      </c>
      <c r="D85" s="1008"/>
      <c r="E85" s="1193"/>
      <c r="F85" s="1008"/>
      <c r="G85" s="1008"/>
      <c r="H85" s="1100"/>
      <c r="I85" s="53" t="s">
        <v>407</v>
      </c>
      <c r="J85" s="11" t="s">
        <v>5082</v>
      </c>
      <c r="K85" s="53"/>
      <c r="L85" s="54"/>
      <c r="Q85" s="188" t="s">
        <v>707</v>
      </c>
      <c r="R85" s="203" t="s">
        <v>1302</v>
      </c>
    </row>
    <row r="86" spans="1:18" s="74" customFormat="1" ht="12">
      <c r="A86" s="1027" t="s">
        <v>2165</v>
      </c>
      <c r="B86" s="1611"/>
      <c r="C86" s="1611"/>
      <c r="D86" s="1611"/>
      <c r="E86" s="1611"/>
      <c r="F86" s="1611"/>
      <c r="G86" s="1611"/>
      <c r="H86" s="1611"/>
      <c r="I86" s="1611"/>
      <c r="J86" s="1611"/>
      <c r="K86" s="1611"/>
      <c r="L86" s="1612"/>
      <c r="Q86" s="188" t="s">
        <v>707</v>
      </c>
      <c r="R86" s="203" t="s">
        <v>1302</v>
      </c>
    </row>
    <row r="87" spans="1:18" s="49" customFormat="1" ht="12">
      <c r="A87" s="1604" t="s">
        <v>386</v>
      </c>
      <c r="B87" s="270" t="s">
        <v>429</v>
      </c>
      <c r="C87" s="54" t="s">
        <v>1798</v>
      </c>
      <c r="D87" s="1604" t="s">
        <v>257</v>
      </c>
      <c r="E87" s="1604" t="s">
        <v>701</v>
      </c>
      <c r="F87" s="1604" t="s">
        <v>256</v>
      </c>
      <c r="G87" s="1605" t="s">
        <v>528</v>
      </c>
      <c r="H87" s="1605" t="s">
        <v>2151</v>
      </c>
      <c r="I87" s="53" t="s">
        <v>407</v>
      </c>
      <c r="J87" s="54" t="s">
        <v>5077</v>
      </c>
      <c r="K87" s="10"/>
      <c r="L87" s="13"/>
      <c r="Q87" s="188" t="s">
        <v>707</v>
      </c>
      <c r="R87" s="203" t="s">
        <v>1302</v>
      </c>
    </row>
    <row r="88" spans="1:18" ht="22.8" customHeight="1">
      <c r="A88" s="1613"/>
      <c r="B88" s="270" t="s">
        <v>271</v>
      </c>
      <c r="C88" s="54" t="s">
        <v>2152</v>
      </c>
      <c r="D88" s="1100"/>
      <c r="E88" s="1008"/>
      <c r="F88" s="1100"/>
      <c r="G88" s="1193"/>
      <c r="H88" s="1193"/>
      <c r="I88" s="53" t="s">
        <v>407</v>
      </c>
      <c r="J88" s="54"/>
      <c r="K88" s="238"/>
      <c r="L88" s="238"/>
      <c r="Q88" s="188" t="s">
        <v>707</v>
      </c>
      <c r="R88" s="203" t="s">
        <v>1302</v>
      </c>
    </row>
    <row r="89" spans="1:18" s="74" customFormat="1" ht="12">
      <c r="A89" s="1027" t="s">
        <v>6039</v>
      </c>
      <c r="B89" s="1611"/>
      <c r="C89" s="1611"/>
      <c r="D89" s="1611"/>
      <c r="E89" s="1611"/>
      <c r="F89" s="1611"/>
      <c r="G89" s="1611"/>
      <c r="H89" s="1611"/>
      <c r="I89" s="1611"/>
      <c r="J89" s="1611"/>
      <c r="K89" s="1611"/>
      <c r="L89" s="1612"/>
      <c r="Q89" s="188" t="s">
        <v>707</v>
      </c>
      <c r="R89" s="203" t="s">
        <v>1302</v>
      </c>
    </row>
    <row r="90" spans="1:18">
      <c r="A90" s="10" t="s">
        <v>283</v>
      </c>
      <c r="B90" s="33" t="s">
        <v>259</v>
      </c>
      <c r="C90" s="54" t="s">
        <v>6015</v>
      </c>
      <c r="D90" s="10" t="s">
        <v>257</v>
      </c>
      <c r="E90" s="33" t="s">
        <v>701</v>
      </c>
      <c r="F90" s="10" t="s">
        <v>256</v>
      </c>
      <c r="G90" s="33" t="s">
        <v>528</v>
      </c>
      <c r="H90" s="33" t="s">
        <v>1016</v>
      </c>
      <c r="I90" s="33" t="s">
        <v>328</v>
      </c>
      <c r="J90" s="11" t="s">
        <v>5083</v>
      </c>
      <c r="K90" s="10"/>
      <c r="L90" s="11"/>
      <c r="Q90" s="188" t="s">
        <v>707</v>
      </c>
      <c r="R90" s="203" t="s">
        <v>1302</v>
      </c>
    </row>
    <row r="91" spans="1:18" s="49" customFormat="1" ht="15" customHeight="1">
      <c r="A91" s="1597" t="s">
        <v>3426</v>
      </c>
      <c r="B91" s="1598"/>
      <c r="C91" s="1598"/>
      <c r="D91" s="1598"/>
      <c r="E91" s="1598"/>
      <c r="F91" s="1598"/>
      <c r="G91" s="1598"/>
      <c r="H91" s="1598"/>
      <c r="I91" s="1598"/>
      <c r="J91" s="1598"/>
      <c r="K91" s="1598"/>
      <c r="L91" s="1598"/>
      <c r="Q91" s="189" t="s">
        <v>1131</v>
      </c>
      <c r="R91" s="207" t="s">
        <v>1132</v>
      </c>
    </row>
    <row r="92" spans="1:18" s="49" customFormat="1" ht="12.75" customHeight="1">
      <c r="A92" s="1620" t="s">
        <v>797</v>
      </c>
      <c r="B92" s="1621"/>
      <c r="C92" s="1621"/>
      <c r="D92" s="1621"/>
      <c r="E92" s="1621"/>
      <c r="F92" s="1621"/>
      <c r="G92" s="1621"/>
      <c r="H92" s="1621"/>
      <c r="I92" s="1621"/>
      <c r="J92" s="1621"/>
      <c r="K92" s="1621"/>
      <c r="L92" s="1621"/>
      <c r="Q92" s="189" t="s">
        <v>1131</v>
      </c>
      <c r="R92" s="207" t="s">
        <v>1132</v>
      </c>
    </row>
    <row r="93" spans="1:18" s="49" customFormat="1" ht="30.6">
      <c r="A93" s="1127" t="s">
        <v>73</v>
      </c>
      <c r="B93" s="10" t="s">
        <v>259</v>
      </c>
      <c r="C93" s="34" t="s">
        <v>2168</v>
      </c>
      <c r="D93" s="1192" t="s">
        <v>257</v>
      </c>
      <c r="E93" s="1192" t="s">
        <v>701</v>
      </c>
      <c r="F93" s="10" t="s">
        <v>256</v>
      </c>
      <c r="G93" s="10"/>
      <c r="H93" s="1192" t="s">
        <v>2151</v>
      </c>
      <c r="I93" s="53" t="s">
        <v>407</v>
      </c>
      <c r="J93" s="320" t="s">
        <v>3285</v>
      </c>
      <c r="K93" s="10"/>
      <c r="L93" s="13"/>
      <c r="Q93" s="189" t="s">
        <v>1131</v>
      </c>
      <c r="R93" s="207" t="s">
        <v>1132</v>
      </c>
    </row>
    <row r="94" spans="1:18" s="49" customFormat="1" ht="30.6">
      <c r="A94" s="1210"/>
      <c r="B94" s="10" t="s">
        <v>271</v>
      </c>
      <c r="C94" s="11" t="s">
        <v>3682</v>
      </c>
      <c r="D94" s="1193"/>
      <c r="E94" s="1193"/>
      <c r="F94" s="33" t="s">
        <v>3719</v>
      </c>
      <c r="G94" s="10"/>
      <c r="H94" s="1193"/>
      <c r="I94" s="53" t="s">
        <v>407</v>
      </c>
      <c r="J94" s="320" t="s">
        <v>272</v>
      </c>
      <c r="K94" s="10"/>
      <c r="L94" s="13"/>
      <c r="Q94" s="189" t="s">
        <v>1131</v>
      </c>
      <c r="R94" s="207" t="s">
        <v>1132</v>
      </c>
    </row>
    <row r="95" spans="1:18" s="49" customFormat="1" ht="12">
      <c r="A95" s="1622" t="s">
        <v>3324</v>
      </c>
      <c r="B95" s="1623"/>
      <c r="C95" s="1623"/>
      <c r="D95" s="1623"/>
      <c r="E95" s="1623"/>
      <c r="F95" s="1623"/>
      <c r="G95" s="1623"/>
      <c r="H95" s="1623"/>
      <c r="I95" s="1623"/>
      <c r="J95" s="1623"/>
      <c r="K95" s="1623"/>
      <c r="L95" s="1623"/>
      <c r="Q95" s="189" t="s">
        <v>1131</v>
      </c>
      <c r="R95" s="207" t="s">
        <v>1132</v>
      </c>
    </row>
    <row r="96" spans="1:18" s="49" customFormat="1" ht="22.8" customHeight="1">
      <c r="A96" s="1127" t="s">
        <v>74</v>
      </c>
      <c r="B96" s="319" t="s">
        <v>259</v>
      </c>
      <c r="C96" s="34" t="s">
        <v>2168</v>
      </c>
      <c r="D96" s="1127" t="s">
        <v>406</v>
      </c>
      <c r="E96" s="1127" t="s">
        <v>701</v>
      </c>
      <c r="F96" s="10" t="s">
        <v>256</v>
      </c>
      <c r="G96" s="10"/>
      <c r="H96" s="1600" t="s">
        <v>2151</v>
      </c>
      <c r="I96" s="319" t="s">
        <v>407</v>
      </c>
      <c r="J96" s="320" t="s">
        <v>3364</v>
      </c>
      <c r="K96" s="10"/>
      <c r="L96" s="13"/>
      <c r="Q96" s="189" t="s">
        <v>1131</v>
      </c>
      <c r="R96" s="207" t="s">
        <v>1132</v>
      </c>
    </row>
    <row r="97" spans="1:18" s="49" customFormat="1" ht="81.599999999999994">
      <c r="A97" s="1433"/>
      <c r="B97" s="319" t="s">
        <v>275</v>
      </c>
      <c r="C97" s="320" t="s">
        <v>3284</v>
      </c>
      <c r="D97" s="1433"/>
      <c r="E97" s="1433"/>
      <c r="F97" s="10" t="s">
        <v>256</v>
      </c>
      <c r="G97" s="307"/>
      <c r="H97" s="1433"/>
      <c r="I97" s="319" t="s">
        <v>407</v>
      </c>
      <c r="J97" s="320" t="s">
        <v>3362</v>
      </c>
      <c r="K97" s="10"/>
      <c r="L97" s="13"/>
      <c r="Q97" s="189" t="s">
        <v>1131</v>
      </c>
      <c r="R97" s="207" t="s">
        <v>1132</v>
      </c>
    </row>
    <row r="98" spans="1:18" s="49" customFormat="1" ht="40.799999999999997">
      <c r="A98" s="1599"/>
      <c r="B98" s="319" t="s">
        <v>271</v>
      </c>
      <c r="C98" s="320" t="s">
        <v>3325</v>
      </c>
      <c r="D98" s="1153"/>
      <c r="E98" s="1153"/>
      <c r="F98" s="10" t="s">
        <v>256</v>
      </c>
      <c r="G98" s="10"/>
      <c r="H98" s="1601"/>
      <c r="I98" s="319" t="s">
        <v>407</v>
      </c>
      <c r="J98" s="320" t="s">
        <v>3399</v>
      </c>
      <c r="K98" s="10"/>
      <c r="L98" s="13"/>
      <c r="Q98" s="189" t="s">
        <v>1131</v>
      </c>
      <c r="R98" s="207" t="s">
        <v>1132</v>
      </c>
    </row>
    <row r="99" spans="1:18" s="49" customFormat="1" ht="30.6">
      <c r="A99" s="1210"/>
      <c r="B99" s="319" t="s">
        <v>1186</v>
      </c>
      <c r="C99" s="320" t="s">
        <v>3326</v>
      </c>
      <c r="D99" s="1002"/>
      <c r="E99" s="1002"/>
      <c r="F99" s="10" t="s">
        <v>256</v>
      </c>
      <c r="G99" s="10"/>
      <c r="H99" s="1601"/>
      <c r="I99" s="319" t="s">
        <v>407</v>
      </c>
      <c r="J99" s="320" t="s">
        <v>3411</v>
      </c>
      <c r="K99" s="10"/>
      <c r="L99" s="13"/>
      <c r="Q99" s="189" t="s">
        <v>1131</v>
      </c>
      <c r="R99" s="207" t="s">
        <v>1132</v>
      </c>
    </row>
    <row r="100" spans="1:18" s="49" customFormat="1" ht="15" customHeight="1">
      <c r="A100" s="1614" t="s">
        <v>2352</v>
      </c>
      <c r="B100" s="1614"/>
      <c r="C100" s="1614"/>
      <c r="D100" s="1614"/>
      <c r="E100" s="1614"/>
      <c r="F100" s="1614"/>
      <c r="G100" s="1614"/>
      <c r="H100" s="1614"/>
      <c r="I100" s="1614"/>
      <c r="J100" s="1614"/>
      <c r="K100" s="1614"/>
      <c r="L100" s="1614"/>
      <c r="Q100" s="188" t="s">
        <v>2612</v>
      </c>
      <c r="R100" s="203" t="s">
        <v>1302</v>
      </c>
    </row>
    <row r="101" spans="1:18" s="49" customFormat="1" ht="12">
      <c r="A101" s="1609" t="s">
        <v>2353</v>
      </c>
      <c r="B101" s="1596"/>
      <c r="C101" s="1596"/>
      <c r="D101" s="1596"/>
      <c r="E101" s="1596"/>
      <c r="F101" s="1596"/>
      <c r="G101" s="1596"/>
      <c r="H101" s="1596"/>
      <c r="I101" s="1596"/>
      <c r="J101" s="1596"/>
      <c r="K101" s="1596"/>
      <c r="L101" s="1596"/>
      <c r="Q101" s="188" t="s">
        <v>2612</v>
      </c>
      <c r="R101" s="207" t="s">
        <v>1302</v>
      </c>
    </row>
    <row r="102" spans="1:18" s="49" customFormat="1" ht="134.1" customHeight="1">
      <c r="A102" s="1606" t="s">
        <v>6440</v>
      </c>
      <c r="B102" s="1607"/>
      <c r="C102" s="1607"/>
      <c r="D102" s="1607"/>
      <c r="E102" s="1607"/>
      <c r="F102" s="1607"/>
      <c r="G102" s="1607"/>
      <c r="H102" s="1607"/>
      <c r="I102" s="1607"/>
      <c r="J102" s="1607"/>
      <c r="K102" s="1607"/>
      <c r="L102" s="1607"/>
      <c r="Q102" s="188" t="s">
        <v>2612</v>
      </c>
      <c r="R102" s="207" t="s">
        <v>1302</v>
      </c>
    </row>
    <row r="103" spans="1:18" s="49" customFormat="1" ht="15" customHeight="1">
      <c r="A103" s="1597" t="s">
        <v>2354</v>
      </c>
      <c r="B103" s="1598"/>
      <c r="C103" s="1598"/>
      <c r="D103" s="1598"/>
      <c r="E103" s="1598"/>
      <c r="F103" s="1598"/>
      <c r="G103" s="1598"/>
      <c r="H103" s="1598"/>
      <c r="I103" s="1598"/>
      <c r="J103" s="1598"/>
      <c r="K103" s="1598"/>
      <c r="L103" s="1598"/>
      <c r="Q103" s="188" t="s">
        <v>2612</v>
      </c>
      <c r="R103" s="207" t="s">
        <v>1302</v>
      </c>
    </row>
    <row r="104" spans="1:18" s="49" customFormat="1" ht="15" customHeight="1">
      <c r="A104" s="1609" t="s">
        <v>6794</v>
      </c>
      <c r="B104" s="1596"/>
      <c r="C104" s="1596"/>
      <c r="D104" s="1596"/>
      <c r="E104" s="1596"/>
      <c r="F104" s="1596"/>
      <c r="G104" s="1596"/>
      <c r="H104" s="1596"/>
      <c r="I104" s="1596"/>
      <c r="J104" s="1596"/>
      <c r="K104" s="1596"/>
      <c r="L104" s="1596"/>
      <c r="Q104" s="188" t="s">
        <v>2612</v>
      </c>
      <c r="R104" s="207" t="s">
        <v>1302</v>
      </c>
    </row>
    <row r="105" spans="1:18" s="49" customFormat="1" ht="173.4">
      <c r="A105" s="1303" t="s">
        <v>78</v>
      </c>
      <c r="B105" s="322" t="s">
        <v>429</v>
      </c>
      <c r="C105" s="334" t="s">
        <v>7200</v>
      </c>
      <c r="D105" s="1303" t="s">
        <v>406</v>
      </c>
      <c r="E105" s="1303" t="s">
        <v>2387</v>
      </c>
      <c r="F105" s="1303" t="s">
        <v>256</v>
      </c>
      <c r="G105" s="1309" t="s">
        <v>529</v>
      </c>
      <c r="H105" s="1309" t="s">
        <v>6129</v>
      </c>
      <c r="I105" s="322" t="s">
        <v>407</v>
      </c>
      <c r="J105" s="836" t="s">
        <v>7357</v>
      </c>
      <c r="K105" s="307"/>
      <c r="L105" s="306"/>
      <c r="Q105" s="188" t="s">
        <v>2612</v>
      </c>
      <c r="R105" s="203" t="s">
        <v>1302</v>
      </c>
    </row>
    <row r="106" spans="1:18" s="49" customFormat="1" ht="122.4">
      <c r="A106" s="1303"/>
      <c r="B106" s="322" t="s">
        <v>173</v>
      </c>
      <c r="C106" s="334" t="s">
        <v>691</v>
      </c>
      <c r="D106" s="1303"/>
      <c r="E106" s="1303"/>
      <c r="F106" s="1303"/>
      <c r="G106" s="1309"/>
      <c r="H106" s="1309"/>
      <c r="I106" s="322" t="s">
        <v>407</v>
      </c>
      <c r="J106" s="836" t="s">
        <v>7358</v>
      </c>
      <c r="K106" s="307"/>
      <c r="L106" s="306"/>
      <c r="Q106" s="188" t="s">
        <v>2612</v>
      </c>
      <c r="R106" s="203" t="s">
        <v>1302</v>
      </c>
    </row>
    <row r="107" spans="1:18" ht="142.80000000000001">
      <c r="A107" s="307" t="s">
        <v>79</v>
      </c>
      <c r="B107" s="322" t="s">
        <v>429</v>
      </c>
      <c r="C107" s="334" t="s">
        <v>6138</v>
      </c>
      <c r="D107" s="307" t="s">
        <v>406</v>
      </c>
      <c r="E107" s="307" t="s">
        <v>2387</v>
      </c>
      <c r="F107" s="307" t="s">
        <v>256</v>
      </c>
      <c r="G107" s="322" t="s">
        <v>529</v>
      </c>
      <c r="H107" s="322" t="s">
        <v>6128</v>
      </c>
      <c r="I107" s="322" t="s">
        <v>409</v>
      </c>
      <c r="J107" s="836" t="s">
        <v>6139</v>
      </c>
      <c r="K107" s="307"/>
      <c r="L107" s="306"/>
      <c r="M107" s="49"/>
      <c r="Q107" s="188" t="s">
        <v>2612</v>
      </c>
      <c r="R107" s="203" t="s">
        <v>1302</v>
      </c>
    </row>
    <row r="108" spans="1:18" ht="183.6">
      <c r="A108" s="1303" t="s">
        <v>80</v>
      </c>
      <c r="B108" s="322" t="s">
        <v>429</v>
      </c>
      <c r="C108" s="334" t="s">
        <v>6127</v>
      </c>
      <c r="D108" s="1303" t="s">
        <v>406</v>
      </c>
      <c r="E108" s="1303" t="s">
        <v>2356</v>
      </c>
      <c r="F108" s="1303" t="s">
        <v>256</v>
      </c>
      <c r="G108" s="1309" t="s">
        <v>529</v>
      </c>
      <c r="H108" s="1309" t="s">
        <v>6129</v>
      </c>
      <c r="I108" s="322" t="s">
        <v>407</v>
      </c>
      <c r="J108" s="836" t="s">
        <v>6140</v>
      </c>
      <c r="K108" s="307"/>
      <c r="L108" s="306"/>
      <c r="M108" s="49"/>
      <c r="Q108" s="188" t="s">
        <v>2612</v>
      </c>
      <c r="R108" s="203" t="s">
        <v>1302</v>
      </c>
    </row>
    <row r="109" spans="1:18" ht="132.6">
      <c r="A109" s="1303"/>
      <c r="B109" s="322" t="s">
        <v>173</v>
      </c>
      <c r="C109" s="334" t="s">
        <v>691</v>
      </c>
      <c r="D109" s="1303"/>
      <c r="E109" s="1303"/>
      <c r="F109" s="1303"/>
      <c r="G109" s="1309"/>
      <c r="H109" s="1309"/>
      <c r="I109" s="322" t="s">
        <v>407</v>
      </c>
      <c r="J109" s="836" t="s">
        <v>6365</v>
      </c>
      <c r="K109" s="307"/>
      <c r="L109" s="306"/>
      <c r="M109" s="49"/>
      <c r="N109" s="49"/>
      <c r="Q109" s="188" t="s">
        <v>2612</v>
      </c>
      <c r="R109" s="203" t="s">
        <v>1302</v>
      </c>
    </row>
    <row r="110" spans="1:18" ht="183.6">
      <c r="A110" s="1303" t="s">
        <v>81</v>
      </c>
      <c r="B110" s="322" t="s">
        <v>429</v>
      </c>
      <c r="C110" s="334" t="s">
        <v>6355</v>
      </c>
      <c r="D110" s="1303" t="s">
        <v>406</v>
      </c>
      <c r="E110" s="1303" t="s">
        <v>6130</v>
      </c>
      <c r="F110" s="1303" t="s">
        <v>256</v>
      </c>
      <c r="G110" s="1309" t="s">
        <v>529</v>
      </c>
      <c r="H110" s="1309" t="s">
        <v>6129</v>
      </c>
      <c r="I110" s="322" t="s">
        <v>407</v>
      </c>
      <c r="J110" s="837" t="s">
        <v>6183</v>
      </c>
      <c r="K110" s="307"/>
      <c r="L110" s="306"/>
      <c r="M110" s="49"/>
      <c r="Q110" s="188" t="s">
        <v>2612</v>
      </c>
      <c r="R110" s="203" t="s">
        <v>1302</v>
      </c>
    </row>
    <row r="111" spans="1:18" ht="122.4">
      <c r="A111" s="1303"/>
      <c r="B111" s="322" t="s">
        <v>173</v>
      </c>
      <c r="C111" s="334" t="s">
        <v>691</v>
      </c>
      <c r="D111" s="1303"/>
      <c r="E111" s="1303"/>
      <c r="F111" s="1303"/>
      <c r="G111" s="1309"/>
      <c r="H111" s="1309"/>
      <c r="I111" s="322" t="s">
        <v>407</v>
      </c>
      <c r="J111" s="837" t="s">
        <v>6366</v>
      </c>
      <c r="K111" s="307"/>
      <c r="L111" s="306"/>
      <c r="M111" s="49"/>
      <c r="N111" s="49"/>
      <c r="Q111" s="188" t="s">
        <v>2612</v>
      </c>
      <c r="R111" s="203" t="s">
        <v>1302</v>
      </c>
    </row>
    <row r="112" spans="1:18">
      <c r="A112" s="1302" t="s">
        <v>2357</v>
      </c>
      <c r="B112" s="1302"/>
      <c r="C112" s="1302"/>
      <c r="D112" s="1302"/>
      <c r="E112" s="1302"/>
      <c r="F112" s="1302"/>
      <c r="G112" s="1302"/>
      <c r="H112" s="1302"/>
      <c r="I112" s="1302"/>
      <c r="J112" s="1302"/>
      <c r="K112" s="1302"/>
      <c r="L112" s="1302"/>
      <c r="Q112" s="188" t="s">
        <v>2389</v>
      </c>
      <c r="R112" s="203" t="s">
        <v>1302</v>
      </c>
    </row>
    <row r="113" spans="1:18" ht="142.80000000000001">
      <c r="A113" s="1326" t="s">
        <v>90</v>
      </c>
      <c r="B113" s="319" t="s">
        <v>429</v>
      </c>
      <c r="C113" s="320" t="s">
        <v>6132</v>
      </c>
      <c r="D113" s="1326" t="s">
        <v>406</v>
      </c>
      <c r="E113" s="1303" t="s">
        <v>2387</v>
      </c>
      <c r="F113" s="1326" t="s">
        <v>256</v>
      </c>
      <c r="G113" s="1303" t="s">
        <v>529</v>
      </c>
      <c r="H113" s="1303" t="s">
        <v>6129</v>
      </c>
      <c r="I113" s="319" t="s">
        <v>407</v>
      </c>
      <c r="J113" s="836" t="s">
        <v>6141</v>
      </c>
      <c r="K113" s="307"/>
      <c r="L113" s="308"/>
      <c r="M113" s="49"/>
      <c r="Q113" s="188" t="s">
        <v>2389</v>
      </c>
      <c r="R113" s="203" t="s">
        <v>1302</v>
      </c>
    </row>
    <row r="114" spans="1:18" ht="112.2">
      <c r="A114" s="1594"/>
      <c r="B114" s="319" t="s">
        <v>271</v>
      </c>
      <c r="C114" s="320" t="s">
        <v>1799</v>
      </c>
      <c r="D114" s="1318"/>
      <c r="E114" s="1303"/>
      <c r="F114" s="1318"/>
      <c r="G114" s="1303"/>
      <c r="H114" s="1303"/>
      <c r="I114" s="319" t="s">
        <v>407</v>
      </c>
      <c r="J114" s="836" t="s">
        <v>6364</v>
      </c>
      <c r="K114" s="336"/>
      <c r="L114" s="336"/>
      <c r="M114" s="49"/>
      <c r="Q114" s="188" t="s">
        <v>2389</v>
      </c>
      <c r="R114" s="203" t="s">
        <v>1302</v>
      </c>
    </row>
    <row r="115" spans="1:18" ht="122.4">
      <c r="A115" s="319" t="s">
        <v>91</v>
      </c>
      <c r="B115" s="319" t="s">
        <v>429</v>
      </c>
      <c r="C115" s="320" t="s">
        <v>6144</v>
      </c>
      <c r="D115" s="319" t="s">
        <v>406</v>
      </c>
      <c r="E115" s="307" t="s">
        <v>2387</v>
      </c>
      <c r="F115" s="319" t="s">
        <v>256</v>
      </c>
      <c r="G115" s="307" t="s">
        <v>529</v>
      </c>
      <c r="H115" s="307" t="s">
        <v>6129</v>
      </c>
      <c r="I115" s="322" t="s">
        <v>409</v>
      </c>
      <c r="J115" s="836" t="s">
        <v>6145</v>
      </c>
      <c r="K115" s="307"/>
      <c r="L115" s="308"/>
      <c r="M115" s="49"/>
      <c r="Q115" s="188" t="s">
        <v>2389</v>
      </c>
      <c r="R115" s="203" t="s">
        <v>1302</v>
      </c>
    </row>
    <row r="116" spans="1:18" ht="193.8">
      <c r="A116" s="1326" t="s">
        <v>92</v>
      </c>
      <c r="B116" s="319" t="s">
        <v>429</v>
      </c>
      <c r="C116" s="320" t="s">
        <v>6354</v>
      </c>
      <c r="D116" s="1326" t="s">
        <v>406</v>
      </c>
      <c r="E116" s="1303" t="s">
        <v>6142</v>
      </c>
      <c r="F116" s="1326" t="s">
        <v>256</v>
      </c>
      <c r="G116" s="1303" t="s">
        <v>529</v>
      </c>
      <c r="H116" s="1303" t="s">
        <v>6129</v>
      </c>
      <c r="I116" s="319" t="s">
        <v>407</v>
      </c>
      <c r="J116" s="838" t="s">
        <v>6184</v>
      </c>
      <c r="K116" s="307"/>
      <c r="L116" s="308"/>
      <c r="M116" s="49"/>
      <c r="Q116" s="188" t="s">
        <v>2389</v>
      </c>
      <c r="R116" s="203" t="s">
        <v>1302</v>
      </c>
    </row>
    <row r="117" spans="1:18" ht="153">
      <c r="A117" s="1594"/>
      <c r="B117" s="319" t="s">
        <v>271</v>
      </c>
      <c r="C117" s="320" t="s">
        <v>1799</v>
      </c>
      <c r="D117" s="1318"/>
      <c r="E117" s="1303"/>
      <c r="F117" s="1318"/>
      <c r="G117" s="1303"/>
      <c r="H117" s="1303"/>
      <c r="I117" s="319" t="s">
        <v>407</v>
      </c>
      <c r="J117" s="837" t="s">
        <v>6367</v>
      </c>
      <c r="K117" s="336"/>
      <c r="L117" s="336"/>
      <c r="M117" s="49"/>
      <c r="Q117" s="188" t="s">
        <v>2389</v>
      </c>
      <c r="R117" s="203" t="s">
        <v>1302</v>
      </c>
    </row>
    <row r="118" spans="1:18" ht="163.19999999999999">
      <c r="A118" s="1326" t="s">
        <v>93</v>
      </c>
      <c r="B118" s="319" t="s">
        <v>429</v>
      </c>
      <c r="C118" s="320" t="s">
        <v>6131</v>
      </c>
      <c r="D118" s="1326" t="s">
        <v>406</v>
      </c>
      <c r="E118" s="1303" t="s">
        <v>2355</v>
      </c>
      <c r="F118" s="1326" t="s">
        <v>256</v>
      </c>
      <c r="G118" s="1303" t="s">
        <v>529</v>
      </c>
      <c r="H118" s="1303" t="s">
        <v>6129</v>
      </c>
      <c r="I118" s="319" t="s">
        <v>407</v>
      </c>
      <c r="J118" s="839" t="s">
        <v>6143</v>
      </c>
      <c r="K118" s="307"/>
      <c r="L118" s="308"/>
      <c r="M118" s="49"/>
      <c r="Q118" s="188" t="s">
        <v>2389</v>
      </c>
      <c r="R118" s="203" t="s">
        <v>1302</v>
      </c>
    </row>
    <row r="119" spans="1:18" ht="30.6">
      <c r="A119" s="1594"/>
      <c r="B119" s="33" t="s">
        <v>2042</v>
      </c>
      <c r="C119" s="34" t="s">
        <v>1752</v>
      </c>
      <c r="D119" s="1318"/>
      <c r="E119" s="1303"/>
      <c r="F119" s="1318"/>
      <c r="G119" s="1303"/>
      <c r="H119" s="1303"/>
      <c r="I119" s="319" t="s">
        <v>407</v>
      </c>
      <c r="J119" s="836" t="s">
        <v>2674</v>
      </c>
      <c r="K119" s="336"/>
      <c r="L119" s="336"/>
      <c r="M119" s="49"/>
      <c r="Q119" s="188" t="s">
        <v>2389</v>
      </c>
      <c r="R119" s="203" t="s">
        <v>1302</v>
      </c>
    </row>
    <row r="120" spans="1:18" s="49" customFormat="1" ht="15" customHeight="1">
      <c r="A120" s="1597" t="s">
        <v>7232</v>
      </c>
      <c r="B120" s="1598"/>
      <c r="C120" s="1598"/>
      <c r="D120" s="1598"/>
      <c r="E120" s="1598"/>
      <c r="F120" s="1598"/>
      <c r="G120" s="1598"/>
      <c r="H120" s="1598"/>
      <c r="I120" s="1598"/>
      <c r="J120" s="1598"/>
      <c r="K120" s="1598"/>
      <c r="L120" s="1598"/>
      <c r="Q120" s="188" t="s">
        <v>2612</v>
      </c>
      <c r="R120" s="207" t="s">
        <v>1302</v>
      </c>
    </row>
    <row r="121" spans="1:18" s="49" customFormat="1" ht="190.35" customHeight="1">
      <c r="A121" s="1303" t="s">
        <v>99</v>
      </c>
      <c r="B121" s="322" t="s">
        <v>429</v>
      </c>
      <c r="C121" s="334" t="s">
        <v>7219</v>
      </c>
      <c r="D121" s="1303" t="s">
        <v>406</v>
      </c>
      <c r="E121" s="1303" t="s">
        <v>2387</v>
      </c>
      <c r="F121" s="1303" t="s">
        <v>256</v>
      </c>
      <c r="G121" s="1309" t="s">
        <v>529</v>
      </c>
      <c r="H121" s="1309" t="s">
        <v>6129</v>
      </c>
      <c r="I121" s="322" t="s">
        <v>407</v>
      </c>
      <c r="J121" s="899" t="s">
        <v>7220</v>
      </c>
      <c r="K121" s="307"/>
      <c r="L121" s="306"/>
      <c r="Q121" s="188" t="s">
        <v>2612</v>
      </c>
      <c r="R121" s="203" t="s">
        <v>1302</v>
      </c>
    </row>
    <row r="122" spans="1:18" s="49" customFormat="1" ht="193.8">
      <c r="A122" s="1303"/>
      <c r="B122" s="322" t="s">
        <v>173</v>
      </c>
      <c r="C122" s="334" t="s">
        <v>691</v>
      </c>
      <c r="D122" s="1303"/>
      <c r="E122" s="1303"/>
      <c r="F122" s="1303"/>
      <c r="G122" s="1309"/>
      <c r="H122" s="1309"/>
      <c r="I122" s="322" t="s">
        <v>407</v>
      </c>
      <c r="J122" s="900" t="s">
        <v>7221</v>
      </c>
      <c r="K122" s="307"/>
      <c r="L122" s="306"/>
      <c r="Q122" s="188" t="s">
        <v>2612</v>
      </c>
      <c r="R122" s="203" t="s">
        <v>1302</v>
      </c>
    </row>
    <row r="123" spans="1:18" ht="193.35" customHeight="1">
      <c r="A123" s="1326" t="s">
        <v>377</v>
      </c>
      <c r="B123" s="319" t="s">
        <v>429</v>
      </c>
      <c r="C123" s="320" t="s">
        <v>7223</v>
      </c>
      <c r="D123" s="1326" t="s">
        <v>406</v>
      </c>
      <c r="E123" s="1303" t="s">
        <v>2387</v>
      </c>
      <c r="F123" s="1326" t="s">
        <v>256</v>
      </c>
      <c r="G123" s="1303" t="s">
        <v>529</v>
      </c>
      <c r="H123" s="1303" t="s">
        <v>6129</v>
      </c>
      <c r="I123" s="319" t="s">
        <v>407</v>
      </c>
      <c r="J123" s="899" t="s">
        <v>7220</v>
      </c>
      <c r="K123" s="307"/>
      <c r="L123" s="308"/>
      <c r="M123" s="49"/>
      <c r="Q123" s="188" t="s">
        <v>2389</v>
      </c>
      <c r="R123" s="203" t="s">
        <v>1302</v>
      </c>
    </row>
    <row r="124" spans="1:18" ht="200.55" customHeight="1">
      <c r="A124" s="1594"/>
      <c r="B124" s="319" t="s">
        <v>271</v>
      </c>
      <c r="C124" s="320" t="s">
        <v>1799</v>
      </c>
      <c r="D124" s="1318"/>
      <c r="E124" s="1303"/>
      <c r="F124" s="1318"/>
      <c r="G124" s="1303"/>
      <c r="H124" s="1303"/>
      <c r="I124" s="319" t="s">
        <v>407</v>
      </c>
      <c r="J124" s="900" t="s">
        <v>7222</v>
      </c>
      <c r="K124" s="336"/>
      <c r="L124" s="336"/>
      <c r="M124" s="49"/>
      <c r="Q124" s="188" t="s">
        <v>2389</v>
      </c>
      <c r="R124" s="203" t="s">
        <v>1302</v>
      </c>
    </row>
    <row r="125" spans="1:18" ht="112.2">
      <c r="A125" s="319" t="s">
        <v>378</v>
      </c>
      <c r="B125" s="319" t="s">
        <v>429</v>
      </c>
      <c r="C125" s="320" t="s">
        <v>7234</v>
      </c>
      <c r="D125" s="319" t="s">
        <v>406</v>
      </c>
      <c r="E125" s="307" t="s">
        <v>2387</v>
      </c>
      <c r="F125" s="319" t="s">
        <v>256</v>
      </c>
      <c r="G125" s="307" t="s">
        <v>529</v>
      </c>
      <c r="H125" s="307" t="s">
        <v>6129</v>
      </c>
      <c r="I125" s="322" t="s">
        <v>407</v>
      </c>
      <c r="J125" s="899" t="s">
        <v>7224</v>
      </c>
      <c r="K125" s="307"/>
      <c r="L125" s="308"/>
      <c r="M125" s="49"/>
      <c r="Q125" s="188" t="s">
        <v>2389</v>
      </c>
      <c r="R125" s="203" t="s">
        <v>1302</v>
      </c>
    </row>
    <row r="126" spans="1:18" ht="173.4">
      <c r="A126" s="319" t="s">
        <v>379</v>
      </c>
      <c r="B126" s="319" t="s">
        <v>259</v>
      </c>
      <c r="C126" s="320" t="s">
        <v>7233</v>
      </c>
      <c r="D126" s="319" t="s">
        <v>406</v>
      </c>
      <c r="E126" s="307" t="s">
        <v>2387</v>
      </c>
      <c r="F126" s="319" t="s">
        <v>256</v>
      </c>
      <c r="G126" s="307" t="s">
        <v>529</v>
      </c>
      <c r="H126" s="307" t="s">
        <v>6129</v>
      </c>
      <c r="I126" s="319" t="s">
        <v>407</v>
      </c>
      <c r="J126" s="918" t="s">
        <v>7225</v>
      </c>
      <c r="K126" s="307"/>
      <c r="L126" s="308"/>
      <c r="M126" s="49"/>
      <c r="Q126" s="188" t="s">
        <v>2389</v>
      </c>
      <c r="R126" s="203" t="s">
        <v>1302</v>
      </c>
    </row>
    <row r="127" spans="1:18" ht="173.4">
      <c r="A127" s="319" t="s">
        <v>153</v>
      </c>
      <c r="B127" s="319" t="s">
        <v>259</v>
      </c>
      <c r="C127" s="320" t="s">
        <v>7238</v>
      </c>
      <c r="D127" s="319" t="s">
        <v>406</v>
      </c>
      <c r="E127" s="307" t="s">
        <v>2356</v>
      </c>
      <c r="F127" s="319" t="s">
        <v>256</v>
      </c>
      <c r="G127" s="307" t="s">
        <v>529</v>
      </c>
      <c r="H127" s="307" t="s">
        <v>6129</v>
      </c>
      <c r="I127" s="319" t="s">
        <v>407</v>
      </c>
      <c r="J127" s="917" t="s">
        <v>7240</v>
      </c>
      <c r="K127" s="307"/>
      <c r="L127" s="308"/>
      <c r="M127" s="49"/>
      <c r="Q127" s="188" t="s">
        <v>2389</v>
      </c>
      <c r="R127" s="203" t="s">
        <v>1302</v>
      </c>
    </row>
    <row r="128" spans="1:18">
      <c r="A128" s="1152" t="s">
        <v>2378</v>
      </c>
      <c r="B128" s="1152"/>
      <c r="C128" s="1152"/>
      <c r="D128" s="1152"/>
      <c r="E128" s="1152"/>
      <c r="F128" s="1152"/>
      <c r="G128" s="1152"/>
      <c r="H128" s="1152"/>
      <c r="I128" s="1152"/>
      <c r="J128" s="1152"/>
      <c r="K128" s="1152"/>
      <c r="L128" s="1152"/>
      <c r="Q128" s="188" t="s">
        <v>2612</v>
      </c>
      <c r="R128" s="203" t="s">
        <v>1302</v>
      </c>
    </row>
    <row r="129" spans="1:18" ht="28.5" customHeight="1">
      <c r="A129" s="1527" t="s">
        <v>2208</v>
      </c>
      <c r="B129" s="1602"/>
      <c r="C129" s="1602"/>
      <c r="D129" s="1602"/>
      <c r="E129" s="1602"/>
      <c r="F129" s="1602"/>
      <c r="G129" s="1602"/>
      <c r="H129" s="1602"/>
      <c r="I129" s="1602"/>
      <c r="J129" s="1602"/>
      <c r="K129" s="1602"/>
      <c r="L129" s="1602"/>
      <c r="Q129" s="188" t="s">
        <v>2612</v>
      </c>
      <c r="R129" s="203" t="s">
        <v>1302</v>
      </c>
    </row>
    <row r="130" spans="1:18">
      <c r="A130" s="1603" t="s">
        <v>2358</v>
      </c>
      <c r="B130" s="1603"/>
      <c r="C130" s="1603"/>
      <c r="D130" s="1603"/>
      <c r="E130" s="1603"/>
      <c r="F130" s="1603"/>
      <c r="G130" s="1603"/>
      <c r="H130" s="1603"/>
      <c r="I130" s="1603"/>
      <c r="J130" s="1603"/>
      <c r="K130" s="1603"/>
      <c r="L130" s="1603"/>
      <c r="Q130" s="188" t="s">
        <v>2612</v>
      </c>
      <c r="R130" s="203" t="s">
        <v>1302</v>
      </c>
    </row>
    <row r="131" spans="1:18" ht="153">
      <c r="A131" s="1326" t="s">
        <v>100</v>
      </c>
      <c r="B131" s="322" t="s">
        <v>429</v>
      </c>
      <c r="C131" s="334" t="s">
        <v>2380</v>
      </c>
      <c r="D131" s="1303" t="s">
        <v>406</v>
      </c>
      <c r="E131" s="1303" t="s">
        <v>2387</v>
      </c>
      <c r="F131" s="1303" t="s">
        <v>256</v>
      </c>
      <c r="G131" s="1309" t="s">
        <v>528</v>
      </c>
      <c r="H131" s="1309" t="s">
        <v>6129</v>
      </c>
      <c r="I131" s="322" t="s">
        <v>407</v>
      </c>
      <c r="J131" s="836" t="s">
        <v>6133</v>
      </c>
      <c r="K131" s="307"/>
      <c r="L131" s="308"/>
      <c r="M131" s="49"/>
      <c r="Q131" s="188" t="s">
        <v>2389</v>
      </c>
      <c r="R131" s="203" t="s">
        <v>1302</v>
      </c>
    </row>
    <row r="132" spans="1:18" ht="112.2">
      <c r="A132" s="1594"/>
      <c r="B132" s="322" t="s">
        <v>173</v>
      </c>
      <c r="C132" s="334" t="s">
        <v>691</v>
      </c>
      <c r="D132" s="1303"/>
      <c r="E132" s="1303"/>
      <c r="F132" s="1303"/>
      <c r="G132" s="1309"/>
      <c r="H132" s="1309"/>
      <c r="I132" s="322" t="s">
        <v>407</v>
      </c>
      <c r="J132" s="836" t="s">
        <v>6368</v>
      </c>
      <c r="K132" s="336"/>
      <c r="L132" s="336"/>
      <c r="M132" s="49"/>
      <c r="Q132" s="188" t="s">
        <v>2389</v>
      </c>
      <c r="R132" s="203" t="s">
        <v>1302</v>
      </c>
    </row>
    <row r="133" spans="1:18" ht="132.6">
      <c r="A133" s="10" t="s">
        <v>101</v>
      </c>
      <c r="B133" s="33" t="s">
        <v>429</v>
      </c>
      <c r="C133" s="34" t="s">
        <v>6151</v>
      </c>
      <c r="D133" s="319" t="s">
        <v>406</v>
      </c>
      <c r="E133" s="33" t="s">
        <v>2387</v>
      </c>
      <c r="F133" s="10" t="s">
        <v>256</v>
      </c>
      <c r="G133" s="33" t="s">
        <v>528</v>
      </c>
      <c r="H133" s="33" t="s">
        <v>6129</v>
      </c>
      <c r="I133" s="322" t="s">
        <v>409</v>
      </c>
      <c r="J133" s="836" t="s">
        <v>6152</v>
      </c>
      <c r="K133" s="10"/>
      <c r="L133" s="11"/>
      <c r="M133" s="49"/>
      <c r="Q133" s="188" t="s">
        <v>2612</v>
      </c>
      <c r="R133" s="203" t="s">
        <v>1302</v>
      </c>
    </row>
    <row r="134" spans="1:18" ht="183.6">
      <c r="A134" s="1303" t="s">
        <v>102</v>
      </c>
      <c r="B134" s="322" t="s">
        <v>429</v>
      </c>
      <c r="C134" s="34" t="s">
        <v>2379</v>
      </c>
      <c r="D134" s="1303" t="s">
        <v>406</v>
      </c>
      <c r="E134" s="1303" t="s">
        <v>2356</v>
      </c>
      <c r="F134" s="1303" t="s">
        <v>256</v>
      </c>
      <c r="G134" s="1309" t="s">
        <v>528</v>
      </c>
      <c r="H134" s="1309" t="s">
        <v>6129</v>
      </c>
      <c r="I134" s="322" t="s">
        <v>407</v>
      </c>
      <c r="J134" s="836" t="s">
        <v>6185</v>
      </c>
      <c r="K134" s="307"/>
      <c r="L134" s="306"/>
      <c r="M134" s="49"/>
      <c r="Q134" s="188" t="s">
        <v>2612</v>
      </c>
      <c r="R134" s="203" t="s">
        <v>1302</v>
      </c>
    </row>
    <row r="135" spans="1:18" ht="132.6">
      <c r="A135" s="1303"/>
      <c r="B135" s="322" t="s">
        <v>173</v>
      </c>
      <c r="C135" s="334" t="s">
        <v>691</v>
      </c>
      <c r="D135" s="1303"/>
      <c r="E135" s="1303"/>
      <c r="F135" s="1303"/>
      <c r="G135" s="1309"/>
      <c r="H135" s="1309"/>
      <c r="I135" s="322" t="s">
        <v>407</v>
      </c>
      <c r="J135" s="837" t="s">
        <v>6369</v>
      </c>
      <c r="K135" s="307"/>
      <c r="L135" s="306"/>
      <c r="M135" s="49"/>
      <c r="N135" s="49"/>
      <c r="Q135" s="188" t="s">
        <v>2612</v>
      </c>
      <c r="R135" s="203" t="s">
        <v>1302</v>
      </c>
    </row>
    <row r="136" spans="1:18" ht="255">
      <c r="A136" s="1303" t="s">
        <v>103</v>
      </c>
      <c r="B136" s="322" t="s">
        <v>429</v>
      </c>
      <c r="C136" s="34" t="s">
        <v>6441</v>
      </c>
      <c r="D136" s="1303" t="s">
        <v>406</v>
      </c>
      <c r="E136" s="1303" t="s">
        <v>2377</v>
      </c>
      <c r="F136" s="1303" t="s">
        <v>256</v>
      </c>
      <c r="G136" s="1309" t="s">
        <v>528</v>
      </c>
      <c r="H136" s="1309" t="s">
        <v>6129</v>
      </c>
      <c r="I136" s="322" t="s">
        <v>433</v>
      </c>
      <c r="J136" s="836" t="s">
        <v>6146</v>
      </c>
      <c r="K136" s="307"/>
      <c r="L136" s="306"/>
      <c r="M136" s="49"/>
      <c r="Q136" s="188" t="s">
        <v>2612</v>
      </c>
      <c r="R136" s="203" t="s">
        <v>1302</v>
      </c>
    </row>
    <row r="137" spans="1:18" ht="132.6">
      <c r="A137" s="1303"/>
      <c r="B137" s="322" t="s">
        <v>173</v>
      </c>
      <c r="C137" s="334" t="s">
        <v>691</v>
      </c>
      <c r="D137" s="1303"/>
      <c r="E137" s="1303"/>
      <c r="F137" s="1303"/>
      <c r="G137" s="1309"/>
      <c r="H137" s="1309"/>
      <c r="I137" s="322" t="s">
        <v>407</v>
      </c>
      <c r="J137" s="836" t="s">
        <v>6442</v>
      </c>
      <c r="K137" s="307"/>
      <c r="L137" s="306"/>
      <c r="M137" s="49"/>
      <c r="N137" s="49"/>
      <c r="Q137" s="188" t="s">
        <v>2612</v>
      </c>
      <c r="R137" s="203" t="s">
        <v>1302</v>
      </c>
    </row>
    <row r="138" spans="1:18" ht="193.8">
      <c r="A138" s="1303" t="s">
        <v>104</v>
      </c>
      <c r="B138" s="322" t="s">
        <v>429</v>
      </c>
      <c r="C138" s="34" t="s">
        <v>2383</v>
      </c>
      <c r="D138" s="1303" t="s">
        <v>406</v>
      </c>
      <c r="E138" s="1303" t="s">
        <v>2388</v>
      </c>
      <c r="F138" s="1303" t="s">
        <v>256</v>
      </c>
      <c r="G138" s="1309" t="s">
        <v>528</v>
      </c>
      <c r="H138" s="1309" t="s">
        <v>6129</v>
      </c>
      <c r="I138" s="322" t="s">
        <v>407</v>
      </c>
      <c r="J138" s="836" t="s">
        <v>6148</v>
      </c>
      <c r="K138" s="307"/>
      <c r="L138" s="306"/>
      <c r="M138" s="49"/>
      <c r="Q138" s="188" t="s">
        <v>2612</v>
      </c>
      <c r="R138" s="203" t="s">
        <v>1302</v>
      </c>
    </row>
    <row r="139" spans="1:18" ht="132.6">
      <c r="A139" s="1303"/>
      <c r="B139" s="322" t="s">
        <v>173</v>
      </c>
      <c r="C139" s="334" t="s">
        <v>691</v>
      </c>
      <c r="D139" s="1303"/>
      <c r="E139" s="1303"/>
      <c r="F139" s="1303"/>
      <c r="G139" s="1309"/>
      <c r="H139" s="1309"/>
      <c r="I139" s="322" t="s">
        <v>407</v>
      </c>
      <c r="J139" s="837" t="s">
        <v>6370</v>
      </c>
      <c r="K139" s="307"/>
      <c r="L139" s="306"/>
      <c r="M139" s="49"/>
      <c r="N139" s="49"/>
      <c r="Q139" s="188" t="s">
        <v>2612</v>
      </c>
      <c r="R139" s="203" t="s">
        <v>1302</v>
      </c>
    </row>
    <row r="140" spans="1:18" ht="183.6">
      <c r="A140" s="1303" t="s">
        <v>105</v>
      </c>
      <c r="B140" s="322" t="s">
        <v>429</v>
      </c>
      <c r="C140" s="34" t="s">
        <v>2384</v>
      </c>
      <c r="D140" s="1303" t="s">
        <v>406</v>
      </c>
      <c r="E140" s="1303" t="s">
        <v>6126</v>
      </c>
      <c r="F140" s="1303" t="s">
        <v>256</v>
      </c>
      <c r="G140" s="1309" t="s">
        <v>528</v>
      </c>
      <c r="H140" s="1309" t="s">
        <v>6129</v>
      </c>
      <c r="I140" s="322" t="s">
        <v>407</v>
      </c>
      <c r="J140" s="836" t="s">
        <v>6147</v>
      </c>
      <c r="K140" s="307"/>
      <c r="L140" s="306"/>
      <c r="M140" s="49"/>
      <c r="Q140" s="188" t="s">
        <v>2612</v>
      </c>
      <c r="R140" s="203" t="s">
        <v>1302</v>
      </c>
    </row>
    <row r="141" spans="1:18" ht="132.6">
      <c r="A141" s="1303"/>
      <c r="B141" s="322" t="s">
        <v>173</v>
      </c>
      <c r="C141" s="334" t="s">
        <v>691</v>
      </c>
      <c r="D141" s="1303"/>
      <c r="E141" s="1303"/>
      <c r="F141" s="1303"/>
      <c r="G141" s="1309"/>
      <c r="H141" s="1309"/>
      <c r="I141" s="322" t="s">
        <v>407</v>
      </c>
      <c r="J141" s="836" t="s">
        <v>6371</v>
      </c>
      <c r="K141" s="307"/>
      <c r="L141" s="306"/>
      <c r="M141" s="49"/>
      <c r="N141" s="49"/>
      <c r="Q141" s="188" t="s">
        <v>2612</v>
      </c>
      <c r="R141" s="203" t="s">
        <v>1302</v>
      </c>
    </row>
    <row r="142" spans="1:18" ht="183.6">
      <c r="A142" s="1303" t="s">
        <v>106</v>
      </c>
      <c r="B142" s="322" t="s">
        <v>429</v>
      </c>
      <c r="C142" s="334" t="s">
        <v>6137</v>
      </c>
      <c r="D142" s="1303" t="s">
        <v>406</v>
      </c>
      <c r="E142" s="1303" t="s">
        <v>6130</v>
      </c>
      <c r="F142" s="1303" t="s">
        <v>256</v>
      </c>
      <c r="G142" s="1309" t="s">
        <v>528</v>
      </c>
      <c r="H142" s="1309" t="s">
        <v>6129</v>
      </c>
      <c r="I142" s="322" t="s">
        <v>407</v>
      </c>
      <c r="J142" s="837" t="s">
        <v>6192</v>
      </c>
      <c r="K142" s="307"/>
      <c r="L142" s="306"/>
      <c r="M142" s="49"/>
      <c r="Q142" s="188" t="s">
        <v>2612</v>
      </c>
      <c r="R142" s="203" t="s">
        <v>1302</v>
      </c>
    </row>
    <row r="143" spans="1:18" ht="122.4">
      <c r="A143" s="1303"/>
      <c r="B143" s="322" t="s">
        <v>173</v>
      </c>
      <c r="C143" s="334" t="s">
        <v>691</v>
      </c>
      <c r="D143" s="1303"/>
      <c r="E143" s="1303"/>
      <c r="F143" s="1303"/>
      <c r="G143" s="1309"/>
      <c r="H143" s="1309"/>
      <c r="I143" s="322" t="s">
        <v>407</v>
      </c>
      <c r="J143" s="837" t="s">
        <v>6372</v>
      </c>
      <c r="K143" s="307"/>
      <c r="L143" s="306"/>
      <c r="M143" s="49"/>
      <c r="N143" s="49"/>
      <c r="Q143" s="188" t="s">
        <v>2612</v>
      </c>
      <c r="R143" s="203" t="s">
        <v>1302</v>
      </c>
    </row>
    <row r="144" spans="1:18" ht="193.8">
      <c r="A144" s="1303" t="s">
        <v>107</v>
      </c>
      <c r="B144" s="322" t="s">
        <v>429</v>
      </c>
      <c r="C144" s="334" t="s">
        <v>6149</v>
      </c>
      <c r="D144" s="1303" t="s">
        <v>406</v>
      </c>
      <c r="E144" s="1303" t="s">
        <v>6142</v>
      </c>
      <c r="F144" s="1303" t="s">
        <v>256</v>
      </c>
      <c r="G144" s="1309" t="s">
        <v>528</v>
      </c>
      <c r="H144" s="1309" t="s">
        <v>6129</v>
      </c>
      <c r="I144" s="322" t="s">
        <v>407</v>
      </c>
      <c r="J144" s="836" t="s">
        <v>6150</v>
      </c>
      <c r="K144" s="307"/>
      <c r="L144" s="306"/>
      <c r="M144" s="49"/>
      <c r="Q144" s="188" t="s">
        <v>2612</v>
      </c>
      <c r="R144" s="203" t="s">
        <v>1302</v>
      </c>
    </row>
    <row r="145" spans="1:18" ht="153">
      <c r="A145" s="1303"/>
      <c r="B145" s="322" t="s">
        <v>173</v>
      </c>
      <c r="C145" s="334" t="s">
        <v>691</v>
      </c>
      <c r="D145" s="1303"/>
      <c r="E145" s="1303"/>
      <c r="F145" s="1303"/>
      <c r="G145" s="1309"/>
      <c r="H145" s="1309"/>
      <c r="I145" s="322" t="s">
        <v>407</v>
      </c>
      <c r="J145" s="837" t="s">
        <v>6373</v>
      </c>
      <c r="K145" s="307"/>
      <c r="L145" s="306"/>
      <c r="M145" s="49"/>
      <c r="N145" s="49"/>
      <c r="Q145" s="188" t="s">
        <v>2612</v>
      </c>
      <c r="R145" s="203" t="s">
        <v>1302</v>
      </c>
    </row>
    <row r="146" spans="1:18">
      <c r="A146" s="1603" t="s">
        <v>2390</v>
      </c>
      <c r="B146" s="1603"/>
      <c r="C146" s="1603"/>
      <c r="D146" s="1603"/>
      <c r="E146" s="1603"/>
      <c r="F146" s="1603"/>
      <c r="G146" s="1603"/>
      <c r="H146" s="1603"/>
      <c r="I146" s="1603"/>
      <c r="J146" s="1603"/>
      <c r="K146" s="1603"/>
      <c r="L146" s="1603"/>
      <c r="Q146" s="188" t="s">
        <v>2389</v>
      </c>
      <c r="R146" s="203" t="s">
        <v>1302</v>
      </c>
    </row>
    <row r="147" spans="1:18" ht="112.2">
      <c r="A147" s="10" t="s">
        <v>108</v>
      </c>
      <c r="B147" s="33" t="s">
        <v>259</v>
      </c>
      <c r="C147" s="34" t="s">
        <v>2381</v>
      </c>
      <c r="D147" s="319" t="s">
        <v>406</v>
      </c>
      <c r="E147" s="33" t="s">
        <v>2387</v>
      </c>
      <c r="F147" s="10" t="s">
        <v>256</v>
      </c>
      <c r="G147" s="33" t="s">
        <v>528</v>
      </c>
      <c r="H147" s="33" t="s">
        <v>6129</v>
      </c>
      <c r="I147" s="33" t="s">
        <v>407</v>
      </c>
      <c r="J147" s="836" t="s">
        <v>6134</v>
      </c>
      <c r="K147" s="10"/>
      <c r="L147" s="11"/>
      <c r="M147" s="49"/>
      <c r="Q147" s="188" t="s">
        <v>2389</v>
      </c>
      <c r="R147" s="203" t="s">
        <v>1302</v>
      </c>
    </row>
    <row r="148" spans="1:18" ht="102">
      <c r="A148" s="10" t="s">
        <v>131</v>
      </c>
      <c r="B148" s="33" t="s">
        <v>259</v>
      </c>
      <c r="C148" s="34" t="s">
        <v>6155</v>
      </c>
      <c r="D148" s="319" t="s">
        <v>406</v>
      </c>
      <c r="E148" s="33" t="s">
        <v>2387</v>
      </c>
      <c r="F148" s="10" t="s">
        <v>256</v>
      </c>
      <c r="G148" s="33" t="s">
        <v>528</v>
      </c>
      <c r="H148" s="33" t="s">
        <v>6129</v>
      </c>
      <c r="I148" s="322" t="s">
        <v>409</v>
      </c>
      <c r="J148" s="837" t="s">
        <v>6374</v>
      </c>
      <c r="K148" s="10"/>
      <c r="L148" s="11"/>
      <c r="M148" s="49"/>
      <c r="Q148" s="188" t="s">
        <v>2389</v>
      </c>
      <c r="R148" s="203" t="s">
        <v>1302</v>
      </c>
    </row>
    <row r="149" spans="1:18" ht="142.80000000000001">
      <c r="A149" s="10" t="s">
        <v>355</v>
      </c>
      <c r="B149" s="33" t="s">
        <v>259</v>
      </c>
      <c r="C149" s="34" t="s">
        <v>2382</v>
      </c>
      <c r="D149" s="319" t="s">
        <v>406</v>
      </c>
      <c r="E149" s="33" t="s">
        <v>2356</v>
      </c>
      <c r="F149" s="10" t="s">
        <v>256</v>
      </c>
      <c r="G149" s="33" t="s">
        <v>528</v>
      </c>
      <c r="H149" s="33" t="s">
        <v>6129</v>
      </c>
      <c r="I149" s="33" t="s">
        <v>407</v>
      </c>
      <c r="J149" s="836" t="s">
        <v>6135</v>
      </c>
      <c r="K149" s="10"/>
      <c r="L149" s="11"/>
      <c r="M149" s="49"/>
      <c r="Q149" s="188" t="s">
        <v>2389</v>
      </c>
      <c r="R149" s="203" t="s">
        <v>1302</v>
      </c>
    </row>
    <row r="150" spans="1:18" ht="204">
      <c r="A150" s="10" t="s">
        <v>356</v>
      </c>
      <c r="B150" s="33" t="s">
        <v>259</v>
      </c>
      <c r="C150" s="34" t="s">
        <v>6443</v>
      </c>
      <c r="D150" s="319" t="s">
        <v>406</v>
      </c>
      <c r="E150" s="33" t="s">
        <v>2377</v>
      </c>
      <c r="F150" s="10" t="s">
        <v>256</v>
      </c>
      <c r="G150" s="33" t="s">
        <v>528</v>
      </c>
      <c r="H150" s="33" t="s">
        <v>6129</v>
      </c>
      <c r="I150" s="33" t="s">
        <v>433</v>
      </c>
      <c r="J150" s="837" t="s">
        <v>6444</v>
      </c>
      <c r="K150" s="10"/>
      <c r="L150" s="11"/>
      <c r="M150" s="49"/>
      <c r="Q150" s="188" t="s">
        <v>2389</v>
      </c>
      <c r="R150" s="203" t="s">
        <v>1302</v>
      </c>
    </row>
    <row r="151" spans="1:18" ht="153">
      <c r="A151" s="10" t="s">
        <v>396</v>
      </c>
      <c r="B151" s="33" t="s">
        <v>259</v>
      </c>
      <c r="C151" s="34" t="s">
        <v>2386</v>
      </c>
      <c r="D151" s="319" t="s">
        <v>406</v>
      </c>
      <c r="E151" s="33" t="s">
        <v>2388</v>
      </c>
      <c r="F151" s="10" t="s">
        <v>256</v>
      </c>
      <c r="G151" s="33" t="s">
        <v>528</v>
      </c>
      <c r="H151" s="33" t="s">
        <v>6129</v>
      </c>
      <c r="I151" s="33" t="s">
        <v>407</v>
      </c>
      <c r="J151" s="836" t="s">
        <v>6153</v>
      </c>
      <c r="K151" s="10"/>
      <c r="L151" s="11"/>
      <c r="M151" s="49"/>
      <c r="Q151" s="188" t="s">
        <v>2389</v>
      </c>
      <c r="R151" s="203" t="s">
        <v>1302</v>
      </c>
    </row>
    <row r="152" spans="1:18" ht="142.80000000000001">
      <c r="A152" s="10" t="s">
        <v>4107</v>
      </c>
      <c r="B152" s="33" t="s">
        <v>259</v>
      </c>
      <c r="C152" s="34" t="s">
        <v>2385</v>
      </c>
      <c r="D152" s="319" t="s">
        <v>406</v>
      </c>
      <c r="E152" s="33" t="s">
        <v>6126</v>
      </c>
      <c r="F152" s="10" t="s">
        <v>256</v>
      </c>
      <c r="G152" s="33" t="s">
        <v>528</v>
      </c>
      <c r="H152" s="33" t="s">
        <v>6129</v>
      </c>
      <c r="I152" s="33" t="s">
        <v>407</v>
      </c>
      <c r="J152" s="836" t="s">
        <v>6136</v>
      </c>
      <c r="K152" s="10"/>
      <c r="L152" s="11"/>
      <c r="M152" s="49"/>
      <c r="Q152" s="188" t="s">
        <v>2389</v>
      </c>
      <c r="R152" s="203" t="s">
        <v>1302</v>
      </c>
    </row>
    <row r="153" spans="1:18" ht="142.80000000000001">
      <c r="A153" s="10" t="s">
        <v>4108</v>
      </c>
      <c r="B153" s="33" t="s">
        <v>259</v>
      </c>
      <c r="C153" s="34" t="s">
        <v>6137</v>
      </c>
      <c r="D153" s="319" t="s">
        <v>406</v>
      </c>
      <c r="E153" s="33" t="s">
        <v>6130</v>
      </c>
      <c r="F153" s="10" t="s">
        <v>256</v>
      </c>
      <c r="G153" s="33" t="s">
        <v>528</v>
      </c>
      <c r="H153" s="33" t="s">
        <v>6129</v>
      </c>
      <c r="I153" s="33" t="s">
        <v>407</v>
      </c>
      <c r="J153" s="836" t="s">
        <v>6154</v>
      </c>
      <c r="K153" s="10"/>
      <c r="L153" s="11"/>
      <c r="M153" s="49"/>
      <c r="Q153" s="188" t="s">
        <v>2389</v>
      </c>
      <c r="R153" s="203" t="s">
        <v>1302</v>
      </c>
    </row>
    <row r="154" spans="1:18" s="49" customFormat="1" ht="15" customHeight="1">
      <c r="A154" s="1597" t="s">
        <v>6797</v>
      </c>
      <c r="B154" s="1598"/>
      <c r="C154" s="1598"/>
      <c r="D154" s="1598"/>
      <c r="E154" s="1598"/>
      <c r="F154" s="1598"/>
      <c r="G154" s="1598"/>
      <c r="H154" s="1598"/>
      <c r="I154" s="1598"/>
      <c r="J154" s="1598"/>
      <c r="K154" s="1598"/>
      <c r="L154" s="1598"/>
      <c r="Q154" s="188" t="s">
        <v>6793</v>
      </c>
      <c r="R154" s="207" t="s">
        <v>1302</v>
      </c>
    </row>
    <row r="155" spans="1:18" s="49" customFormat="1" ht="81" customHeight="1">
      <c r="A155" s="1595" t="s">
        <v>6791</v>
      </c>
      <c r="B155" s="1596"/>
      <c r="C155" s="1596"/>
      <c r="D155" s="1596"/>
      <c r="E155" s="1596"/>
      <c r="F155" s="1596"/>
      <c r="G155" s="1596"/>
      <c r="H155" s="1596"/>
      <c r="I155" s="1596"/>
      <c r="J155" s="1596"/>
      <c r="K155" s="1596"/>
      <c r="L155" s="1596"/>
      <c r="Q155" s="188" t="s">
        <v>6793</v>
      </c>
      <c r="R155" s="207" t="s">
        <v>1302</v>
      </c>
    </row>
    <row r="156" spans="1:18" s="49" customFormat="1" ht="61.2">
      <c r="A156" s="10" t="s">
        <v>109</v>
      </c>
      <c r="B156" s="877" t="s">
        <v>429</v>
      </c>
      <c r="C156" s="878" t="s">
        <v>6792</v>
      </c>
      <c r="D156" s="319" t="s">
        <v>406</v>
      </c>
      <c r="E156" s="33" t="s">
        <v>1698</v>
      </c>
      <c r="F156" s="10" t="s">
        <v>256</v>
      </c>
      <c r="G156" s="33" t="s">
        <v>6887</v>
      </c>
      <c r="H156" s="33" t="s">
        <v>438</v>
      </c>
      <c r="I156" s="33" t="s">
        <v>407</v>
      </c>
      <c r="J156" s="836" t="s">
        <v>6888</v>
      </c>
      <c r="K156" s="857"/>
      <c r="L156" s="836"/>
      <c r="Q156" s="188" t="s">
        <v>6793</v>
      </c>
      <c r="R156" s="203" t="s">
        <v>1302</v>
      </c>
    </row>
    <row r="157" spans="1:18" s="49" customFormat="1" ht="61.2">
      <c r="A157" s="10" t="s">
        <v>357</v>
      </c>
      <c r="B157" s="877" t="s">
        <v>259</v>
      </c>
      <c r="C157" s="878" t="s">
        <v>6824</v>
      </c>
      <c r="D157" s="319" t="s">
        <v>406</v>
      </c>
      <c r="E157" s="33" t="s">
        <v>1698</v>
      </c>
      <c r="F157" s="10" t="s">
        <v>256</v>
      </c>
      <c r="G157" s="33" t="s">
        <v>6887</v>
      </c>
      <c r="H157" s="33" t="s">
        <v>438</v>
      </c>
      <c r="I157" s="33" t="s">
        <v>407</v>
      </c>
      <c r="J157" s="836" t="s">
        <v>6889</v>
      </c>
      <c r="K157" s="857"/>
      <c r="L157" s="836"/>
      <c r="Q157" s="188" t="s">
        <v>6822</v>
      </c>
      <c r="R157"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65">
    <mergeCell ref="A142:A143"/>
    <mergeCell ref="D142:D143"/>
    <mergeCell ref="E142:E143"/>
    <mergeCell ref="F142:F143"/>
    <mergeCell ref="G142:G143"/>
    <mergeCell ref="H142:H143"/>
    <mergeCell ref="A89:L89"/>
    <mergeCell ref="A91:L91"/>
    <mergeCell ref="A40:L40"/>
    <mergeCell ref="A92:L92"/>
    <mergeCell ref="A95:L95"/>
    <mergeCell ref="A101:L101"/>
    <mergeCell ref="A108:A109"/>
    <mergeCell ref="A45:J45"/>
    <mergeCell ref="A41:J41"/>
    <mergeCell ref="A42:J42"/>
    <mergeCell ref="A46:J46"/>
    <mergeCell ref="A47:J47"/>
    <mergeCell ref="A48:J48"/>
    <mergeCell ref="A49:J49"/>
    <mergeCell ref="A50:J50"/>
    <mergeCell ref="A51:J51"/>
    <mergeCell ref="A52:J52"/>
    <mergeCell ref="A58:L58"/>
    <mergeCell ref="A44:J44"/>
    <mergeCell ref="A33:L33"/>
    <mergeCell ref="A34:A35"/>
    <mergeCell ref="D34:D35"/>
    <mergeCell ref="A25:A26"/>
    <mergeCell ref="D25:D26"/>
    <mergeCell ref="E25:E26"/>
    <mergeCell ref="F25:F26"/>
    <mergeCell ref="G25:G26"/>
    <mergeCell ref="H25:H26"/>
    <mergeCell ref="A30:A31"/>
    <mergeCell ref="D30:D31"/>
    <mergeCell ref="E30:E31"/>
    <mergeCell ref="F30:F31"/>
    <mergeCell ref="G30:G31"/>
    <mergeCell ref="H30:H31"/>
    <mergeCell ref="A27:L27"/>
    <mergeCell ref="D28:D29"/>
    <mergeCell ref="F28:F29"/>
    <mergeCell ref="H28:H29"/>
    <mergeCell ref="F34:F35"/>
    <mergeCell ref="H36:H37"/>
    <mergeCell ref="H38:H39"/>
    <mergeCell ref="A32:L32"/>
    <mergeCell ref="A146:L146"/>
    <mergeCell ref="A82:L82"/>
    <mergeCell ref="A84:A85"/>
    <mergeCell ref="D84:D85"/>
    <mergeCell ref="E84:E85"/>
    <mergeCell ref="F84:F85"/>
    <mergeCell ref="G84:G85"/>
    <mergeCell ref="H84:H85"/>
    <mergeCell ref="A86:L86"/>
    <mergeCell ref="A87:A88"/>
    <mergeCell ref="D87:D88"/>
    <mergeCell ref="E87:E88"/>
    <mergeCell ref="F87:F88"/>
    <mergeCell ref="G87:G88"/>
    <mergeCell ref="H87:H88"/>
    <mergeCell ref="H93:H94"/>
    <mergeCell ref="A100:L100"/>
    <mergeCell ref="A93:A94"/>
    <mergeCell ref="E110:E111"/>
    <mergeCell ref="F110:F111"/>
    <mergeCell ref="G110:G111"/>
    <mergeCell ref="H110:H111"/>
    <mergeCell ref="D93:D94"/>
    <mergeCell ref="E93:E94"/>
    <mergeCell ref="C1:K2"/>
    <mergeCell ref="A20:L20"/>
    <mergeCell ref="A10:L10"/>
    <mergeCell ref="A19:L19"/>
    <mergeCell ref="D21:D22"/>
    <mergeCell ref="E21:E22"/>
    <mergeCell ref="F21:F22"/>
    <mergeCell ref="G21:G22"/>
    <mergeCell ref="H21:H22"/>
    <mergeCell ref="A18:L18"/>
    <mergeCell ref="A11:L11"/>
    <mergeCell ref="A5:L5"/>
    <mergeCell ref="A6:L6"/>
    <mergeCell ref="A7:L7"/>
    <mergeCell ref="D4:I4"/>
    <mergeCell ref="A13:L13"/>
    <mergeCell ref="D16:D17"/>
    <mergeCell ref="A12:L12"/>
    <mergeCell ref="E16:E17"/>
    <mergeCell ref="H16:H17"/>
    <mergeCell ref="A16:A17"/>
    <mergeCell ref="F16:F17"/>
    <mergeCell ref="G16:G17"/>
    <mergeCell ref="A21:A22"/>
    <mergeCell ref="D23:D24"/>
    <mergeCell ref="E23:E24"/>
    <mergeCell ref="F23:F24"/>
    <mergeCell ref="G23:G24"/>
    <mergeCell ref="H23:H24"/>
    <mergeCell ref="A23:A24"/>
    <mergeCell ref="A28:A29"/>
    <mergeCell ref="F36:F37"/>
    <mergeCell ref="F38:F39"/>
    <mergeCell ref="E34:E35"/>
    <mergeCell ref="E36:E37"/>
    <mergeCell ref="E38:E39"/>
    <mergeCell ref="G34:G35"/>
    <mergeCell ref="G36:G37"/>
    <mergeCell ref="G38:G39"/>
    <mergeCell ref="A36:A37"/>
    <mergeCell ref="A38:A39"/>
    <mergeCell ref="D36:D37"/>
    <mergeCell ref="D38:D39"/>
    <mergeCell ref="E28:E29"/>
    <mergeCell ref="G28:G29"/>
    <mergeCell ref="H34:H35"/>
    <mergeCell ref="G56:G57"/>
    <mergeCell ref="H56:H57"/>
    <mergeCell ref="A59:A60"/>
    <mergeCell ref="D59:D60"/>
    <mergeCell ref="E59:E60"/>
    <mergeCell ref="F59:F60"/>
    <mergeCell ref="G59:G60"/>
    <mergeCell ref="H59:H60"/>
    <mergeCell ref="A53:L53"/>
    <mergeCell ref="A54:A55"/>
    <mergeCell ref="D54:D55"/>
    <mergeCell ref="E54:E55"/>
    <mergeCell ref="F54:F55"/>
    <mergeCell ref="G54:G55"/>
    <mergeCell ref="H54:H55"/>
    <mergeCell ref="A56:A57"/>
    <mergeCell ref="D56:D57"/>
    <mergeCell ref="E56:E57"/>
    <mergeCell ref="F56:F57"/>
    <mergeCell ref="A43:J43"/>
    <mergeCell ref="D68:D69"/>
    <mergeCell ref="E68:E69"/>
    <mergeCell ref="H80:H81"/>
    <mergeCell ref="A74:L74"/>
    <mergeCell ref="A61:L61"/>
    <mergeCell ref="A62:A63"/>
    <mergeCell ref="D62:D63"/>
    <mergeCell ref="E62:E63"/>
    <mergeCell ref="F62:F63"/>
    <mergeCell ref="G62:G63"/>
    <mergeCell ref="H62:H63"/>
    <mergeCell ref="A64:L64"/>
    <mergeCell ref="A65:L65"/>
    <mergeCell ref="A66:L66"/>
    <mergeCell ref="A68:A69"/>
    <mergeCell ref="F68:F69"/>
    <mergeCell ref="G68:G69"/>
    <mergeCell ref="H68:H69"/>
    <mergeCell ref="A70:L70"/>
    <mergeCell ref="A72:A73"/>
    <mergeCell ref="D72:D73"/>
    <mergeCell ref="E72:E73"/>
    <mergeCell ref="F72:F73"/>
    <mergeCell ref="G72:G73"/>
    <mergeCell ref="H72:H73"/>
    <mergeCell ref="F105:F106"/>
    <mergeCell ref="G105:G106"/>
    <mergeCell ref="H105:H106"/>
    <mergeCell ref="A110:A111"/>
    <mergeCell ref="D110:D111"/>
    <mergeCell ref="A102:L102"/>
    <mergeCell ref="A78:L78"/>
    <mergeCell ref="A80:A81"/>
    <mergeCell ref="D80:D81"/>
    <mergeCell ref="E80:E81"/>
    <mergeCell ref="F80:F81"/>
    <mergeCell ref="G80:G81"/>
    <mergeCell ref="A76:L76"/>
    <mergeCell ref="A77:L77"/>
    <mergeCell ref="A103:L103"/>
    <mergeCell ref="A104:L104"/>
    <mergeCell ref="A105:A106"/>
    <mergeCell ref="D105:D106"/>
    <mergeCell ref="E105:E106"/>
    <mergeCell ref="A129:L129"/>
    <mergeCell ref="A130:L130"/>
    <mergeCell ref="A116:A117"/>
    <mergeCell ref="D116:D117"/>
    <mergeCell ref="E116:E117"/>
    <mergeCell ref="F116:F117"/>
    <mergeCell ref="G116:G117"/>
    <mergeCell ref="H116:H117"/>
    <mergeCell ref="D108:D109"/>
    <mergeCell ref="E108:E109"/>
    <mergeCell ref="F108:F109"/>
    <mergeCell ref="G108:G109"/>
    <mergeCell ref="H108:H109"/>
    <mergeCell ref="E113:E114"/>
    <mergeCell ref="A113:A114"/>
    <mergeCell ref="D113:D114"/>
    <mergeCell ref="F113:F114"/>
    <mergeCell ref="G113:G114"/>
    <mergeCell ref="H113:H114"/>
    <mergeCell ref="A128:L128"/>
    <mergeCell ref="A120:L120"/>
    <mergeCell ref="A121:A122"/>
    <mergeCell ref="A112:J112"/>
    <mergeCell ref="K112:L112"/>
    <mergeCell ref="G136:G137"/>
    <mergeCell ref="H136:H137"/>
    <mergeCell ref="A140:A141"/>
    <mergeCell ref="D140:D141"/>
    <mergeCell ref="E140:E141"/>
    <mergeCell ref="F140:F141"/>
    <mergeCell ref="G140:G141"/>
    <mergeCell ref="H140:H141"/>
    <mergeCell ref="A96:A99"/>
    <mergeCell ref="D96:D99"/>
    <mergeCell ref="E96:E99"/>
    <mergeCell ref="H96:H99"/>
    <mergeCell ref="A131:A132"/>
    <mergeCell ref="D131:D132"/>
    <mergeCell ref="E131:E132"/>
    <mergeCell ref="F131:F132"/>
    <mergeCell ref="G131:G132"/>
    <mergeCell ref="H131:H132"/>
    <mergeCell ref="A118:A119"/>
    <mergeCell ref="D118:D119"/>
    <mergeCell ref="E118:E119"/>
    <mergeCell ref="F118:F119"/>
    <mergeCell ref="G118:G119"/>
    <mergeCell ref="H118:H119"/>
    <mergeCell ref="A155:L155"/>
    <mergeCell ref="A154:L154"/>
    <mergeCell ref="A144:A145"/>
    <mergeCell ref="D144:D145"/>
    <mergeCell ref="E144:E145"/>
    <mergeCell ref="F144:F145"/>
    <mergeCell ref="G144:G145"/>
    <mergeCell ref="H144:H145"/>
    <mergeCell ref="A134:A135"/>
    <mergeCell ref="D134:D135"/>
    <mergeCell ref="E134:E135"/>
    <mergeCell ref="F134:F135"/>
    <mergeCell ref="G134:G135"/>
    <mergeCell ref="H134:H135"/>
    <mergeCell ref="A138:A139"/>
    <mergeCell ref="D138:D139"/>
    <mergeCell ref="E138:E139"/>
    <mergeCell ref="F138:F139"/>
    <mergeCell ref="G138:G139"/>
    <mergeCell ref="H138:H139"/>
    <mergeCell ref="A136:A137"/>
    <mergeCell ref="D136:D137"/>
    <mergeCell ref="E136:E137"/>
    <mergeCell ref="F136:F137"/>
    <mergeCell ref="A123:A124"/>
    <mergeCell ref="D123:D124"/>
    <mergeCell ref="E123:E124"/>
    <mergeCell ref="F123:F124"/>
    <mergeCell ref="G123:G124"/>
    <mergeCell ref="H123:H124"/>
    <mergeCell ref="D121:D122"/>
    <mergeCell ref="E121:E122"/>
    <mergeCell ref="F121:F122"/>
    <mergeCell ref="G121:G122"/>
    <mergeCell ref="H121:H122"/>
  </mergeCells>
  <phoneticPr fontId="10" type="noConversion"/>
  <conditionalFormatting sqref="K25:K26 K30:K31 K71:K73 K133 K10 K7">
    <cfRule type="cellIs" dxfId="3223" priority="205" stopIfTrue="1" operator="equal">
      <formula>"Pass"</formula>
    </cfRule>
    <cfRule type="cellIs" dxfId="3222" priority="206" stopIfTrue="1" operator="equal">
      <formula>"Fail"</formula>
    </cfRule>
  </conditionalFormatting>
  <conditionalFormatting sqref="K21:K24">
    <cfRule type="cellIs" dxfId="3221" priority="201" stopIfTrue="1" operator="equal">
      <formula>"Pass"</formula>
    </cfRule>
    <cfRule type="cellIs" dxfId="3220" priority="202" stopIfTrue="1" operator="equal">
      <formula>"Fail"</formula>
    </cfRule>
  </conditionalFormatting>
  <conditionalFormatting sqref="G20">
    <cfRule type="cellIs" dxfId="3219" priority="203" stopIfTrue="1" operator="equal">
      <formula>"Pass"</formula>
    </cfRule>
    <cfRule type="cellIs" dxfId="3218" priority="204" stopIfTrue="1" operator="equal">
      <formula>"Fail"</formula>
    </cfRule>
  </conditionalFormatting>
  <conditionalFormatting sqref="K28:K29">
    <cfRule type="cellIs" dxfId="3217" priority="197" stopIfTrue="1" operator="equal">
      <formula>"Pass"</formula>
    </cfRule>
    <cfRule type="cellIs" dxfId="3216" priority="198" stopIfTrue="1" operator="equal">
      <formula>"Fail"</formula>
    </cfRule>
  </conditionalFormatting>
  <conditionalFormatting sqref="K64">
    <cfRule type="cellIs" dxfId="3215" priority="193" stopIfTrue="1" operator="equal">
      <formula>"Pass"</formula>
    </cfRule>
    <cfRule type="cellIs" dxfId="3214" priority="194" stopIfTrue="1" operator="equal">
      <formula>"Fail"</formula>
    </cfRule>
  </conditionalFormatting>
  <conditionalFormatting sqref="G65">
    <cfRule type="cellIs" dxfId="3213" priority="191" stopIfTrue="1" operator="equal">
      <formula>"Pass"</formula>
    </cfRule>
    <cfRule type="cellIs" dxfId="3212" priority="192" stopIfTrue="1" operator="equal">
      <formula>"Fail"</formula>
    </cfRule>
  </conditionalFormatting>
  <conditionalFormatting sqref="K67:K69">
    <cfRule type="cellIs" dxfId="3211" priority="189" stopIfTrue="1" operator="equal">
      <formula>"Pass"</formula>
    </cfRule>
    <cfRule type="cellIs" dxfId="3210" priority="190" stopIfTrue="1" operator="equal">
      <formula>"Fail"</formula>
    </cfRule>
  </conditionalFormatting>
  <conditionalFormatting sqref="K83:K85">
    <cfRule type="cellIs" dxfId="3209" priority="187" stopIfTrue="1" operator="equal">
      <formula>"Pass"</formula>
    </cfRule>
    <cfRule type="cellIs" dxfId="3208" priority="188" stopIfTrue="1" operator="equal">
      <formula>"Fail"</formula>
    </cfRule>
  </conditionalFormatting>
  <conditionalFormatting sqref="K79:K81">
    <cfRule type="cellIs" dxfId="3207" priority="185" stopIfTrue="1" operator="equal">
      <formula>"Pass"</formula>
    </cfRule>
    <cfRule type="cellIs" dxfId="3206" priority="186" stopIfTrue="1" operator="equal">
      <formula>"Fail"</formula>
    </cfRule>
  </conditionalFormatting>
  <conditionalFormatting sqref="K76">
    <cfRule type="cellIs" dxfId="3205" priority="183" stopIfTrue="1" operator="equal">
      <formula>"Pass"</formula>
    </cfRule>
    <cfRule type="cellIs" dxfId="3204" priority="184" stopIfTrue="1" operator="equal">
      <formula>"Fail"</formula>
    </cfRule>
  </conditionalFormatting>
  <conditionalFormatting sqref="G77">
    <cfRule type="cellIs" dxfId="3203" priority="181" stopIfTrue="1" operator="equal">
      <formula>"Pass"</formula>
    </cfRule>
    <cfRule type="cellIs" dxfId="3202" priority="182" stopIfTrue="1" operator="equal">
      <formula>"Fail"</formula>
    </cfRule>
  </conditionalFormatting>
  <conditionalFormatting sqref="K14">
    <cfRule type="cellIs" dxfId="3201" priority="179" stopIfTrue="1" operator="equal">
      <formula>"Pass"</formula>
    </cfRule>
    <cfRule type="cellIs" dxfId="3200" priority="180" stopIfTrue="1" operator="equal">
      <formula>"Fail"</formula>
    </cfRule>
  </conditionalFormatting>
  <conditionalFormatting sqref="K15">
    <cfRule type="cellIs" dxfId="3199" priority="177" stopIfTrue="1" operator="equal">
      <formula>"Pass"</formula>
    </cfRule>
    <cfRule type="cellIs" dxfId="3198" priority="178" stopIfTrue="1" operator="equal">
      <formula>"Fail"</formula>
    </cfRule>
  </conditionalFormatting>
  <conditionalFormatting sqref="K16:K17">
    <cfRule type="cellIs" dxfId="3197" priority="175" stopIfTrue="1" operator="equal">
      <formula>"Pass"</formula>
    </cfRule>
    <cfRule type="cellIs" dxfId="3196" priority="176" stopIfTrue="1" operator="equal">
      <formula>"Fail"</formula>
    </cfRule>
  </conditionalFormatting>
  <conditionalFormatting sqref="K19">
    <cfRule type="cellIs" dxfId="3195" priority="173" stopIfTrue="1" operator="equal">
      <formula>"Pass"</formula>
    </cfRule>
    <cfRule type="cellIs" dxfId="3194" priority="174" stopIfTrue="1" operator="equal">
      <formula>"Fail"</formula>
    </cfRule>
  </conditionalFormatting>
  <conditionalFormatting sqref="K12">
    <cfRule type="cellIs" dxfId="3193" priority="171" stopIfTrue="1" operator="equal">
      <formula>"Pass"</formula>
    </cfRule>
    <cfRule type="cellIs" dxfId="3192" priority="172" stopIfTrue="1" operator="equal">
      <formula>"Fail"</formula>
    </cfRule>
  </conditionalFormatting>
  <conditionalFormatting sqref="K27">
    <cfRule type="cellIs" dxfId="3191" priority="169" stopIfTrue="1" operator="equal">
      <formula>"Pass"</formula>
    </cfRule>
    <cfRule type="cellIs" dxfId="3190" priority="170" stopIfTrue="1" operator="equal">
      <formula>"Fail"</formula>
    </cfRule>
  </conditionalFormatting>
  <conditionalFormatting sqref="K70">
    <cfRule type="cellIs" dxfId="3189" priority="167" stopIfTrue="1" operator="equal">
      <formula>"Pass"</formula>
    </cfRule>
    <cfRule type="cellIs" dxfId="3188" priority="168" stopIfTrue="1" operator="equal">
      <formula>"Fail"</formula>
    </cfRule>
  </conditionalFormatting>
  <conditionalFormatting sqref="K66">
    <cfRule type="cellIs" dxfId="3187" priority="165" stopIfTrue="1" operator="equal">
      <formula>"Pass"</formula>
    </cfRule>
    <cfRule type="cellIs" dxfId="3186" priority="166" stopIfTrue="1" operator="equal">
      <formula>"Fail"</formula>
    </cfRule>
  </conditionalFormatting>
  <conditionalFormatting sqref="K78">
    <cfRule type="cellIs" dxfId="3185" priority="163" stopIfTrue="1" operator="equal">
      <formula>"Pass"</formula>
    </cfRule>
    <cfRule type="cellIs" dxfId="3184" priority="164" stopIfTrue="1" operator="equal">
      <formula>"Fail"</formula>
    </cfRule>
  </conditionalFormatting>
  <conditionalFormatting sqref="K82">
    <cfRule type="cellIs" dxfId="3183" priority="161" stopIfTrue="1" operator="equal">
      <formula>"Pass"</formula>
    </cfRule>
    <cfRule type="cellIs" dxfId="3182" priority="162" stopIfTrue="1" operator="equal">
      <formula>"Fail"</formula>
    </cfRule>
  </conditionalFormatting>
  <conditionalFormatting sqref="K87">
    <cfRule type="cellIs" dxfId="3181" priority="159" stopIfTrue="1" operator="equal">
      <formula>"Pass"</formula>
    </cfRule>
    <cfRule type="cellIs" dxfId="3180" priority="160" stopIfTrue="1" operator="equal">
      <formula>"Fail"</formula>
    </cfRule>
  </conditionalFormatting>
  <conditionalFormatting sqref="K54">
    <cfRule type="cellIs" dxfId="3179" priority="157" stopIfTrue="1" operator="equal">
      <formula>"Pass"</formula>
    </cfRule>
    <cfRule type="cellIs" dxfId="3178" priority="158" stopIfTrue="1" operator="equal">
      <formula>"Fail"</formula>
    </cfRule>
  </conditionalFormatting>
  <conditionalFormatting sqref="K40">
    <cfRule type="cellIs" dxfId="3177" priority="155" stopIfTrue="1" operator="equal">
      <formula>"Pass"</formula>
    </cfRule>
    <cfRule type="cellIs" dxfId="3176" priority="156" stopIfTrue="1" operator="equal">
      <formula>"Fail"</formula>
    </cfRule>
  </conditionalFormatting>
  <conditionalFormatting sqref="K61">
    <cfRule type="cellIs" dxfId="3175" priority="153" stopIfTrue="1" operator="equal">
      <formula>"Pass"</formula>
    </cfRule>
    <cfRule type="cellIs" dxfId="3174" priority="154" stopIfTrue="1" operator="equal">
      <formula>"Fail"</formula>
    </cfRule>
  </conditionalFormatting>
  <conditionalFormatting sqref="K58">
    <cfRule type="cellIs" dxfId="3173" priority="151" stopIfTrue="1" operator="equal">
      <formula>"Pass"</formula>
    </cfRule>
    <cfRule type="cellIs" dxfId="3172" priority="152" stopIfTrue="1" operator="equal">
      <formula>"Fail"</formula>
    </cfRule>
  </conditionalFormatting>
  <conditionalFormatting sqref="K93:K94 K96:K99">
    <cfRule type="cellIs" dxfId="3171" priority="143" stopIfTrue="1" operator="equal">
      <formula>"Pass"</formula>
    </cfRule>
    <cfRule type="cellIs" dxfId="3170" priority="144" stopIfTrue="1" operator="equal">
      <formula>"Fail"</formula>
    </cfRule>
  </conditionalFormatting>
  <conditionalFormatting sqref="K90">
    <cfRule type="cellIs" dxfId="3169" priority="141" stopIfTrue="1" operator="equal">
      <formula>"Pass"</formula>
    </cfRule>
    <cfRule type="cellIs" dxfId="3168" priority="142" stopIfTrue="1" operator="equal">
      <formula>"Fail"</formula>
    </cfRule>
  </conditionalFormatting>
  <conditionalFormatting sqref="K105:K107">
    <cfRule type="cellIs" dxfId="3167" priority="139" stopIfTrue="1" operator="equal">
      <formula>"Pass"</formula>
    </cfRule>
    <cfRule type="cellIs" dxfId="3166" priority="140" stopIfTrue="1" operator="equal">
      <formula>"Fail"</formula>
    </cfRule>
  </conditionalFormatting>
  <conditionalFormatting sqref="K100">
    <cfRule type="cellIs" dxfId="3165" priority="133" stopIfTrue="1" operator="equal">
      <formula>"Pass"</formula>
    </cfRule>
    <cfRule type="cellIs" dxfId="3164" priority="134" stopIfTrue="1" operator="equal">
      <formula>"Fail"</formula>
    </cfRule>
  </conditionalFormatting>
  <conditionalFormatting sqref="K108:K109">
    <cfRule type="cellIs" dxfId="3163" priority="131" stopIfTrue="1" operator="equal">
      <formula>"Pass"</formula>
    </cfRule>
    <cfRule type="cellIs" dxfId="3162" priority="132" stopIfTrue="1" operator="equal">
      <formula>"Fail"</formula>
    </cfRule>
  </conditionalFormatting>
  <conditionalFormatting sqref="K115">
    <cfRule type="cellIs" dxfId="3161" priority="119" stopIfTrue="1" operator="equal">
      <formula>"Pass"</formula>
    </cfRule>
    <cfRule type="cellIs" dxfId="3160" priority="120" stopIfTrue="1" operator="equal">
      <formula>"Fail"</formula>
    </cfRule>
  </conditionalFormatting>
  <conditionalFormatting sqref="K107">
    <cfRule type="cellIs" dxfId="3159" priority="127" stopIfTrue="1" operator="equal">
      <formula>"Pass"</formula>
    </cfRule>
    <cfRule type="cellIs" dxfId="3158" priority="128" stopIfTrue="1" operator="equal">
      <formula>"Fail"</formula>
    </cfRule>
  </conditionalFormatting>
  <conditionalFormatting sqref="K113">
    <cfRule type="cellIs" dxfId="3157" priority="125" stopIfTrue="1" operator="equal">
      <formula>"Pass"</formula>
    </cfRule>
    <cfRule type="cellIs" dxfId="3156" priority="126" stopIfTrue="1" operator="equal">
      <formula>"Fail"</formula>
    </cfRule>
  </conditionalFormatting>
  <conditionalFormatting sqref="K116">
    <cfRule type="cellIs" dxfId="3155" priority="123" stopIfTrue="1" operator="equal">
      <formula>"Pass"</formula>
    </cfRule>
    <cfRule type="cellIs" dxfId="3154" priority="124" stopIfTrue="1" operator="equal">
      <formula>"Fail"</formula>
    </cfRule>
  </conditionalFormatting>
  <conditionalFormatting sqref="K130">
    <cfRule type="cellIs" dxfId="3153" priority="111" stopIfTrue="1" operator="equal">
      <formula>"Pass"</formula>
    </cfRule>
    <cfRule type="cellIs" dxfId="3152" priority="112" stopIfTrue="1" operator="equal">
      <formula>"Fail"</formula>
    </cfRule>
  </conditionalFormatting>
  <conditionalFormatting sqref="K128">
    <cfRule type="cellIs" dxfId="3151" priority="117" stopIfTrue="1" operator="equal">
      <formula>"Pass"</formula>
    </cfRule>
    <cfRule type="cellIs" dxfId="3150" priority="118" stopIfTrue="1" operator="equal">
      <formula>"Fail"</formula>
    </cfRule>
  </conditionalFormatting>
  <conditionalFormatting sqref="G129">
    <cfRule type="cellIs" dxfId="3149" priority="115" stopIfTrue="1" operator="equal">
      <formula>"Pass"</formula>
    </cfRule>
    <cfRule type="cellIs" dxfId="3148" priority="116" stopIfTrue="1" operator="equal">
      <formula>"Fail"</formula>
    </cfRule>
  </conditionalFormatting>
  <conditionalFormatting sqref="K118">
    <cfRule type="cellIs" dxfId="3147" priority="109" stopIfTrue="1" operator="equal">
      <formula>"Pass"</formula>
    </cfRule>
    <cfRule type="cellIs" dxfId="3146" priority="110" stopIfTrue="1" operator="equal">
      <formula>"Fail"</formula>
    </cfRule>
  </conditionalFormatting>
  <conditionalFormatting sqref="K149">
    <cfRule type="cellIs" dxfId="3145" priority="99" stopIfTrue="1" operator="equal">
      <formula>"Pass"</formula>
    </cfRule>
    <cfRule type="cellIs" dxfId="3144" priority="100" stopIfTrue="1" operator="equal">
      <formula>"Fail"</formula>
    </cfRule>
  </conditionalFormatting>
  <conditionalFormatting sqref="K147:K148">
    <cfRule type="cellIs" dxfId="3143" priority="97" stopIfTrue="1" operator="equal">
      <formula>"Pass"</formula>
    </cfRule>
    <cfRule type="cellIs" dxfId="3142" priority="98" stopIfTrue="1" operator="equal">
      <formula>"Fail"</formula>
    </cfRule>
  </conditionalFormatting>
  <conditionalFormatting sqref="K150">
    <cfRule type="cellIs" dxfId="3141" priority="95" stopIfTrue="1" operator="equal">
      <formula>"Pass"</formula>
    </cfRule>
    <cfRule type="cellIs" dxfId="3140" priority="96" stopIfTrue="1" operator="equal">
      <formula>"Fail"</formula>
    </cfRule>
  </conditionalFormatting>
  <conditionalFormatting sqref="K152">
    <cfRule type="cellIs" dxfId="3139" priority="93" stopIfTrue="1" operator="equal">
      <formula>"Pass"</formula>
    </cfRule>
    <cfRule type="cellIs" dxfId="3138" priority="94" stopIfTrue="1" operator="equal">
      <formula>"Fail"</formula>
    </cfRule>
  </conditionalFormatting>
  <conditionalFormatting sqref="K151:K152">
    <cfRule type="cellIs" dxfId="3137" priority="91" stopIfTrue="1" operator="equal">
      <formula>"Pass"</formula>
    </cfRule>
    <cfRule type="cellIs" dxfId="3136" priority="92" stopIfTrue="1" operator="equal">
      <formula>"Fail"</formula>
    </cfRule>
  </conditionalFormatting>
  <conditionalFormatting sqref="K146">
    <cfRule type="cellIs" dxfId="3135" priority="89" stopIfTrue="1" operator="equal">
      <formula>"Pass"</formula>
    </cfRule>
    <cfRule type="cellIs" dxfId="3134" priority="90" stopIfTrue="1" operator="equal">
      <formula>"Fail"</formula>
    </cfRule>
  </conditionalFormatting>
  <conditionalFormatting sqref="K148">
    <cfRule type="cellIs" dxfId="3133" priority="87" stopIfTrue="1" operator="equal">
      <formula>"Pass"</formula>
    </cfRule>
    <cfRule type="cellIs" dxfId="3132" priority="88" stopIfTrue="1" operator="equal">
      <formula>"Fail"</formula>
    </cfRule>
  </conditionalFormatting>
  <conditionalFormatting sqref="K34:K38">
    <cfRule type="cellIs" dxfId="3131" priority="81" stopIfTrue="1" operator="equal">
      <formula>"Pass"</formula>
    </cfRule>
    <cfRule type="cellIs" dxfId="3130" priority="82" stopIfTrue="1" operator="equal">
      <formula>"Fail"</formula>
    </cfRule>
  </conditionalFormatting>
  <conditionalFormatting sqref="K39">
    <cfRule type="cellIs" dxfId="3129" priority="79" stopIfTrue="1" operator="equal">
      <formula>"Pass"</formula>
    </cfRule>
    <cfRule type="cellIs" dxfId="3128" priority="80" stopIfTrue="1" operator="equal">
      <formula>"Fail"</formula>
    </cfRule>
  </conditionalFormatting>
  <conditionalFormatting sqref="K11">
    <cfRule type="cellIs" dxfId="3127" priority="73" stopIfTrue="1" operator="equal">
      <formula>"Pass"</formula>
    </cfRule>
    <cfRule type="cellIs" dxfId="3126" priority="74" stopIfTrue="1" operator="equal">
      <formula>"Fail"</formula>
    </cfRule>
  </conditionalFormatting>
  <conditionalFormatting sqref="K18">
    <cfRule type="cellIs" dxfId="3125" priority="75" stopIfTrue="1" operator="equal">
      <formula>"Pass"</formula>
    </cfRule>
    <cfRule type="cellIs" dxfId="3124" priority="76" stopIfTrue="1" operator="equal">
      <formula>"Fail"</formula>
    </cfRule>
  </conditionalFormatting>
  <conditionalFormatting sqref="K5">
    <cfRule type="cellIs" dxfId="3123" priority="69" stopIfTrue="1" operator="equal">
      <formula>"Pass"</formula>
    </cfRule>
    <cfRule type="cellIs" dxfId="3122" priority="70" stopIfTrue="1" operator="equal">
      <formula>"Fail"</formula>
    </cfRule>
  </conditionalFormatting>
  <conditionalFormatting sqref="K6">
    <cfRule type="cellIs" dxfId="3121" priority="65" stopIfTrue="1" operator="equal">
      <formula>"Pass"</formula>
    </cfRule>
    <cfRule type="cellIs" dxfId="3120" priority="66" stopIfTrue="1" operator="equal">
      <formula>"Fail"</formula>
    </cfRule>
  </conditionalFormatting>
  <conditionalFormatting sqref="K8:K9">
    <cfRule type="cellIs" dxfId="3119" priority="63" stopIfTrue="1" operator="equal">
      <formula>"Pass"</formula>
    </cfRule>
    <cfRule type="cellIs" dxfId="3118" priority="64" stopIfTrue="1" operator="equal">
      <formula>"Fail"</formula>
    </cfRule>
  </conditionalFormatting>
  <conditionalFormatting sqref="K75">
    <cfRule type="cellIs" dxfId="3117" priority="61" stopIfTrue="1" operator="equal">
      <formula>"Pass"</formula>
    </cfRule>
    <cfRule type="cellIs" dxfId="3116" priority="62" stopIfTrue="1" operator="equal">
      <formula>"Fail"</formula>
    </cfRule>
  </conditionalFormatting>
  <conditionalFormatting sqref="K4">
    <cfRule type="cellIs" dxfId="3115" priority="59" stopIfTrue="1" operator="equal">
      <formula>"Pass"</formula>
    </cfRule>
    <cfRule type="cellIs" dxfId="3114" priority="60" stopIfTrue="1" operator="equal">
      <formula>"Fail"</formula>
    </cfRule>
  </conditionalFormatting>
  <conditionalFormatting sqref="K3">
    <cfRule type="cellIs" dxfId="3113" priority="57" stopIfTrue="1" operator="equal">
      <formula>"Pass"</formula>
    </cfRule>
    <cfRule type="cellIs" dxfId="3112" priority="58" stopIfTrue="1" operator="equal">
      <formula>"Fail"</formula>
    </cfRule>
  </conditionalFormatting>
  <conditionalFormatting sqref="K1:K2">
    <cfRule type="cellIs" dxfId="3111" priority="53" stopIfTrue="1" operator="equal">
      <formula>"Pass"</formula>
    </cfRule>
    <cfRule type="cellIs" dxfId="3110" priority="54" stopIfTrue="1" operator="equal">
      <formula>"Fail"</formula>
    </cfRule>
  </conditionalFormatting>
  <conditionalFormatting sqref="G13">
    <cfRule type="cellIs" dxfId="3109" priority="47" stopIfTrue="1" operator="equal">
      <formula>"Pass"</formula>
    </cfRule>
    <cfRule type="cellIs" dxfId="3108" priority="48" stopIfTrue="1" operator="equal">
      <formula>"Fail"</formula>
    </cfRule>
  </conditionalFormatting>
  <conditionalFormatting sqref="K32">
    <cfRule type="cellIs" dxfId="3107" priority="45" stopIfTrue="1" operator="equal">
      <formula>"Pass"</formula>
    </cfRule>
    <cfRule type="cellIs" dxfId="3106" priority="46" stopIfTrue="1" operator="equal">
      <formula>"Fail"</formula>
    </cfRule>
  </conditionalFormatting>
  <conditionalFormatting sqref="K33">
    <cfRule type="cellIs" dxfId="3105" priority="43" stopIfTrue="1" operator="equal">
      <formula>"Pass"</formula>
    </cfRule>
    <cfRule type="cellIs" dxfId="3104" priority="44" stopIfTrue="1" operator="equal">
      <formula>"Fail"</formula>
    </cfRule>
  </conditionalFormatting>
  <conditionalFormatting sqref="K110:K111">
    <cfRule type="cellIs" dxfId="3103" priority="41" stopIfTrue="1" operator="equal">
      <formula>"Pass"</formula>
    </cfRule>
    <cfRule type="cellIs" dxfId="3102" priority="42" stopIfTrue="1" operator="equal">
      <formula>"Fail"</formula>
    </cfRule>
  </conditionalFormatting>
  <conditionalFormatting sqref="K131">
    <cfRule type="cellIs" dxfId="3101" priority="39" stopIfTrue="1" operator="equal">
      <formula>"Pass"</formula>
    </cfRule>
    <cfRule type="cellIs" dxfId="3100" priority="40" stopIfTrue="1" operator="equal">
      <formula>"Fail"</formula>
    </cfRule>
  </conditionalFormatting>
  <conditionalFormatting sqref="K134:K135">
    <cfRule type="cellIs" dxfId="3099" priority="37" stopIfTrue="1" operator="equal">
      <formula>"Pass"</formula>
    </cfRule>
    <cfRule type="cellIs" dxfId="3098" priority="38" stopIfTrue="1" operator="equal">
      <formula>"Fail"</formula>
    </cfRule>
  </conditionalFormatting>
  <conditionalFormatting sqref="K136:K137">
    <cfRule type="cellIs" dxfId="3097" priority="35" stopIfTrue="1" operator="equal">
      <formula>"Pass"</formula>
    </cfRule>
    <cfRule type="cellIs" dxfId="3096" priority="36" stopIfTrue="1" operator="equal">
      <formula>"Fail"</formula>
    </cfRule>
  </conditionalFormatting>
  <conditionalFormatting sqref="K140:K141">
    <cfRule type="cellIs" dxfId="3095" priority="33" stopIfTrue="1" operator="equal">
      <formula>"Pass"</formula>
    </cfRule>
    <cfRule type="cellIs" dxfId="3094" priority="34" stopIfTrue="1" operator="equal">
      <formula>"Fail"</formula>
    </cfRule>
  </conditionalFormatting>
  <conditionalFormatting sqref="K138:K141">
    <cfRule type="cellIs" dxfId="3093" priority="31" stopIfTrue="1" operator="equal">
      <formula>"Pass"</formula>
    </cfRule>
    <cfRule type="cellIs" dxfId="3092" priority="32" stopIfTrue="1" operator="equal">
      <formula>"Fail"</formula>
    </cfRule>
  </conditionalFormatting>
  <conditionalFormatting sqref="K142:K143">
    <cfRule type="cellIs" dxfId="3091" priority="29" stopIfTrue="1" operator="equal">
      <formula>"Pass"</formula>
    </cfRule>
    <cfRule type="cellIs" dxfId="3090" priority="30" stopIfTrue="1" operator="equal">
      <formula>"Fail"</formula>
    </cfRule>
  </conditionalFormatting>
  <conditionalFormatting sqref="K153">
    <cfRule type="cellIs" dxfId="3089" priority="27" stopIfTrue="1" operator="equal">
      <formula>"Pass"</formula>
    </cfRule>
    <cfRule type="cellIs" dxfId="3088" priority="28" stopIfTrue="1" operator="equal">
      <formula>"Fail"</formula>
    </cfRule>
  </conditionalFormatting>
  <conditionalFormatting sqref="K144:K145">
    <cfRule type="cellIs" dxfId="3087" priority="25" stopIfTrue="1" operator="equal">
      <formula>"Pass"</formula>
    </cfRule>
    <cfRule type="cellIs" dxfId="3086" priority="26" stopIfTrue="1" operator="equal">
      <formula>"Fail"</formula>
    </cfRule>
  </conditionalFormatting>
  <conditionalFormatting sqref="K156">
    <cfRule type="cellIs" dxfId="3085" priority="23" stopIfTrue="1" operator="equal">
      <formula>"Pass"</formula>
    </cfRule>
    <cfRule type="cellIs" dxfId="3084" priority="24" stopIfTrue="1" operator="equal">
      <formula>"Fail"</formula>
    </cfRule>
  </conditionalFormatting>
  <conditionalFormatting sqref="K157">
    <cfRule type="cellIs" dxfId="3083" priority="21" stopIfTrue="1" operator="equal">
      <formula>"Pass"</formula>
    </cfRule>
    <cfRule type="cellIs" dxfId="3082" priority="22" stopIfTrue="1" operator="equal">
      <formula>"Fail"</formula>
    </cfRule>
  </conditionalFormatting>
  <conditionalFormatting sqref="K121:K122">
    <cfRule type="cellIs" dxfId="3081" priority="19" stopIfTrue="1" operator="equal">
      <formula>"Pass"</formula>
    </cfRule>
    <cfRule type="cellIs" dxfId="3080" priority="20" stopIfTrue="1" operator="equal">
      <formula>"Fail"</formula>
    </cfRule>
  </conditionalFormatting>
  <conditionalFormatting sqref="K125">
    <cfRule type="cellIs" dxfId="3079" priority="9" stopIfTrue="1" operator="equal">
      <formula>"Pass"</formula>
    </cfRule>
    <cfRule type="cellIs" dxfId="3078" priority="10" stopIfTrue="1" operator="equal">
      <formula>"Fail"</formula>
    </cfRule>
  </conditionalFormatting>
  <conditionalFormatting sqref="K123">
    <cfRule type="cellIs" dxfId="3077" priority="13" stopIfTrue="1" operator="equal">
      <formula>"Pass"</formula>
    </cfRule>
    <cfRule type="cellIs" dxfId="3076" priority="14" stopIfTrue="1" operator="equal">
      <formula>"Fail"</formula>
    </cfRule>
  </conditionalFormatting>
  <conditionalFormatting sqref="K126">
    <cfRule type="cellIs" dxfId="3075" priority="11" stopIfTrue="1" operator="equal">
      <formula>"Pass"</formula>
    </cfRule>
    <cfRule type="cellIs" dxfId="3074" priority="12" stopIfTrue="1" operator="equal">
      <formula>"Fail"</formula>
    </cfRule>
  </conditionalFormatting>
  <conditionalFormatting sqref="I112">
    <cfRule type="cellIs" dxfId="3073" priority="3" stopIfTrue="1" operator="equal">
      <formula>"Pass"</formula>
    </cfRule>
    <cfRule type="cellIs" dxfId="3072" priority="4" stopIfTrue="1" operator="equal">
      <formula>"Fail"</formula>
    </cfRule>
  </conditionalFormatting>
  <conditionalFormatting sqref="K127">
    <cfRule type="cellIs" dxfId="3071" priority="1" stopIfTrue="1" operator="equal">
      <formula>"Pass"</formula>
    </cfRule>
    <cfRule type="cellIs" dxfId="3070" priority="2" stopIfTrue="1" operator="equal">
      <formula>"Fail"</formula>
    </cfRule>
  </conditionalFormatting>
  <dataValidations count="2">
    <dataValidation type="list" allowBlank="1" showInputMessage="1" showErrorMessage="1" sqref="K83:K85 K8:K9 K79:K81 K96:K99 K93:K94 K67:K69 K90 K28:K31 K105:K111 K34:K39 K21:K26 K14:K17 K71:K73 K75 K133:K145 K147:K153 K156:K157 K121:K122" xr:uid="{00000000-0002-0000-1800-000000000000}">
      <formula1>"Pass, Fail, N/A"</formula1>
    </dataValidation>
    <dataValidation type="textLength" errorStyle="warning" allowBlank="1" showInputMessage="1" showErrorMessage="1" sqref="F87 D87 E87:E89 A87:C89 I87:J89 F62 D62 F59 D59 F56 D56 F54 D54 E62:E63 I62:J63 A42:A52 E59:E60 A59:C60 A62:C63 I59:J60 I54:J57 E54:E57 A54:C57 K42:P52 I74:J74 L2 I93:I94 F113 D113 A118:A119 A131:A133 D133 B118:D118 S42:IT52 A34:C39 I34:I39 E74 A74:C74 D115:D116 D156:D157 A113:C117 F115:F116 F118 J118 J116 D147:D153 I113:I119 F123 D123 I123:I127 F125:F127 A123:C127 D125:D127" xr:uid="{00000000-0002-0000-1800-000001000000}">
      <formula1>0</formula1>
      <formula2>500</formula2>
    </dataValidation>
  </dataValidations>
  <hyperlinks>
    <hyperlink ref="L2" location="Menu!A1" display="Go to Menu" xr:uid="{00000000-0004-0000-18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2">
    <pageSetUpPr fitToPage="1"/>
  </sheetPr>
  <dimension ref="A1:R19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5" hidden="1" customWidth="1"/>
    <col min="19" max="19" width="9.21875" customWidth="1"/>
  </cols>
  <sheetData>
    <row r="1" spans="1:18" s="74" customFormat="1" ht="15" customHeight="1">
      <c r="A1" s="513"/>
      <c r="B1" s="543"/>
      <c r="C1" s="1105" t="s">
        <v>2234</v>
      </c>
      <c r="D1" s="1106"/>
      <c r="E1" s="1106"/>
      <c r="F1" s="1106"/>
      <c r="G1" s="1106"/>
      <c r="H1" s="1106"/>
      <c r="I1" s="1106"/>
      <c r="J1" s="518" t="s">
        <v>405</v>
      </c>
      <c r="Q1" s="187"/>
      <c r="R1" s="205"/>
    </row>
    <row r="2" spans="1:18" s="74" customFormat="1" ht="15" customHeight="1">
      <c r="A2" s="544"/>
      <c r="B2" s="545"/>
      <c r="C2" s="1106"/>
      <c r="D2" s="1106"/>
      <c r="E2" s="1106"/>
      <c r="F2" s="1106"/>
      <c r="G2" s="1106"/>
      <c r="H2" s="1106"/>
      <c r="I2" s="1106"/>
      <c r="J2" s="542" t="s">
        <v>253</v>
      </c>
      <c r="Q2" s="187"/>
      <c r="R2" s="20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25" t="s">
        <v>3754</v>
      </c>
      <c r="E4" s="1226"/>
      <c r="F4" s="1226"/>
      <c r="G4" s="1227"/>
      <c r="H4" s="555" t="s">
        <v>3759</v>
      </c>
      <c r="I4" s="554"/>
      <c r="J4" s="553"/>
      <c r="Q4" s="186" t="s">
        <v>3776</v>
      </c>
      <c r="R4" s="208" t="s">
        <v>3776</v>
      </c>
    </row>
    <row r="5" spans="1:18" s="97" customFormat="1" ht="15" customHeight="1">
      <c r="A5" s="1236" t="s">
        <v>2134</v>
      </c>
      <c r="B5" s="1236"/>
      <c r="C5" s="1236"/>
      <c r="D5" s="1236"/>
      <c r="E5" s="1236"/>
      <c r="F5" s="1236"/>
      <c r="G5" s="1236"/>
      <c r="H5" s="1236"/>
      <c r="I5" s="1236"/>
      <c r="J5" s="1236"/>
      <c r="K5" s="49"/>
      <c r="L5" s="49"/>
      <c r="M5" s="49"/>
      <c r="N5" s="96"/>
      <c r="O5" s="96"/>
      <c r="Q5" s="188" t="s">
        <v>2611</v>
      </c>
      <c r="R5" s="205" t="s">
        <v>1302</v>
      </c>
    </row>
    <row r="6" spans="1:18" s="97" customFormat="1">
      <c r="A6" s="1672" t="s">
        <v>2398</v>
      </c>
      <c r="B6" s="1672"/>
      <c r="C6" s="1672"/>
      <c r="D6" s="1672"/>
      <c r="E6" s="1672"/>
      <c r="F6" s="1672"/>
      <c r="G6" s="1672"/>
      <c r="H6" s="1672"/>
      <c r="I6" s="1672"/>
      <c r="J6" s="1672"/>
      <c r="K6" s="49"/>
      <c r="L6" s="49"/>
      <c r="M6" s="49"/>
      <c r="N6" s="96"/>
      <c r="O6" s="96"/>
      <c r="Q6" s="188" t="s">
        <v>2611</v>
      </c>
      <c r="R6" s="205" t="s">
        <v>1302</v>
      </c>
    </row>
    <row r="7" spans="1:18" s="97" customFormat="1" ht="15" customHeight="1">
      <c r="A7" s="1412" t="s">
        <v>3048</v>
      </c>
      <c r="B7" s="1412"/>
      <c r="C7" s="1412"/>
      <c r="D7" s="1412"/>
      <c r="E7" s="1412"/>
      <c r="F7" s="1412"/>
      <c r="G7" s="1412"/>
      <c r="H7" s="1412"/>
      <c r="I7" s="1412"/>
      <c r="J7" s="1412"/>
      <c r="K7" s="96"/>
      <c r="L7" s="96"/>
      <c r="M7" s="96"/>
      <c r="N7" s="96"/>
      <c r="O7" s="96"/>
      <c r="Q7" s="188" t="s">
        <v>2611</v>
      </c>
      <c r="R7" s="205" t="s">
        <v>1302</v>
      </c>
    </row>
    <row r="8" spans="1:18" s="74" customFormat="1" ht="30.6">
      <c r="A8" s="685" t="s">
        <v>52</v>
      </c>
      <c r="B8" s="687" t="s">
        <v>429</v>
      </c>
      <c r="C8" s="688" t="s">
        <v>2143</v>
      </c>
      <c r="D8" s="685" t="s">
        <v>406</v>
      </c>
      <c r="E8" s="683" t="s">
        <v>256</v>
      </c>
      <c r="F8" s="685" t="s">
        <v>477</v>
      </c>
      <c r="G8" s="687" t="s">
        <v>407</v>
      </c>
      <c r="H8" s="684" t="s">
        <v>3049</v>
      </c>
      <c r="I8" s="683"/>
      <c r="J8" s="684"/>
      <c r="Q8" s="188" t="s">
        <v>2611</v>
      </c>
      <c r="R8" s="205" t="s">
        <v>1302</v>
      </c>
    </row>
    <row r="9" spans="1:18" s="97" customFormat="1" ht="15" customHeight="1">
      <c r="A9" s="1673" t="s">
        <v>5084</v>
      </c>
      <c r="B9" s="1673"/>
      <c r="C9" s="1673"/>
      <c r="D9" s="1673"/>
      <c r="E9" s="1673"/>
      <c r="F9" s="1673"/>
      <c r="G9" s="1673"/>
      <c r="H9" s="1673"/>
      <c r="I9" s="1673"/>
      <c r="J9" s="1673"/>
      <c r="K9" s="49"/>
      <c r="L9" s="49"/>
      <c r="M9" s="96"/>
      <c r="N9" s="96"/>
      <c r="O9" s="96"/>
      <c r="Q9" s="188" t="s">
        <v>4591</v>
      </c>
      <c r="R9" s="205" t="s">
        <v>1302</v>
      </c>
    </row>
    <row r="10" spans="1:18" s="97" customFormat="1" ht="44.25" customHeight="1">
      <c r="A10" s="1650" t="s">
        <v>5756</v>
      </c>
      <c r="B10" s="1650"/>
      <c r="C10" s="1650"/>
      <c r="D10" s="1650"/>
      <c r="E10" s="1650"/>
      <c r="F10" s="1650"/>
      <c r="G10" s="1650"/>
      <c r="H10" s="1650"/>
      <c r="I10" s="1650"/>
      <c r="J10" s="1650"/>
      <c r="K10" s="49"/>
      <c r="L10" s="49"/>
      <c r="M10" s="49"/>
      <c r="N10" s="96"/>
      <c r="O10" s="96"/>
      <c r="Q10" s="188" t="s">
        <v>5247</v>
      </c>
      <c r="R10" s="205" t="s">
        <v>1302</v>
      </c>
    </row>
    <row r="11" spans="1:18" s="74" customFormat="1" ht="40.799999999999997">
      <c r="A11" s="1661" t="s">
        <v>53</v>
      </c>
      <c r="B11" s="639" t="s">
        <v>429</v>
      </c>
      <c r="C11" s="640" t="s">
        <v>3041</v>
      </c>
      <c r="D11" s="1376" t="s">
        <v>169</v>
      </c>
      <c r="E11" s="1661" t="s">
        <v>256</v>
      </c>
      <c r="F11" s="639" t="s">
        <v>138</v>
      </c>
      <c r="G11" s="639" t="s">
        <v>407</v>
      </c>
      <c r="H11" s="640" t="s">
        <v>5757</v>
      </c>
      <c r="I11" s="639"/>
      <c r="J11" s="640"/>
      <c r="K11" s="49"/>
      <c r="L11" s="49"/>
      <c r="M11" s="49"/>
      <c r="Q11" s="188" t="s">
        <v>4591</v>
      </c>
      <c r="R11" s="205" t="s">
        <v>1302</v>
      </c>
    </row>
    <row r="12" spans="1:18" s="74" customFormat="1" ht="153">
      <c r="A12" s="1594"/>
      <c r="B12" s="319" t="s">
        <v>173</v>
      </c>
      <c r="C12" s="320" t="s">
        <v>691</v>
      </c>
      <c r="D12" s="1008"/>
      <c r="E12" s="1318"/>
      <c r="F12" s="328">
        <v>36.5</v>
      </c>
      <c r="G12" s="319" t="s">
        <v>407</v>
      </c>
      <c r="H12" s="320" t="s">
        <v>5758</v>
      </c>
      <c r="I12" s="319"/>
      <c r="J12" s="320"/>
      <c r="K12" s="49"/>
      <c r="L12" s="49"/>
      <c r="M12" s="49"/>
      <c r="Q12" s="188" t="s">
        <v>4591</v>
      </c>
      <c r="R12" s="205" t="s">
        <v>1302</v>
      </c>
    </row>
    <row r="13" spans="1:18" s="74" customFormat="1" ht="142.80000000000001">
      <c r="A13" s="1326" t="s">
        <v>54</v>
      </c>
      <c r="B13" s="319" t="s">
        <v>429</v>
      </c>
      <c r="C13" s="320" t="s">
        <v>3042</v>
      </c>
      <c r="D13" s="10" t="s">
        <v>169</v>
      </c>
      <c r="E13" s="1326" t="s">
        <v>256</v>
      </c>
      <c r="F13" s="319" t="s">
        <v>521</v>
      </c>
      <c r="G13" s="319" t="s">
        <v>433</v>
      </c>
      <c r="H13" s="320" t="s">
        <v>5085</v>
      </c>
      <c r="I13" s="319"/>
      <c r="J13" s="320"/>
      <c r="K13" s="49"/>
      <c r="L13" s="49"/>
      <c r="M13" s="49"/>
      <c r="Q13" s="188" t="s">
        <v>4591</v>
      </c>
      <c r="R13" s="205" t="s">
        <v>1302</v>
      </c>
    </row>
    <row r="14" spans="1:18" s="74" customFormat="1" ht="30.6">
      <c r="A14" s="1594"/>
      <c r="B14" s="319" t="s">
        <v>173</v>
      </c>
      <c r="C14" s="320" t="s">
        <v>691</v>
      </c>
      <c r="D14" s="10" t="s">
        <v>257</v>
      </c>
      <c r="E14" s="1318"/>
      <c r="F14" s="328">
        <v>20.5</v>
      </c>
      <c r="G14" s="319" t="s">
        <v>407</v>
      </c>
      <c r="H14" s="320" t="s">
        <v>4526</v>
      </c>
      <c r="I14" s="319"/>
      <c r="J14" s="320"/>
      <c r="K14" s="49"/>
      <c r="L14" s="49"/>
      <c r="M14" s="49"/>
      <c r="Q14" s="188" t="s">
        <v>4591</v>
      </c>
      <c r="R14" s="205" t="s">
        <v>1302</v>
      </c>
    </row>
    <row r="15" spans="1:18" s="74" customFormat="1" ht="122.4">
      <c r="A15" s="1326" t="s">
        <v>55</v>
      </c>
      <c r="B15" s="319" t="s">
        <v>429</v>
      </c>
      <c r="C15" s="320" t="s">
        <v>3042</v>
      </c>
      <c r="D15" s="1007" t="s">
        <v>257</v>
      </c>
      <c r="E15" s="1326" t="s">
        <v>256</v>
      </c>
      <c r="F15" s="1007" t="s">
        <v>138</v>
      </c>
      <c r="G15" s="319" t="s">
        <v>433</v>
      </c>
      <c r="H15" s="320" t="s">
        <v>5759</v>
      </c>
      <c r="I15" s="319"/>
      <c r="J15" s="320"/>
      <c r="K15" s="49"/>
      <c r="L15" s="49"/>
      <c r="M15" s="49"/>
      <c r="Q15" s="188" t="s">
        <v>4591</v>
      </c>
      <c r="R15" s="205" t="s">
        <v>1302</v>
      </c>
    </row>
    <row r="16" spans="1:18" s="74" customFormat="1" ht="22.8" customHeight="1">
      <c r="A16" s="1594"/>
      <c r="B16" s="319" t="s">
        <v>263</v>
      </c>
      <c r="C16" s="320" t="s">
        <v>2909</v>
      </c>
      <c r="D16" s="1008"/>
      <c r="E16" s="1318"/>
      <c r="F16" s="1008"/>
      <c r="G16" s="319" t="s">
        <v>407</v>
      </c>
      <c r="H16" s="320" t="s">
        <v>2914</v>
      </c>
      <c r="I16" s="319"/>
      <c r="J16" s="320"/>
      <c r="K16" s="49"/>
      <c r="L16" s="49"/>
      <c r="M16" s="49"/>
      <c r="Q16" s="188" t="s">
        <v>4591</v>
      </c>
      <c r="R16" s="205" t="s">
        <v>1302</v>
      </c>
    </row>
    <row r="17" spans="1:18" s="97" customFormat="1" ht="15" customHeight="1">
      <c r="A17" s="1329" t="s">
        <v>3046</v>
      </c>
      <c r="B17" s="1329"/>
      <c r="C17" s="1329"/>
      <c r="D17" s="1329"/>
      <c r="E17" s="1329"/>
      <c r="F17" s="1329"/>
      <c r="G17" s="1329"/>
      <c r="H17" s="1329"/>
      <c r="I17" s="1329"/>
      <c r="J17" s="1329"/>
      <c r="K17" s="96"/>
      <c r="L17" s="96"/>
      <c r="M17" s="96"/>
      <c r="N17" s="96"/>
      <c r="O17" s="96"/>
      <c r="Q17" s="188" t="s">
        <v>2613</v>
      </c>
      <c r="R17" s="205" t="s">
        <v>1302</v>
      </c>
    </row>
    <row r="18" spans="1:18" s="74" customFormat="1" ht="12">
      <c r="A18" s="1302" t="s">
        <v>3045</v>
      </c>
      <c r="B18" s="1302"/>
      <c r="C18" s="1302"/>
      <c r="D18" s="1302"/>
      <c r="E18" s="1302"/>
      <c r="F18" s="1302"/>
      <c r="G18" s="1302"/>
      <c r="H18" s="1302"/>
      <c r="I18" s="1302"/>
      <c r="J18" s="1302"/>
      <c r="K18" s="49"/>
      <c r="L18" s="49"/>
      <c r="M18" s="49"/>
      <c r="Q18" s="188" t="s">
        <v>2613</v>
      </c>
      <c r="R18" s="205" t="s">
        <v>1302</v>
      </c>
    </row>
    <row r="19" spans="1:18" s="49" customFormat="1" ht="51" customHeight="1">
      <c r="A19" s="1670" t="s">
        <v>2171</v>
      </c>
      <c r="B19" s="1671"/>
      <c r="C19" s="1671"/>
      <c r="D19" s="1671"/>
      <c r="E19" s="1671"/>
      <c r="F19" s="1671"/>
      <c r="G19" s="1671"/>
      <c r="H19" s="1671"/>
      <c r="I19" s="1671"/>
      <c r="J19" s="1671"/>
      <c r="Q19" s="188" t="s">
        <v>2613</v>
      </c>
      <c r="R19" s="205" t="s">
        <v>1302</v>
      </c>
    </row>
    <row r="20" spans="1:18" s="74" customFormat="1" ht="51">
      <c r="A20" s="1661" t="s">
        <v>56</v>
      </c>
      <c r="B20" s="639" t="s">
        <v>429</v>
      </c>
      <c r="C20" s="640" t="s">
        <v>2136</v>
      </c>
      <c r="D20" s="1376" t="s">
        <v>406</v>
      </c>
      <c r="E20" s="1661" t="s">
        <v>256</v>
      </c>
      <c r="F20" s="639" t="s">
        <v>517</v>
      </c>
      <c r="G20" s="639" t="s">
        <v>407</v>
      </c>
      <c r="H20" s="640" t="s">
        <v>5094</v>
      </c>
      <c r="I20" s="639"/>
      <c r="J20" s="640"/>
      <c r="K20" s="49"/>
      <c r="L20" s="49"/>
      <c r="M20" s="49"/>
      <c r="Q20" s="188" t="s">
        <v>2613</v>
      </c>
      <c r="R20" s="205" t="s">
        <v>1302</v>
      </c>
    </row>
    <row r="21" spans="1:18" s="74" customFormat="1" ht="91.8">
      <c r="A21" s="1594"/>
      <c r="B21" s="319" t="s">
        <v>173</v>
      </c>
      <c r="C21" s="320" t="s">
        <v>691</v>
      </c>
      <c r="D21" s="1008"/>
      <c r="E21" s="1318"/>
      <c r="F21" s="328">
        <v>36.5</v>
      </c>
      <c r="G21" s="319" t="s">
        <v>407</v>
      </c>
      <c r="H21" s="320" t="s">
        <v>4527</v>
      </c>
      <c r="I21" s="319"/>
      <c r="J21" s="320"/>
      <c r="K21" s="49"/>
      <c r="L21" s="49"/>
      <c r="M21" s="49"/>
      <c r="Q21" s="188" t="s">
        <v>2613</v>
      </c>
      <c r="R21" s="205" t="s">
        <v>1302</v>
      </c>
    </row>
    <row r="22" spans="1:18" s="74" customFormat="1" ht="22.8" customHeight="1">
      <c r="A22" s="1326" t="s">
        <v>57</v>
      </c>
      <c r="B22" s="319" t="s">
        <v>429</v>
      </c>
      <c r="C22" s="320" t="s">
        <v>2136</v>
      </c>
      <c r="D22" s="1326" t="s">
        <v>406</v>
      </c>
      <c r="E22" s="1326" t="s">
        <v>256</v>
      </c>
      <c r="F22" s="1326" t="s">
        <v>517</v>
      </c>
      <c r="G22" s="319" t="s">
        <v>407</v>
      </c>
      <c r="H22" s="320"/>
      <c r="I22" s="319"/>
      <c r="J22" s="320"/>
      <c r="Q22" s="188" t="s">
        <v>2613</v>
      </c>
      <c r="R22" s="205" t="s">
        <v>1302</v>
      </c>
    </row>
    <row r="23" spans="1:18" s="74" customFormat="1" ht="22.8" customHeight="1">
      <c r="A23" s="1594"/>
      <c r="B23" s="319" t="s">
        <v>263</v>
      </c>
      <c r="C23" s="320" t="s">
        <v>264</v>
      </c>
      <c r="D23" s="1318"/>
      <c r="E23" s="1318"/>
      <c r="F23" s="1318"/>
      <c r="G23" s="319" t="s">
        <v>407</v>
      </c>
      <c r="H23" s="320" t="s">
        <v>2994</v>
      </c>
      <c r="I23" s="319"/>
      <c r="J23" s="320"/>
      <c r="Q23" s="188" t="s">
        <v>2613</v>
      </c>
      <c r="R23" s="205" t="s">
        <v>1302</v>
      </c>
    </row>
    <row r="24" spans="1:18" s="74" customFormat="1" ht="12">
      <c r="A24" s="1302" t="s">
        <v>3047</v>
      </c>
      <c r="B24" s="1302"/>
      <c r="C24" s="1302"/>
      <c r="D24" s="1302"/>
      <c r="E24" s="1302"/>
      <c r="F24" s="1302"/>
      <c r="G24" s="1302"/>
      <c r="H24" s="1302"/>
      <c r="I24" s="1302"/>
      <c r="J24" s="1302"/>
      <c r="K24" s="49"/>
      <c r="L24" s="49"/>
      <c r="M24" s="49"/>
      <c r="Q24" s="188" t="s">
        <v>2613</v>
      </c>
      <c r="R24" s="205" t="s">
        <v>1302</v>
      </c>
    </row>
    <row r="25" spans="1:18" s="74" customFormat="1" ht="183.6">
      <c r="A25" s="1326" t="s">
        <v>167</v>
      </c>
      <c r="B25" s="319" t="s">
        <v>429</v>
      </c>
      <c r="C25" s="320" t="s">
        <v>2172</v>
      </c>
      <c r="D25" s="1007" t="s">
        <v>257</v>
      </c>
      <c r="E25" s="1326" t="s">
        <v>256</v>
      </c>
      <c r="F25" s="310" t="s">
        <v>3075</v>
      </c>
      <c r="G25" s="319" t="s">
        <v>2904</v>
      </c>
      <c r="H25" s="795" t="s">
        <v>5086</v>
      </c>
      <c r="I25" s="319"/>
      <c r="J25" s="320"/>
      <c r="Q25" s="188" t="s">
        <v>2613</v>
      </c>
      <c r="R25" s="205" t="s">
        <v>1302</v>
      </c>
    </row>
    <row r="26" spans="1:18" s="74" customFormat="1" ht="30.6">
      <c r="A26" s="1594"/>
      <c r="B26" s="319" t="s">
        <v>173</v>
      </c>
      <c r="C26" s="320" t="s">
        <v>691</v>
      </c>
      <c r="D26" s="1008"/>
      <c r="E26" s="1318"/>
      <c r="F26" s="328">
        <v>25</v>
      </c>
      <c r="G26" s="319" t="s">
        <v>407</v>
      </c>
      <c r="H26" s="320" t="s">
        <v>4528</v>
      </c>
      <c r="I26" s="319"/>
      <c r="J26" s="320"/>
      <c r="Q26" s="188" t="s">
        <v>2613</v>
      </c>
      <c r="R26" s="205" t="s">
        <v>1302</v>
      </c>
    </row>
    <row r="27" spans="1:18" s="74" customFormat="1" ht="122.4">
      <c r="A27" s="1326" t="s">
        <v>472</v>
      </c>
      <c r="B27" s="319" t="s">
        <v>429</v>
      </c>
      <c r="C27" s="320" t="s">
        <v>2140</v>
      </c>
      <c r="D27" s="1326" t="s">
        <v>257</v>
      </c>
      <c r="E27" s="1326" t="s">
        <v>256</v>
      </c>
      <c r="F27" s="310" t="s">
        <v>2905</v>
      </c>
      <c r="G27" s="319" t="s">
        <v>433</v>
      </c>
      <c r="H27" s="796" t="s">
        <v>5087</v>
      </c>
      <c r="I27" s="319"/>
      <c r="J27" s="320"/>
      <c r="Q27" s="188" t="s">
        <v>2613</v>
      </c>
      <c r="R27" s="205" t="s">
        <v>1302</v>
      </c>
    </row>
    <row r="28" spans="1:18" s="74" customFormat="1" ht="22.8" customHeight="1">
      <c r="A28" s="1594"/>
      <c r="B28" s="319" t="s">
        <v>263</v>
      </c>
      <c r="C28" s="320" t="s">
        <v>264</v>
      </c>
      <c r="D28" s="1318"/>
      <c r="E28" s="1318"/>
      <c r="F28" s="328">
        <v>30</v>
      </c>
      <c r="G28" s="319" t="s">
        <v>407</v>
      </c>
      <c r="H28" s="320" t="s">
        <v>2994</v>
      </c>
      <c r="I28" s="319"/>
      <c r="J28" s="320"/>
      <c r="Q28" s="188" t="s">
        <v>2613</v>
      </c>
      <c r="R28" s="205" t="s">
        <v>1302</v>
      </c>
    </row>
    <row r="29" spans="1:18" s="74" customFormat="1" ht="12">
      <c r="A29" s="1302" t="s">
        <v>3043</v>
      </c>
      <c r="B29" s="1302"/>
      <c r="C29" s="1302"/>
      <c r="D29" s="1302"/>
      <c r="E29" s="1302"/>
      <c r="F29" s="1302"/>
      <c r="G29" s="1302"/>
      <c r="H29" s="1302"/>
      <c r="I29" s="1302"/>
      <c r="J29" s="1302"/>
      <c r="K29" s="49"/>
      <c r="L29" s="49"/>
      <c r="M29" s="49"/>
      <c r="Q29" s="188" t="s">
        <v>2613</v>
      </c>
      <c r="R29" s="205" t="s">
        <v>1302</v>
      </c>
    </row>
    <row r="30" spans="1:18" s="74" customFormat="1" ht="51">
      <c r="A30" s="1026" t="s">
        <v>473</v>
      </c>
      <c r="B30" s="319" t="s">
        <v>429</v>
      </c>
      <c r="C30" s="320" t="s">
        <v>2412</v>
      </c>
      <c r="D30" s="1026" t="s">
        <v>406</v>
      </c>
      <c r="E30" s="1026" t="s">
        <v>256</v>
      </c>
      <c r="F30" s="1026" t="s">
        <v>517</v>
      </c>
      <c r="G30" s="348" t="s">
        <v>328</v>
      </c>
      <c r="H30" s="320" t="s">
        <v>5088</v>
      </c>
      <c r="I30" s="319"/>
      <c r="J30" s="320"/>
      <c r="K30" s="49"/>
      <c r="L30" s="49"/>
      <c r="M30" s="49"/>
      <c r="Q30" s="188" t="s">
        <v>2613</v>
      </c>
      <c r="R30" s="205" t="s">
        <v>1302</v>
      </c>
    </row>
    <row r="31" spans="1:18" s="74" customFormat="1" ht="40.799999999999997">
      <c r="A31" s="1654"/>
      <c r="B31" s="319" t="s">
        <v>173</v>
      </c>
      <c r="C31" s="320" t="s">
        <v>3717</v>
      </c>
      <c r="D31" s="1008"/>
      <c r="E31" s="1654"/>
      <c r="F31" s="1008"/>
      <c r="G31" s="319" t="s">
        <v>407</v>
      </c>
      <c r="H31" s="14" t="s">
        <v>2420</v>
      </c>
      <c r="I31" s="319"/>
      <c r="J31" s="320"/>
      <c r="Q31" s="188" t="s">
        <v>2613</v>
      </c>
      <c r="R31" s="205" t="s">
        <v>1302</v>
      </c>
    </row>
    <row r="32" spans="1:18" s="74" customFormat="1" ht="51">
      <c r="A32" s="1008"/>
      <c r="B32" s="319" t="s">
        <v>173</v>
      </c>
      <c r="C32" s="320" t="s">
        <v>691</v>
      </c>
      <c r="D32" s="314" t="s">
        <v>257</v>
      </c>
      <c r="E32" s="1008"/>
      <c r="F32" s="328">
        <v>36.5</v>
      </c>
      <c r="G32" s="319" t="s">
        <v>407</v>
      </c>
      <c r="H32" s="320" t="s">
        <v>5095</v>
      </c>
      <c r="I32" s="319"/>
      <c r="J32" s="320"/>
      <c r="Q32" s="188" t="s">
        <v>2613</v>
      </c>
      <c r="R32" s="205" t="s">
        <v>1302</v>
      </c>
    </row>
    <row r="33" spans="1:18" s="74" customFormat="1" ht="61.2">
      <c r="A33" s="1026" t="s">
        <v>298</v>
      </c>
      <c r="B33" s="319" t="s">
        <v>429</v>
      </c>
      <c r="C33" s="320" t="s">
        <v>2136</v>
      </c>
      <c r="D33" s="1026" t="s">
        <v>257</v>
      </c>
      <c r="E33" s="1026" t="s">
        <v>256</v>
      </c>
      <c r="F33" s="352" t="s">
        <v>517</v>
      </c>
      <c r="G33" s="348" t="s">
        <v>407</v>
      </c>
      <c r="H33" s="320" t="s">
        <v>5096</v>
      </c>
      <c r="I33" s="319"/>
      <c r="J33" s="320"/>
      <c r="K33" s="49"/>
      <c r="L33" s="49"/>
      <c r="M33" s="49"/>
      <c r="Q33" s="188" t="s">
        <v>2613</v>
      </c>
      <c r="R33" s="205" t="s">
        <v>1302</v>
      </c>
    </row>
    <row r="34" spans="1:18" s="74" customFormat="1" ht="40.799999999999997">
      <c r="A34" s="1048"/>
      <c r="B34" s="319" t="s">
        <v>173</v>
      </c>
      <c r="C34" s="320" t="s">
        <v>2418</v>
      </c>
      <c r="D34" s="1048"/>
      <c r="E34" s="1048"/>
      <c r="F34" s="1655">
        <v>36.5</v>
      </c>
      <c r="G34" s="319" t="s">
        <v>407</v>
      </c>
      <c r="H34" s="320" t="s">
        <v>5098</v>
      </c>
      <c r="I34" s="348"/>
      <c r="J34" s="349"/>
      <c r="K34" s="49"/>
      <c r="L34" s="49"/>
      <c r="M34" s="49"/>
      <c r="Q34" s="188" t="s">
        <v>2613</v>
      </c>
      <c r="R34" s="205" t="s">
        <v>1302</v>
      </c>
    </row>
    <row r="35" spans="1:18" s="74" customFormat="1" ht="51">
      <c r="A35" s="1654"/>
      <c r="B35" s="319" t="s">
        <v>173</v>
      </c>
      <c r="C35" s="320" t="s">
        <v>2419</v>
      </c>
      <c r="D35" s="1008"/>
      <c r="E35" s="1654"/>
      <c r="F35" s="1656"/>
      <c r="G35" s="319" t="s">
        <v>407</v>
      </c>
      <c r="H35" s="14" t="s">
        <v>5097</v>
      </c>
      <c r="I35" s="319"/>
      <c r="J35" s="320"/>
      <c r="Q35" s="188" t="s">
        <v>2613</v>
      </c>
      <c r="R35" s="205" t="s">
        <v>1302</v>
      </c>
    </row>
    <row r="36" spans="1:18" s="97" customFormat="1" ht="15" customHeight="1">
      <c r="A36" s="1236" t="s">
        <v>2144</v>
      </c>
      <c r="B36" s="1236"/>
      <c r="C36" s="1236"/>
      <c r="D36" s="1236"/>
      <c r="E36" s="1236"/>
      <c r="F36" s="1236"/>
      <c r="G36" s="1236"/>
      <c r="H36" s="1236"/>
      <c r="I36" s="1236"/>
      <c r="J36" s="1236"/>
      <c r="K36" s="96"/>
      <c r="L36" s="96"/>
      <c r="M36" s="96"/>
      <c r="N36" s="96"/>
      <c r="O36" s="96"/>
      <c r="Q36" s="188" t="s">
        <v>2611</v>
      </c>
      <c r="R36" s="205" t="s">
        <v>1302</v>
      </c>
    </row>
    <row r="37" spans="1:18" s="74" customFormat="1" ht="98.55" customHeight="1">
      <c r="A37" s="1664" t="s">
        <v>2912</v>
      </c>
      <c r="B37" s="1665"/>
      <c r="C37" s="1665"/>
      <c r="D37" s="1665"/>
      <c r="E37" s="1665"/>
      <c r="F37" s="1665"/>
      <c r="G37" s="1665"/>
      <c r="H37" s="1665"/>
      <c r="I37" s="1665"/>
      <c r="J37" s="1665"/>
      <c r="K37" s="49"/>
      <c r="L37" s="49"/>
      <c r="M37" s="49"/>
      <c r="Q37" s="188" t="s">
        <v>2611</v>
      </c>
      <c r="R37" s="205" t="s">
        <v>1302</v>
      </c>
    </row>
    <row r="38" spans="1:18" s="97" customFormat="1">
      <c r="A38" s="1666" t="s">
        <v>2145</v>
      </c>
      <c r="B38" s="1666"/>
      <c r="C38" s="1666"/>
      <c r="D38" s="1666"/>
      <c r="E38" s="1666"/>
      <c r="F38" s="1666"/>
      <c r="G38" s="1666"/>
      <c r="H38" s="1666"/>
      <c r="I38" s="1666"/>
      <c r="J38" s="330"/>
      <c r="K38" s="96"/>
      <c r="L38" s="96"/>
      <c r="M38" s="96"/>
      <c r="N38" s="96"/>
      <c r="O38" s="96"/>
      <c r="Q38" s="188" t="s">
        <v>2611</v>
      </c>
      <c r="R38" s="205" t="s">
        <v>1302</v>
      </c>
    </row>
    <row r="39" spans="1:18" s="97" customFormat="1">
      <c r="A39" s="1610" t="s">
        <v>2209</v>
      </c>
      <c r="B39" s="1610"/>
      <c r="C39" s="1610"/>
      <c r="D39" s="1610"/>
      <c r="E39" s="1610"/>
      <c r="F39" s="1610"/>
      <c r="G39" s="1610"/>
      <c r="H39" s="1610"/>
      <c r="I39" s="1610"/>
      <c r="J39" s="330"/>
      <c r="K39" s="96"/>
      <c r="L39" s="96"/>
      <c r="M39" s="96"/>
      <c r="N39" s="96"/>
      <c r="O39" s="96"/>
      <c r="Q39" s="188" t="s">
        <v>2611</v>
      </c>
      <c r="R39" s="205" t="s">
        <v>1302</v>
      </c>
    </row>
    <row r="40" spans="1:18" s="97" customFormat="1">
      <c r="A40" s="1610" t="s">
        <v>2146</v>
      </c>
      <c r="B40" s="1610"/>
      <c r="C40" s="1610"/>
      <c r="D40" s="1610"/>
      <c r="E40" s="1610"/>
      <c r="F40" s="1610"/>
      <c r="G40" s="1610"/>
      <c r="H40" s="1610"/>
      <c r="I40" s="1610"/>
      <c r="J40" s="330"/>
      <c r="K40" s="96"/>
      <c r="L40" s="96"/>
      <c r="M40" s="96"/>
      <c r="N40" s="96"/>
      <c r="O40" s="96"/>
      <c r="Q40" s="188" t="s">
        <v>2611</v>
      </c>
      <c r="R40" s="205" t="s">
        <v>1302</v>
      </c>
    </row>
    <row r="41" spans="1:18" s="97" customFormat="1">
      <c r="A41" s="1610" t="s">
        <v>2147</v>
      </c>
      <c r="B41" s="1610"/>
      <c r="C41" s="1610"/>
      <c r="D41" s="1610"/>
      <c r="E41" s="1610"/>
      <c r="F41" s="1610"/>
      <c r="G41" s="1610"/>
      <c r="H41" s="1610"/>
      <c r="I41" s="1610"/>
      <c r="J41" s="330"/>
      <c r="K41" s="96"/>
      <c r="L41" s="96"/>
      <c r="M41" s="96"/>
      <c r="N41" s="96"/>
      <c r="O41" s="96"/>
      <c r="Q41" s="188" t="s">
        <v>2611</v>
      </c>
      <c r="R41" s="205" t="s">
        <v>1302</v>
      </c>
    </row>
    <row r="42" spans="1:18" s="97" customFormat="1">
      <c r="A42" s="1610" t="s">
        <v>2148</v>
      </c>
      <c r="B42" s="1610"/>
      <c r="C42" s="1610"/>
      <c r="D42" s="1610"/>
      <c r="E42" s="1610"/>
      <c r="F42" s="1610"/>
      <c r="G42" s="1610"/>
      <c r="H42" s="1610"/>
      <c r="I42" s="1610"/>
      <c r="J42" s="330"/>
      <c r="K42" s="96"/>
      <c r="L42" s="96"/>
      <c r="M42" s="96"/>
      <c r="N42" s="96"/>
      <c r="O42" s="96"/>
      <c r="Q42" s="188" t="s">
        <v>2611</v>
      </c>
      <c r="R42" s="205" t="s">
        <v>1302</v>
      </c>
    </row>
    <row r="43" spans="1:18" s="97" customFormat="1">
      <c r="A43" s="1610" t="s">
        <v>2210</v>
      </c>
      <c r="B43" s="1610"/>
      <c r="C43" s="1610"/>
      <c r="D43" s="1610"/>
      <c r="E43" s="1610"/>
      <c r="F43" s="1610"/>
      <c r="G43" s="1610"/>
      <c r="H43" s="1610"/>
      <c r="I43" s="1610"/>
      <c r="J43" s="330"/>
      <c r="K43" s="96"/>
      <c r="L43" s="96"/>
      <c r="M43" s="96"/>
      <c r="N43" s="96"/>
      <c r="O43" s="96"/>
      <c r="Q43" s="188" t="s">
        <v>2611</v>
      </c>
      <c r="R43" s="205" t="s">
        <v>1302</v>
      </c>
    </row>
    <row r="44" spans="1:18" s="97" customFormat="1">
      <c r="A44" s="1610" t="s">
        <v>2211</v>
      </c>
      <c r="B44" s="1610"/>
      <c r="C44" s="1610"/>
      <c r="D44" s="1610"/>
      <c r="E44" s="1610"/>
      <c r="F44" s="1610"/>
      <c r="G44" s="1610"/>
      <c r="H44" s="1610"/>
      <c r="I44" s="1610"/>
      <c r="J44" s="330"/>
      <c r="K44" s="96"/>
      <c r="L44" s="96"/>
      <c r="M44" s="96"/>
      <c r="N44" s="96"/>
      <c r="O44" s="96"/>
      <c r="Q44" s="188" t="s">
        <v>2611</v>
      </c>
      <c r="R44" s="205" t="s">
        <v>1302</v>
      </c>
    </row>
    <row r="45" spans="1:18" s="97" customFormat="1">
      <c r="A45" s="1610" t="s">
        <v>2149</v>
      </c>
      <c r="B45" s="1610"/>
      <c r="C45" s="1610"/>
      <c r="D45" s="1610"/>
      <c r="E45" s="1610"/>
      <c r="F45" s="1610"/>
      <c r="G45" s="1610"/>
      <c r="H45" s="1610"/>
      <c r="I45" s="1610"/>
      <c r="J45" s="330"/>
      <c r="K45" s="96"/>
      <c r="L45" s="96"/>
      <c r="M45" s="96"/>
      <c r="N45" s="96"/>
      <c r="O45" s="96"/>
      <c r="Q45" s="188" t="s">
        <v>2611</v>
      </c>
      <c r="R45" s="205" t="s">
        <v>1302</v>
      </c>
    </row>
    <row r="46" spans="1:18" s="97" customFormat="1">
      <c r="A46" s="327" t="s">
        <v>2217</v>
      </c>
      <c r="B46" s="331"/>
      <c r="C46" s="331"/>
      <c r="D46" s="332"/>
      <c r="E46" s="332"/>
      <c r="F46" s="332"/>
      <c r="G46" s="332"/>
      <c r="H46" s="332"/>
      <c r="I46" s="333"/>
      <c r="J46" s="330"/>
      <c r="K46" s="96"/>
      <c r="L46" s="96"/>
      <c r="M46" s="96"/>
      <c r="N46" s="96"/>
      <c r="O46" s="96"/>
      <c r="Q46" s="188" t="s">
        <v>2611</v>
      </c>
      <c r="R46" s="205" t="s">
        <v>1302</v>
      </c>
    </row>
    <row r="47" spans="1:18" s="97" customFormat="1">
      <c r="A47" s="1667" t="s">
        <v>2173</v>
      </c>
      <c r="B47" s="1667"/>
      <c r="C47" s="1667"/>
      <c r="D47" s="1667"/>
      <c r="E47" s="1667"/>
      <c r="F47" s="1667"/>
      <c r="G47" s="1667"/>
      <c r="H47" s="1667"/>
      <c r="I47" s="1667"/>
      <c r="J47" s="330"/>
      <c r="K47" s="96"/>
      <c r="L47" s="96"/>
      <c r="M47" s="96"/>
      <c r="N47" s="96"/>
      <c r="O47" s="96"/>
      <c r="Q47" s="188" t="s">
        <v>2611</v>
      </c>
      <c r="R47" s="205" t="s">
        <v>1302</v>
      </c>
    </row>
    <row r="48" spans="1:18" s="97" customFormat="1">
      <c r="A48" s="1610" t="s">
        <v>2218</v>
      </c>
      <c r="B48" s="1610"/>
      <c r="C48" s="1610"/>
      <c r="D48" s="1610"/>
      <c r="E48" s="1610"/>
      <c r="F48" s="1610"/>
      <c r="G48" s="1610"/>
      <c r="H48" s="1610"/>
      <c r="I48" s="1610"/>
      <c r="J48" s="330"/>
      <c r="K48" s="96"/>
      <c r="L48" s="96"/>
      <c r="M48" s="96"/>
      <c r="N48" s="96"/>
      <c r="O48" s="96"/>
      <c r="Q48" s="188" t="s">
        <v>2613</v>
      </c>
      <c r="R48" s="205" t="s">
        <v>1302</v>
      </c>
    </row>
    <row r="49" spans="1:18" s="97" customFormat="1">
      <c r="A49" s="1610" t="s">
        <v>2219</v>
      </c>
      <c r="B49" s="1610"/>
      <c r="C49" s="1610"/>
      <c r="D49" s="1610"/>
      <c r="E49" s="1610"/>
      <c r="F49" s="1610"/>
      <c r="G49" s="1610"/>
      <c r="H49" s="1610"/>
      <c r="I49" s="1610"/>
      <c r="J49" s="330"/>
      <c r="K49" s="96"/>
      <c r="L49" s="96"/>
      <c r="M49" s="96"/>
      <c r="N49" s="96"/>
      <c r="O49" s="96"/>
      <c r="Q49" s="188" t="s">
        <v>2613</v>
      </c>
      <c r="R49" s="205" t="s">
        <v>1302</v>
      </c>
    </row>
    <row r="50" spans="1:18" s="97" customFormat="1">
      <c r="A50" s="1610" t="s">
        <v>5940</v>
      </c>
      <c r="B50" s="1610"/>
      <c r="C50" s="1610"/>
      <c r="D50" s="1610"/>
      <c r="E50" s="1610"/>
      <c r="F50" s="1610"/>
      <c r="G50" s="1610"/>
      <c r="H50" s="1610"/>
      <c r="I50" s="1610"/>
      <c r="J50" s="330"/>
      <c r="K50" s="96"/>
      <c r="L50" s="96"/>
      <c r="M50" s="96"/>
      <c r="N50" s="96"/>
      <c r="O50" s="96"/>
      <c r="Q50" s="188" t="s">
        <v>2613</v>
      </c>
      <c r="R50" s="205" t="s">
        <v>1302</v>
      </c>
    </row>
    <row r="51" spans="1:18" s="97" customFormat="1" ht="15" customHeight="1">
      <c r="A51" s="1329" t="s">
        <v>2220</v>
      </c>
      <c r="B51" s="1329"/>
      <c r="C51" s="1329"/>
      <c r="D51" s="1329"/>
      <c r="E51" s="1329"/>
      <c r="F51" s="1329"/>
      <c r="G51" s="1329"/>
      <c r="H51" s="1329"/>
      <c r="I51" s="1329"/>
      <c r="J51" s="1329"/>
      <c r="K51" s="96"/>
      <c r="L51" s="96"/>
      <c r="M51" s="96"/>
      <c r="N51" s="96"/>
      <c r="O51" s="96"/>
      <c r="Q51" s="188" t="s">
        <v>2214</v>
      </c>
      <c r="R51" s="205" t="s">
        <v>1302</v>
      </c>
    </row>
    <row r="52" spans="1:18" s="97" customFormat="1" ht="65.25" customHeight="1">
      <c r="A52" s="1668" t="s">
        <v>2706</v>
      </c>
      <c r="B52" s="1669"/>
      <c r="C52" s="1669"/>
      <c r="D52" s="1669"/>
      <c r="E52" s="1669"/>
      <c r="F52" s="1669"/>
      <c r="G52" s="1669"/>
      <c r="H52" s="1669"/>
      <c r="I52" s="1669"/>
      <c r="J52" s="1669"/>
      <c r="K52" s="96"/>
      <c r="L52" s="96"/>
      <c r="M52" s="96"/>
      <c r="N52" s="96"/>
      <c r="O52" s="96"/>
      <c r="Q52" s="188" t="s">
        <v>2214</v>
      </c>
      <c r="R52" s="205" t="s">
        <v>1302</v>
      </c>
    </row>
    <row r="53" spans="1:18" s="74" customFormat="1" ht="12">
      <c r="A53" s="1302" t="s">
        <v>2174</v>
      </c>
      <c r="B53" s="1302"/>
      <c r="C53" s="1302"/>
      <c r="D53" s="1302"/>
      <c r="E53" s="1302"/>
      <c r="F53" s="1302"/>
      <c r="G53" s="1302"/>
      <c r="H53" s="1302"/>
      <c r="I53" s="1302"/>
      <c r="J53" s="1302"/>
      <c r="K53" s="49"/>
      <c r="L53" s="49"/>
      <c r="M53" s="49"/>
      <c r="Q53" s="188" t="s">
        <v>2214</v>
      </c>
      <c r="R53" s="205" t="s">
        <v>1302</v>
      </c>
    </row>
    <row r="54" spans="1:18" s="97" customFormat="1" ht="20.399999999999999">
      <c r="A54" s="1303" t="s">
        <v>58</v>
      </c>
      <c r="B54" s="307" t="s">
        <v>429</v>
      </c>
      <c r="C54" s="306" t="s">
        <v>1838</v>
      </c>
      <c r="D54" s="1303" t="s">
        <v>406</v>
      </c>
      <c r="E54" s="1303" t="s">
        <v>256</v>
      </c>
      <c r="F54" s="322" t="s">
        <v>527</v>
      </c>
      <c r="G54" s="307" t="s">
        <v>407</v>
      </c>
      <c r="H54" s="306" t="s">
        <v>5099</v>
      </c>
      <c r="I54" s="307"/>
      <c r="J54" s="306"/>
      <c r="K54" s="96"/>
      <c r="L54" s="96"/>
      <c r="M54" s="96"/>
      <c r="N54" s="96"/>
      <c r="O54" s="96"/>
      <c r="Q54" s="188" t="s">
        <v>2214</v>
      </c>
      <c r="R54" s="205" t="s">
        <v>1302</v>
      </c>
    </row>
    <row r="55" spans="1:18" s="97" customFormat="1" ht="61.2">
      <c r="A55" s="1649"/>
      <c r="B55" s="307" t="s">
        <v>173</v>
      </c>
      <c r="C55" s="306" t="s">
        <v>1799</v>
      </c>
      <c r="D55" s="1303"/>
      <c r="E55" s="1303"/>
      <c r="F55" s="322" t="s">
        <v>235</v>
      </c>
      <c r="G55" s="307" t="s">
        <v>407</v>
      </c>
      <c r="H55" s="306" t="s">
        <v>5089</v>
      </c>
      <c r="I55" s="307"/>
      <c r="J55" s="306"/>
      <c r="K55" s="96"/>
      <c r="L55" s="96"/>
      <c r="M55" s="96"/>
      <c r="N55" s="96"/>
      <c r="O55" s="96"/>
      <c r="Q55" s="188" t="s">
        <v>2214</v>
      </c>
      <c r="R55" s="205" t="s">
        <v>1302</v>
      </c>
    </row>
    <row r="56" spans="1:18" s="97" customFormat="1" ht="22.8" customHeight="1">
      <c r="A56" s="1303" t="s">
        <v>59</v>
      </c>
      <c r="B56" s="307" t="s">
        <v>429</v>
      </c>
      <c r="C56" s="306" t="s">
        <v>1838</v>
      </c>
      <c r="D56" s="1303" t="s">
        <v>406</v>
      </c>
      <c r="E56" s="1303" t="s">
        <v>256</v>
      </c>
      <c r="F56" s="1303" t="s">
        <v>527</v>
      </c>
      <c r="G56" s="307" t="s">
        <v>407</v>
      </c>
      <c r="H56" s="306" t="s">
        <v>2911</v>
      </c>
      <c r="I56" s="307"/>
      <c r="J56" s="306"/>
      <c r="K56" s="96"/>
      <c r="L56" s="96"/>
      <c r="M56" s="96"/>
      <c r="N56" s="96"/>
      <c r="O56" s="96"/>
      <c r="Q56" s="188" t="s">
        <v>2214</v>
      </c>
      <c r="R56" s="205" t="s">
        <v>1302</v>
      </c>
    </row>
    <row r="57" spans="1:18" s="97" customFormat="1" ht="22.8" customHeight="1">
      <c r="A57" s="1649"/>
      <c r="B57" s="307" t="s">
        <v>263</v>
      </c>
      <c r="C57" s="306" t="s">
        <v>2175</v>
      </c>
      <c r="D57" s="1303"/>
      <c r="E57" s="1303"/>
      <c r="F57" s="1318"/>
      <c r="G57" s="307" t="s">
        <v>407</v>
      </c>
      <c r="H57" s="306" t="s">
        <v>2994</v>
      </c>
      <c r="I57" s="307"/>
      <c r="J57" s="306"/>
      <c r="K57" s="96"/>
      <c r="L57" s="96"/>
      <c r="M57" s="96"/>
      <c r="N57" s="96"/>
      <c r="O57" s="96"/>
      <c r="Q57" s="188" t="s">
        <v>2214</v>
      </c>
      <c r="R57" s="205" t="s">
        <v>1302</v>
      </c>
    </row>
    <row r="58" spans="1:18" s="74" customFormat="1" ht="12">
      <c r="A58" s="1302" t="s">
        <v>2176</v>
      </c>
      <c r="B58" s="1302"/>
      <c r="C58" s="1302"/>
      <c r="D58" s="1302"/>
      <c r="E58" s="1302"/>
      <c r="F58" s="1302"/>
      <c r="G58" s="1302"/>
      <c r="H58" s="1302"/>
      <c r="I58" s="1302"/>
      <c r="J58" s="1302"/>
      <c r="K58" s="49"/>
      <c r="L58" s="49"/>
      <c r="M58" s="49"/>
      <c r="Q58" s="188" t="s">
        <v>2214</v>
      </c>
      <c r="R58" s="205" t="s">
        <v>1302</v>
      </c>
    </row>
    <row r="59" spans="1:18" s="97" customFormat="1" ht="173.4">
      <c r="A59" s="1303" t="s">
        <v>127</v>
      </c>
      <c r="B59" s="307" t="s">
        <v>429</v>
      </c>
      <c r="C59" s="306" t="s">
        <v>2177</v>
      </c>
      <c r="D59" s="307" t="s">
        <v>406</v>
      </c>
      <c r="E59" s="1303" t="s">
        <v>256</v>
      </c>
      <c r="F59" s="322" t="s">
        <v>2910</v>
      </c>
      <c r="G59" s="307" t="s">
        <v>2394</v>
      </c>
      <c r="H59" s="797" t="s">
        <v>5100</v>
      </c>
      <c r="I59" s="307"/>
      <c r="J59" s="306"/>
      <c r="K59" s="96"/>
      <c r="L59" s="96"/>
      <c r="M59" s="96"/>
      <c r="N59" s="96"/>
      <c r="O59" s="96"/>
      <c r="Q59" s="188" t="s">
        <v>2214</v>
      </c>
      <c r="R59" s="205" t="s">
        <v>1302</v>
      </c>
    </row>
    <row r="60" spans="1:18" s="97" customFormat="1" ht="51">
      <c r="A60" s="1649"/>
      <c r="B60" s="307" t="s">
        <v>173</v>
      </c>
      <c r="C60" s="306" t="s">
        <v>1799</v>
      </c>
      <c r="D60" s="307" t="s">
        <v>257</v>
      </c>
      <c r="E60" s="1303"/>
      <c r="F60" s="322" t="s">
        <v>237</v>
      </c>
      <c r="G60" s="307" t="s">
        <v>407</v>
      </c>
      <c r="H60" s="306" t="s">
        <v>5090</v>
      </c>
      <c r="I60" s="307"/>
      <c r="J60" s="306"/>
      <c r="K60" s="96"/>
      <c r="L60" s="96"/>
      <c r="M60" s="96"/>
      <c r="N60" s="96"/>
      <c r="O60" s="96"/>
      <c r="Q60" s="188" t="s">
        <v>2214</v>
      </c>
      <c r="R60" s="205" t="s">
        <v>1302</v>
      </c>
    </row>
    <row r="61" spans="1:18" s="74" customFormat="1" ht="12">
      <c r="A61" s="1302" t="s">
        <v>2178</v>
      </c>
      <c r="B61" s="1302"/>
      <c r="C61" s="1302"/>
      <c r="D61" s="1302"/>
      <c r="E61" s="1302"/>
      <c r="F61" s="1302"/>
      <c r="G61" s="1302"/>
      <c r="H61" s="1302"/>
      <c r="I61" s="1302"/>
      <c r="J61" s="1302"/>
      <c r="K61" s="49"/>
      <c r="L61" s="49"/>
      <c r="M61" s="49"/>
      <c r="Q61" s="188" t="s">
        <v>2214</v>
      </c>
      <c r="R61" s="205" t="s">
        <v>1302</v>
      </c>
    </row>
    <row r="62" spans="1:18" s="97" customFormat="1" ht="81.599999999999994">
      <c r="A62" s="1303" t="s">
        <v>60</v>
      </c>
      <c r="B62" s="307" t="s">
        <v>429</v>
      </c>
      <c r="C62" s="306" t="s">
        <v>2906</v>
      </c>
      <c r="D62" s="1303" t="s">
        <v>257</v>
      </c>
      <c r="E62" s="1303" t="s">
        <v>256</v>
      </c>
      <c r="F62" s="322" t="s">
        <v>527</v>
      </c>
      <c r="G62" s="307" t="s">
        <v>407</v>
      </c>
      <c r="H62" s="306" t="s">
        <v>5101</v>
      </c>
      <c r="I62" s="307"/>
      <c r="J62" s="306"/>
      <c r="K62" s="96"/>
      <c r="L62" s="96"/>
      <c r="M62" s="96"/>
      <c r="N62" s="96"/>
      <c r="O62" s="96"/>
      <c r="Q62" s="188" t="s">
        <v>2214</v>
      </c>
      <c r="R62" s="205" t="s">
        <v>1302</v>
      </c>
    </row>
    <row r="63" spans="1:18" s="97" customFormat="1" ht="102">
      <c r="A63" s="1649"/>
      <c r="B63" s="307" t="s">
        <v>173</v>
      </c>
      <c r="C63" s="306" t="s">
        <v>2907</v>
      </c>
      <c r="D63" s="1303"/>
      <c r="E63" s="1303"/>
      <c r="F63" s="322" t="s">
        <v>134</v>
      </c>
      <c r="G63" s="307" t="s">
        <v>407</v>
      </c>
      <c r="H63" s="306" t="s">
        <v>5091</v>
      </c>
      <c r="I63" s="307"/>
      <c r="J63" s="306"/>
      <c r="K63" s="96"/>
      <c r="L63" s="96"/>
      <c r="M63" s="96"/>
      <c r="N63" s="96"/>
      <c r="O63" s="96"/>
      <c r="Q63" s="188" t="s">
        <v>2214</v>
      </c>
      <c r="R63" s="205" t="s">
        <v>1302</v>
      </c>
    </row>
    <row r="64" spans="1:18" s="74" customFormat="1" ht="12">
      <c r="A64" s="1302" t="s">
        <v>2181</v>
      </c>
      <c r="B64" s="1302"/>
      <c r="C64" s="1302"/>
      <c r="D64" s="1302"/>
      <c r="E64" s="1302"/>
      <c r="F64" s="1302"/>
      <c r="G64" s="1302"/>
      <c r="H64" s="1302"/>
      <c r="I64" s="1302"/>
      <c r="J64" s="1302"/>
      <c r="K64" s="49"/>
      <c r="L64" s="49"/>
      <c r="M64" s="49"/>
      <c r="Q64" s="188" t="s">
        <v>2214</v>
      </c>
      <c r="R64" s="205" t="s">
        <v>1302</v>
      </c>
    </row>
    <row r="65" spans="1:18" s="97" customFormat="1" ht="22.8" customHeight="1">
      <c r="A65" s="1194" t="s">
        <v>61</v>
      </c>
      <c r="B65" s="307" t="s">
        <v>429</v>
      </c>
      <c r="C65" s="306" t="s">
        <v>2392</v>
      </c>
      <c r="D65" s="1026" t="s">
        <v>406</v>
      </c>
      <c r="E65" s="1194" t="s">
        <v>256</v>
      </c>
      <c r="F65" s="322" t="s">
        <v>520</v>
      </c>
      <c r="G65" s="307" t="s">
        <v>262</v>
      </c>
      <c r="H65" s="306" t="s">
        <v>2396</v>
      </c>
      <c r="I65" s="307"/>
      <c r="J65" s="306"/>
      <c r="K65" s="96"/>
      <c r="L65" s="96"/>
      <c r="M65" s="96"/>
      <c r="N65" s="96"/>
      <c r="O65" s="96"/>
      <c r="Q65" s="188" t="s">
        <v>2214</v>
      </c>
      <c r="R65" s="205" t="s">
        <v>1302</v>
      </c>
    </row>
    <row r="66" spans="1:18" s="97" customFormat="1" ht="40.799999999999997">
      <c r="A66" s="1601"/>
      <c r="B66" s="307" t="s">
        <v>173</v>
      </c>
      <c r="C66" s="306" t="s">
        <v>2393</v>
      </c>
      <c r="D66" s="1008"/>
      <c r="E66" s="1601"/>
      <c r="F66" s="322" t="s">
        <v>520</v>
      </c>
      <c r="G66" s="307" t="s">
        <v>407</v>
      </c>
      <c r="H66" s="14" t="s">
        <v>2421</v>
      </c>
      <c r="I66" s="307"/>
      <c r="J66" s="306"/>
      <c r="K66" s="96"/>
      <c r="L66" s="96"/>
      <c r="M66" s="96"/>
      <c r="N66" s="96"/>
      <c r="O66" s="96"/>
      <c r="Q66" s="188" t="s">
        <v>2214</v>
      </c>
      <c r="R66" s="205" t="s">
        <v>1302</v>
      </c>
    </row>
    <row r="67" spans="1:18" s="97" customFormat="1" ht="30.6">
      <c r="A67" s="1193"/>
      <c r="B67" s="307" t="s">
        <v>173</v>
      </c>
      <c r="C67" s="306" t="s">
        <v>2183</v>
      </c>
      <c r="D67" s="314" t="s">
        <v>257</v>
      </c>
      <c r="E67" s="1193"/>
      <c r="F67" s="322" t="s">
        <v>292</v>
      </c>
      <c r="G67" s="307" t="s">
        <v>262</v>
      </c>
      <c r="H67" s="306" t="s">
        <v>2423</v>
      </c>
      <c r="I67" s="307"/>
      <c r="J67" s="306"/>
      <c r="K67" s="96"/>
      <c r="L67" s="96"/>
      <c r="M67" s="96"/>
      <c r="N67" s="96"/>
      <c r="O67" s="96"/>
      <c r="Q67" s="188" t="s">
        <v>2214</v>
      </c>
      <c r="R67" s="205" t="s">
        <v>1302</v>
      </c>
    </row>
    <row r="68" spans="1:18" s="97" customFormat="1" ht="30.6">
      <c r="A68" s="1194" t="s">
        <v>62</v>
      </c>
      <c r="B68" s="307" t="s">
        <v>429</v>
      </c>
      <c r="C68" s="306" t="s">
        <v>1838</v>
      </c>
      <c r="D68" s="1026" t="s">
        <v>257</v>
      </c>
      <c r="E68" s="1194" t="s">
        <v>256</v>
      </c>
      <c r="F68" s="322" t="s">
        <v>520</v>
      </c>
      <c r="G68" s="307" t="s">
        <v>407</v>
      </c>
      <c r="H68" s="306" t="s">
        <v>2415</v>
      </c>
      <c r="I68" s="307"/>
      <c r="J68" s="306"/>
      <c r="K68" s="96"/>
      <c r="L68" s="96"/>
      <c r="M68" s="96"/>
      <c r="N68" s="96"/>
      <c r="O68" s="96"/>
      <c r="Q68" s="188" t="s">
        <v>2214</v>
      </c>
      <c r="R68" s="205" t="s">
        <v>1302</v>
      </c>
    </row>
    <row r="69" spans="1:18" s="97" customFormat="1" ht="51">
      <c r="A69" s="1433"/>
      <c r="B69" s="307" t="s">
        <v>173</v>
      </c>
      <c r="C69" s="306" t="s">
        <v>2183</v>
      </c>
      <c r="D69" s="1048"/>
      <c r="E69" s="1433"/>
      <c r="F69" s="322" t="s">
        <v>292</v>
      </c>
      <c r="G69" s="307" t="s">
        <v>262</v>
      </c>
      <c r="H69" s="306" t="s">
        <v>2422</v>
      </c>
      <c r="I69" s="351"/>
      <c r="J69" s="353"/>
      <c r="K69" s="96"/>
      <c r="L69" s="96"/>
      <c r="M69" s="96"/>
      <c r="N69" s="96"/>
      <c r="O69" s="96"/>
      <c r="Q69" s="188" t="s">
        <v>2214</v>
      </c>
      <c r="R69" s="205" t="s">
        <v>1302</v>
      </c>
    </row>
    <row r="70" spans="1:18" s="97" customFormat="1" ht="30.6">
      <c r="A70" s="1601"/>
      <c r="B70" s="307" t="s">
        <v>173</v>
      </c>
      <c r="C70" s="306" t="s">
        <v>3718</v>
      </c>
      <c r="D70" s="1008"/>
      <c r="E70" s="1601"/>
      <c r="F70" s="322" t="s">
        <v>292</v>
      </c>
      <c r="G70" s="307" t="s">
        <v>407</v>
      </c>
      <c r="H70" s="335" t="s">
        <v>2416</v>
      </c>
      <c r="I70" s="307"/>
      <c r="J70" s="306"/>
      <c r="K70" s="96"/>
      <c r="L70" s="96"/>
      <c r="M70" s="96"/>
      <c r="N70" s="96"/>
      <c r="O70" s="96"/>
      <c r="Q70" s="188" t="s">
        <v>2214</v>
      </c>
      <c r="R70" s="205" t="s">
        <v>1302</v>
      </c>
    </row>
    <row r="71" spans="1:18" s="97" customFormat="1" ht="15" customHeight="1">
      <c r="A71" s="1329" t="s">
        <v>2225</v>
      </c>
      <c r="B71" s="1329"/>
      <c r="C71" s="1329"/>
      <c r="D71" s="1329"/>
      <c r="E71" s="1329"/>
      <c r="F71" s="1329"/>
      <c r="G71" s="1329"/>
      <c r="H71" s="1329"/>
      <c r="I71" s="1329"/>
      <c r="J71" s="1329"/>
      <c r="K71" s="96"/>
      <c r="L71" s="96"/>
      <c r="M71" s="96"/>
      <c r="N71" s="96"/>
      <c r="O71" s="96"/>
      <c r="Q71" s="188" t="s">
        <v>707</v>
      </c>
      <c r="R71" s="205" t="s">
        <v>1302</v>
      </c>
    </row>
    <row r="72" spans="1:18" s="74" customFormat="1" ht="21.3" customHeight="1">
      <c r="A72" s="1647" t="s">
        <v>2221</v>
      </c>
      <c r="B72" s="1648"/>
      <c r="C72" s="1648"/>
      <c r="D72" s="1648"/>
      <c r="E72" s="1648"/>
      <c r="F72" s="1648"/>
      <c r="G72" s="1648"/>
      <c r="H72" s="1648"/>
      <c r="I72" s="1648"/>
      <c r="J72" s="1648"/>
      <c r="K72" s="49"/>
      <c r="L72" s="49"/>
      <c r="M72" s="49"/>
      <c r="Q72" s="188" t="s">
        <v>707</v>
      </c>
      <c r="R72" s="205" t="s">
        <v>1302</v>
      </c>
    </row>
    <row r="73" spans="1:18" s="74" customFormat="1" ht="12">
      <c r="A73" s="1653" t="s">
        <v>2174</v>
      </c>
      <c r="B73" s="1653"/>
      <c r="C73" s="1653"/>
      <c r="D73" s="1653"/>
      <c r="E73" s="1653"/>
      <c r="F73" s="1653"/>
      <c r="G73" s="1653"/>
      <c r="H73" s="1653"/>
      <c r="I73" s="1653"/>
      <c r="J73" s="1653"/>
      <c r="K73" s="49"/>
      <c r="L73" s="49"/>
      <c r="M73" s="49"/>
      <c r="Q73" s="188" t="s">
        <v>707</v>
      </c>
      <c r="R73" s="205" t="s">
        <v>1302</v>
      </c>
    </row>
    <row r="74" spans="1:18" s="97" customFormat="1" ht="22.8" customHeight="1">
      <c r="A74" s="1651" t="s">
        <v>63</v>
      </c>
      <c r="B74" s="643" t="s">
        <v>429</v>
      </c>
      <c r="C74" s="641" t="s">
        <v>1798</v>
      </c>
      <c r="D74" s="1651" t="s">
        <v>406</v>
      </c>
      <c r="E74" s="1651" t="s">
        <v>256</v>
      </c>
      <c r="F74" s="644" t="s">
        <v>527</v>
      </c>
      <c r="G74" s="643" t="s">
        <v>407</v>
      </c>
      <c r="H74" s="641" t="s">
        <v>2182</v>
      </c>
      <c r="I74" s="643"/>
      <c r="J74" s="641"/>
      <c r="K74" s="96"/>
      <c r="L74" s="96"/>
      <c r="M74" s="96"/>
      <c r="N74" s="96"/>
      <c r="O74" s="96"/>
      <c r="Q74" s="188" t="s">
        <v>707</v>
      </c>
      <c r="R74" s="205" t="s">
        <v>1302</v>
      </c>
    </row>
    <row r="75" spans="1:18" s="97" customFormat="1" ht="22.8" customHeight="1">
      <c r="A75" s="1652"/>
      <c r="B75" s="601" t="s">
        <v>271</v>
      </c>
      <c r="C75" s="605" t="s">
        <v>1799</v>
      </c>
      <c r="D75" s="1181"/>
      <c r="E75" s="1181"/>
      <c r="F75" s="618" t="s">
        <v>235</v>
      </c>
      <c r="G75" s="601" t="s">
        <v>407</v>
      </c>
      <c r="H75" s="605"/>
      <c r="I75" s="601"/>
      <c r="J75" s="605"/>
      <c r="K75" s="96"/>
      <c r="L75" s="96"/>
      <c r="M75" s="96"/>
      <c r="N75" s="96"/>
      <c r="O75" s="96"/>
      <c r="Q75" s="188" t="s">
        <v>707</v>
      </c>
      <c r="R75" s="205" t="s">
        <v>1302</v>
      </c>
    </row>
    <row r="76" spans="1:18" s="97" customFormat="1" ht="22.8" customHeight="1">
      <c r="A76" s="1303" t="s">
        <v>64</v>
      </c>
      <c r="B76" s="307" t="s">
        <v>429</v>
      </c>
      <c r="C76" s="306" t="s">
        <v>1838</v>
      </c>
      <c r="D76" s="1303" t="s">
        <v>406</v>
      </c>
      <c r="E76" s="1303" t="s">
        <v>256</v>
      </c>
      <c r="F76" s="1303" t="s">
        <v>527</v>
      </c>
      <c r="G76" s="307" t="s">
        <v>407</v>
      </c>
      <c r="H76" s="306"/>
      <c r="I76" s="307"/>
      <c r="J76" s="306"/>
      <c r="K76" s="96"/>
      <c r="L76" s="96"/>
      <c r="M76" s="96"/>
      <c r="N76" s="96"/>
      <c r="O76" s="96"/>
      <c r="Q76" s="188" t="s">
        <v>707</v>
      </c>
      <c r="R76" s="205" t="s">
        <v>1302</v>
      </c>
    </row>
    <row r="77" spans="1:18" s="97" customFormat="1" ht="22.8" customHeight="1">
      <c r="A77" s="1649"/>
      <c r="B77" s="307" t="s">
        <v>426</v>
      </c>
      <c r="C77" s="306" t="s">
        <v>2184</v>
      </c>
      <c r="D77" s="1303"/>
      <c r="E77" s="1303"/>
      <c r="F77" s="1318"/>
      <c r="G77" s="307" t="s">
        <v>407</v>
      </c>
      <c r="H77" s="306"/>
      <c r="I77" s="307"/>
      <c r="J77" s="306"/>
      <c r="K77" s="96"/>
      <c r="L77" s="96"/>
      <c r="M77" s="96"/>
      <c r="N77" s="96"/>
      <c r="O77" s="96"/>
      <c r="Q77" s="188" t="s">
        <v>707</v>
      </c>
      <c r="R77" s="205" t="s">
        <v>1302</v>
      </c>
    </row>
    <row r="78" spans="1:18" s="74" customFormat="1" ht="12">
      <c r="A78" s="1302" t="s">
        <v>2176</v>
      </c>
      <c r="B78" s="1302"/>
      <c r="C78" s="1302"/>
      <c r="D78" s="1302"/>
      <c r="E78" s="1302"/>
      <c r="F78" s="1302"/>
      <c r="G78" s="1302"/>
      <c r="H78" s="1302"/>
      <c r="I78" s="1302"/>
      <c r="J78" s="1302"/>
      <c r="K78" s="49"/>
      <c r="L78" s="49"/>
      <c r="M78" s="49"/>
      <c r="Q78" s="188" t="s">
        <v>707</v>
      </c>
      <c r="R78" s="205" t="s">
        <v>1302</v>
      </c>
    </row>
    <row r="79" spans="1:18" s="97" customFormat="1" ht="173.4">
      <c r="A79" s="1303" t="s">
        <v>65</v>
      </c>
      <c r="B79" s="307" t="s">
        <v>429</v>
      </c>
      <c r="C79" s="306" t="s">
        <v>2185</v>
      </c>
      <c r="D79" s="307" t="s">
        <v>406</v>
      </c>
      <c r="E79" s="1303" t="s">
        <v>256</v>
      </c>
      <c r="F79" s="322" t="s">
        <v>236</v>
      </c>
      <c r="G79" s="307" t="s">
        <v>2394</v>
      </c>
      <c r="H79" s="797" t="s">
        <v>5102</v>
      </c>
      <c r="I79" s="307"/>
      <c r="J79" s="306"/>
      <c r="K79" s="96"/>
      <c r="L79" s="96"/>
      <c r="M79" s="96"/>
      <c r="N79" s="96"/>
      <c r="O79" s="96"/>
      <c r="Q79" s="188" t="s">
        <v>707</v>
      </c>
      <c r="R79" s="205" t="s">
        <v>1302</v>
      </c>
    </row>
    <row r="80" spans="1:18" s="97" customFormat="1" ht="22.8" customHeight="1">
      <c r="A80" s="1649"/>
      <c r="B80" s="307" t="s">
        <v>271</v>
      </c>
      <c r="C80" s="306" t="s">
        <v>1799</v>
      </c>
      <c r="D80" s="307" t="s">
        <v>406</v>
      </c>
      <c r="E80" s="1303"/>
      <c r="F80" s="322" t="s">
        <v>237</v>
      </c>
      <c r="G80" s="307" t="s">
        <v>407</v>
      </c>
      <c r="H80" s="329" t="s">
        <v>2186</v>
      </c>
      <c r="I80" s="307"/>
      <c r="J80" s="306"/>
      <c r="K80" s="96"/>
      <c r="L80" s="96"/>
      <c r="M80" s="96"/>
      <c r="N80" s="96"/>
      <c r="O80" s="96"/>
      <c r="Q80" s="188" t="s">
        <v>707</v>
      </c>
      <c r="R80" s="205" t="s">
        <v>1302</v>
      </c>
    </row>
    <row r="81" spans="1:18" s="74" customFormat="1" ht="12">
      <c r="A81" s="1302" t="s">
        <v>2178</v>
      </c>
      <c r="B81" s="1302"/>
      <c r="C81" s="1302"/>
      <c r="D81" s="1302"/>
      <c r="E81" s="1302"/>
      <c r="F81" s="1302"/>
      <c r="G81" s="1302"/>
      <c r="H81" s="1302"/>
      <c r="I81" s="1302"/>
      <c r="J81" s="1302"/>
      <c r="K81" s="49"/>
      <c r="L81" s="49"/>
      <c r="M81" s="49"/>
      <c r="Q81" s="188" t="s">
        <v>707</v>
      </c>
      <c r="R81" s="205" t="s">
        <v>1302</v>
      </c>
    </row>
    <row r="82" spans="1:18" s="97" customFormat="1" ht="81.599999999999994">
      <c r="A82" s="1303" t="s">
        <v>66</v>
      </c>
      <c r="B82" s="307" t="s">
        <v>429</v>
      </c>
      <c r="C82" s="306" t="s">
        <v>2179</v>
      </c>
      <c r="D82" s="1303" t="s">
        <v>257</v>
      </c>
      <c r="E82" s="1303" t="s">
        <v>256</v>
      </c>
      <c r="F82" s="322" t="s">
        <v>527</v>
      </c>
      <c r="G82" s="307" t="s">
        <v>407</v>
      </c>
      <c r="H82" s="306" t="s">
        <v>5103</v>
      </c>
      <c r="I82" s="307"/>
      <c r="J82" s="306"/>
      <c r="K82" s="96"/>
      <c r="L82" s="96"/>
      <c r="M82" s="96"/>
      <c r="N82" s="96"/>
      <c r="O82" s="96"/>
      <c r="Q82" s="188" t="s">
        <v>707</v>
      </c>
      <c r="R82" s="205" t="s">
        <v>1302</v>
      </c>
    </row>
    <row r="83" spans="1:18" s="97" customFormat="1" ht="61.2">
      <c r="A83" s="1649"/>
      <c r="B83" s="307" t="s">
        <v>271</v>
      </c>
      <c r="C83" s="306" t="s">
        <v>2180</v>
      </c>
      <c r="D83" s="1303"/>
      <c r="E83" s="1303"/>
      <c r="F83" s="322" t="s">
        <v>134</v>
      </c>
      <c r="G83" s="307" t="s">
        <v>407</v>
      </c>
      <c r="H83" s="306" t="s">
        <v>5104</v>
      </c>
      <c r="I83" s="307"/>
      <c r="J83" s="306"/>
      <c r="K83" s="96"/>
      <c r="L83" s="96"/>
      <c r="M83" s="96"/>
      <c r="N83" s="96"/>
      <c r="O83" s="96"/>
      <c r="Q83" s="188" t="s">
        <v>707</v>
      </c>
      <c r="R83" s="205" t="s">
        <v>1302</v>
      </c>
    </row>
    <row r="84" spans="1:18" s="74" customFormat="1" ht="12">
      <c r="A84" s="1302" t="s">
        <v>2181</v>
      </c>
      <c r="B84" s="1302"/>
      <c r="C84" s="1302"/>
      <c r="D84" s="1302"/>
      <c r="E84" s="1302"/>
      <c r="F84" s="1302"/>
      <c r="G84" s="1302"/>
      <c r="H84" s="1302"/>
      <c r="I84" s="1302"/>
      <c r="J84" s="1302"/>
      <c r="K84" s="49"/>
      <c r="L84" s="49"/>
      <c r="M84" s="49"/>
      <c r="Q84" s="188" t="s">
        <v>707</v>
      </c>
      <c r="R84" s="205" t="s">
        <v>1302</v>
      </c>
    </row>
    <row r="85" spans="1:18" s="74" customFormat="1" ht="21.75" customHeight="1">
      <c r="A85" s="1194" t="s">
        <v>67</v>
      </c>
      <c r="B85" s="307" t="s">
        <v>429</v>
      </c>
      <c r="C85" s="306" t="s">
        <v>2392</v>
      </c>
      <c r="D85" s="1194" t="s">
        <v>406</v>
      </c>
      <c r="E85" s="1194" t="s">
        <v>256</v>
      </c>
      <c r="F85" s="1116" t="s">
        <v>520</v>
      </c>
      <c r="G85" s="307" t="s">
        <v>328</v>
      </c>
      <c r="H85" s="306" t="s">
        <v>2396</v>
      </c>
      <c r="I85" s="307"/>
      <c r="J85" s="306"/>
      <c r="K85" s="49"/>
      <c r="L85" s="49"/>
      <c r="M85" s="49"/>
      <c r="Q85" s="188" t="s">
        <v>707</v>
      </c>
      <c r="R85" s="205" t="s">
        <v>1302</v>
      </c>
    </row>
    <row r="86" spans="1:18" s="97" customFormat="1" ht="20.399999999999999">
      <c r="A86" s="1601"/>
      <c r="B86" s="307" t="s">
        <v>173</v>
      </c>
      <c r="C86" s="306" t="s">
        <v>2393</v>
      </c>
      <c r="D86" s="1601"/>
      <c r="E86" s="1601"/>
      <c r="F86" s="1117"/>
      <c r="G86" s="307" t="s">
        <v>407</v>
      </c>
      <c r="H86" s="11" t="s">
        <v>452</v>
      </c>
      <c r="I86" s="307"/>
      <c r="J86" s="306"/>
      <c r="K86" s="96"/>
      <c r="L86" s="96"/>
      <c r="M86" s="96"/>
      <c r="N86" s="96"/>
      <c r="O86" s="96"/>
      <c r="Q86" s="188" t="s">
        <v>707</v>
      </c>
      <c r="R86" s="205" t="s">
        <v>1302</v>
      </c>
    </row>
    <row r="87" spans="1:18" s="97" customFormat="1" ht="20.399999999999999">
      <c r="A87" s="1193"/>
      <c r="B87" s="307" t="s">
        <v>271</v>
      </c>
      <c r="C87" s="306" t="s">
        <v>2183</v>
      </c>
      <c r="D87" s="1601"/>
      <c r="E87" s="1193"/>
      <c r="F87" s="322" t="s">
        <v>292</v>
      </c>
      <c r="G87" s="307" t="s">
        <v>407</v>
      </c>
      <c r="H87" s="335" t="s">
        <v>5092</v>
      </c>
      <c r="I87" s="307"/>
      <c r="J87" s="306"/>
      <c r="K87" s="96"/>
      <c r="L87" s="96"/>
      <c r="M87" s="96"/>
      <c r="N87" s="96"/>
      <c r="O87" s="96"/>
      <c r="Q87" s="188" t="s">
        <v>707</v>
      </c>
      <c r="R87" s="205" t="s">
        <v>1302</v>
      </c>
    </row>
    <row r="88" spans="1:18" s="74" customFormat="1" ht="40.799999999999997">
      <c r="A88" s="1194" t="s">
        <v>129</v>
      </c>
      <c r="B88" s="307" t="s">
        <v>429</v>
      </c>
      <c r="C88" s="306" t="s">
        <v>1838</v>
      </c>
      <c r="D88" s="1194" t="s">
        <v>406</v>
      </c>
      <c r="E88" s="1194" t="s">
        <v>256</v>
      </c>
      <c r="F88" s="1116" t="s">
        <v>520</v>
      </c>
      <c r="G88" s="307" t="s">
        <v>407</v>
      </c>
      <c r="H88" s="306" t="s">
        <v>2417</v>
      </c>
      <c r="I88" s="307"/>
      <c r="J88" s="306"/>
      <c r="K88" s="49"/>
      <c r="L88" s="49"/>
      <c r="M88" s="49"/>
      <c r="Q88" s="188" t="s">
        <v>707</v>
      </c>
      <c r="R88" s="205" t="s">
        <v>1302</v>
      </c>
    </row>
    <row r="89" spans="1:18" s="97" customFormat="1" ht="20.399999999999999">
      <c r="A89" s="1601"/>
      <c r="B89" s="307" t="s">
        <v>271</v>
      </c>
      <c r="C89" s="306" t="s">
        <v>2183</v>
      </c>
      <c r="D89" s="1601"/>
      <c r="E89" s="1601"/>
      <c r="F89" s="1117"/>
      <c r="G89" s="307" t="s">
        <v>407</v>
      </c>
      <c r="H89" s="306"/>
      <c r="I89" s="307"/>
      <c r="J89" s="306"/>
      <c r="K89" s="96"/>
      <c r="L89" s="96"/>
      <c r="M89" s="96"/>
      <c r="N89" s="96"/>
      <c r="O89" s="96"/>
      <c r="Q89" s="188" t="s">
        <v>707</v>
      </c>
      <c r="R89" s="205" t="s">
        <v>1302</v>
      </c>
    </row>
    <row r="90" spans="1:18" s="97" customFormat="1">
      <c r="A90" s="1601"/>
      <c r="B90" s="307" t="s">
        <v>271</v>
      </c>
      <c r="C90" s="306" t="s">
        <v>2414</v>
      </c>
      <c r="D90" s="1601"/>
      <c r="E90" s="1601"/>
      <c r="F90" s="322" t="s">
        <v>292</v>
      </c>
      <c r="G90" s="307" t="s">
        <v>407</v>
      </c>
      <c r="H90" s="335"/>
      <c r="I90" s="351"/>
      <c r="J90" s="353"/>
      <c r="K90" s="96"/>
      <c r="L90" s="96"/>
      <c r="M90" s="96"/>
      <c r="N90" s="96"/>
      <c r="O90" s="96"/>
      <c r="Q90" s="188" t="s">
        <v>707</v>
      </c>
      <c r="R90" s="205" t="s">
        <v>1302</v>
      </c>
    </row>
    <row r="91" spans="1:18" s="97" customFormat="1" ht="15" customHeight="1">
      <c r="A91" s="1236" t="s">
        <v>2187</v>
      </c>
      <c r="B91" s="1236"/>
      <c r="C91" s="1236"/>
      <c r="D91" s="1236"/>
      <c r="E91" s="1236"/>
      <c r="F91" s="1236"/>
      <c r="G91" s="1236"/>
      <c r="H91" s="1236"/>
      <c r="I91" s="1236"/>
      <c r="J91" s="1236"/>
      <c r="K91" s="96"/>
      <c r="L91" s="96"/>
      <c r="M91" s="96"/>
      <c r="N91" s="96"/>
      <c r="O91" s="96"/>
      <c r="Q91" s="188" t="s">
        <v>2611</v>
      </c>
      <c r="R91" s="205" t="s">
        <v>1302</v>
      </c>
    </row>
    <row r="92" spans="1:18" s="74" customFormat="1" ht="18" customHeight="1">
      <c r="A92" s="1647" t="s">
        <v>2221</v>
      </c>
      <c r="B92" s="1648"/>
      <c r="C92" s="1648"/>
      <c r="D92" s="1648"/>
      <c r="E92" s="1648"/>
      <c r="F92" s="1648"/>
      <c r="G92" s="1648"/>
      <c r="H92" s="1648"/>
      <c r="I92" s="1648"/>
      <c r="J92" s="1648"/>
      <c r="K92" s="49"/>
      <c r="L92" s="49"/>
      <c r="M92" s="49"/>
      <c r="Q92" s="188" t="s">
        <v>2611</v>
      </c>
      <c r="R92" s="205" t="s">
        <v>1302</v>
      </c>
    </row>
    <row r="93" spans="1:18" s="74" customFormat="1" ht="12">
      <c r="A93" s="1302" t="s">
        <v>2188</v>
      </c>
      <c r="B93" s="1302"/>
      <c r="C93" s="1302"/>
      <c r="D93" s="1302"/>
      <c r="E93" s="1302"/>
      <c r="F93" s="1302"/>
      <c r="G93" s="1302"/>
      <c r="H93" s="1302"/>
      <c r="I93" s="1302"/>
      <c r="J93" s="1302"/>
      <c r="K93" s="49"/>
      <c r="L93" s="49"/>
      <c r="M93" s="49"/>
      <c r="Q93" s="188" t="s">
        <v>2611</v>
      </c>
      <c r="R93" s="205" t="s">
        <v>1302</v>
      </c>
    </row>
    <row r="94" spans="1:18" s="74" customFormat="1" ht="22.8" customHeight="1">
      <c r="A94" s="319" t="s">
        <v>69</v>
      </c>
      <c r="B94" s="319" t="s">
        <v>429</v>
      </c>
      <c r="C94" s="320" t="s">
        <v>2129</v>
      </c>
      <c r="D94" s="319" t="s">
        <v>406</v>
      </c>
      <c r="E94" s="319" t="s">
        <v>256</v>
      </c>
      <c r="F94" s="310" t="s">
        <v>239</v>
      </c>
      <c r="G94" s="319" t="s">
        <v>407</v>
      </c>
      <c r="H94" s="320"/>
      <c r="I94" s="319"/>
      <c r="J94" s="320"/>
      <c r="Q94" s="188" t="s">
        <v>2611</v>
      </c>
      <c r="R94" s="205" t="s">
        <v>1302</v>
      </c>
    </row>
    <row r="95" spans="1:18" s="74" customFormat="1" ht="22.8" customHeight="1">
      <c r="A95" s="449" t="s">
        <v>70</v>
      </c>
      <c r="B95" s="449" t="s">
        <v>429</v>
      </c>
      <c r="C95" s="616" t="s">
        <v>2189</v>
      </c>
      <c r="D95" s="449" t="s">
        <v>406</v>
      </c>
      <c r="E95" s="449" t="s">
        <v>256</v>
      </c>
      <c r="F95" s="419" t="s">
        <v>240</v>
      </c>
      <c r="G95" s="449" t="s">
        <v>407</v>
      </c>
      <c r="H95" s="616" t="s">
        <v>2190</v>
      </c>
      <c r="I95" s="449"/>
      <c r="J95" s="616"/>
      <c r="Q95" s="188" t="s">
        <v>2611</v>
      </c>
      <c r="R95" s="205" t="s">
        <v>1302</v>
      </c>
    </row>
    <row r="96" spans="1:18" s="74" customFormat="1" ht="61.2">
      <c r="A96" s="683" t="s">
        <v>71</v>
      </c>
      <c r="B96" s="683" t="s">
        <v>429</v>
      </c>
      <c r="C96" s="684" t="s">
        <v>2191</v>
      </c>
      <c r="D96" s="683" t="s">
        <v>257</v>
      </c>
      <c r="E96" s="683" t="s">
        <v>256</v>
      </c>
      <c r="F96" s="689" t="s">
        <v>2192</v>
      </c>
      <c r="G96" s="683" t="s">
        <v>407</v>
      </c>
      <c r="H96" s="684" t="s">
        <v>5105</v>
      </c>
      <c r="I96" s="683"/>
      <c r="J96" s="684"/>
      <c r="Q96" s="188" t="s">
        <v>2613</v>
      </c>
      <c r="R96" s="205" t="s">
        <v>1302</v>
      </c>
    </row>
    <row r="97" spans="1:18" s="74" customFormat="1" ht="22.8" customHeight="1">
      <c r="A97" s="1661" t="s">
        <v>72</v>
      </c>
      <c r="B97" s="639" t="s">
        <v>429</v>
      </c>
      <c r="C97" s="640" t="s">
        <v>2193</v>
      </c>
      <c r="D97" s="1661" t="s">
        <v>406</v>
      </c>
      <c r="E97" s="1661" t="s">
        <v>256</v>
      </c>
      <c r="F97" s="1661" t="s">
        <v>241</v>
      </c>
      <c r="G97" s="639" t="s">
        <v>407</v>
      </c>
      <c r="H97" s="640"/>
      <c r="I97" s="639"/>
      <c r="J97" s="640"/>
      <c r="Q97" s="188" t="s">
        <v>2611</v>
      </c>
      <c r="R97" s="205" t="s">
        <v>1302</v>
      </c>
    </row>
    <row r="98" spans="1:18" s="74" customFormat="1" ht="22.8" customHeight="1">
      <c r="A98" s="1663"/>
      <c r="B98" s="602" t="s">
        <v>263</v>
      </c>
      <c r="C98" s="607" t="s">
        <v>264</v>
      </c>
      <c r="D98" s="1662"/>
      <c r="E98" s="1662"/>
      <c r="F98" s="1662"/>
      <c r="G98" s="602" t="s">
        <v>407</v>
      </c>
      <c r="H98" s="607" t="s">
        <v>2994</v>
      </c>
      <c r="I98" s="602"/>
      <c r="J98" s="607"/>
      <c r="Q98" s="188" t="s">
        <v>2611</v>
      </c>
      <c r="R98" s="205" t="s">
        <v>1302</v>
      </c>
    </row>
    <row r="99" spans="1:18" s="74" customFormat="1" ht="12">
      <c r="A99" s="1302" t="s">
        <v>2395</v>
      </c>
      <c r="B99" s="1302"/>
      <c r="C99" s="1302"/>
      <c r="D99" s="1302"/>
      <c r="E99" s="1302"/>
      <c r="F99" s="1302"/>
      <c r="G99" s="1302"/>
      <c r="H99" s="1302"/>
      <c r="I99" s="1302"/>
      <c r="J99" s="1302"/>
      <c r="K99" s="49"/>
      <c r="L99" s="49"/>
      <c r="M99" s="49"/>
      <c r="Q99" s="188" t="s">
        <v>2611</v>
      </c>
      <c r="R99" s="205" t="s">
        <v>1302</v>
      </c>
    </row>
    <row r="100" spans="1:18" s="74" customFormat="1" ht="173.4">
      <c r="A100" s="319" t="s">
        <v>281</v>
      </c>
      <c r="B100" s="319" t="s">
        <v>429</v>
      </c>
      <c r="C100" s="320" t="s">
        <v>2194</v>
      </c>
      <c r="D100" s="319" t="s">
        <v>257</v>
      </c>
      <c r="E100" s="319" t="s">
        <v>256</v>
      </c>
      <c r="F100" s="650" t="s">
        <v>5093</v>
      </c>
      <c r="G100" s="798" t="s">
        <v>2394</v>
      </c>
      <c r="H100" s="797" t="s">
        <v>5100</v>
      </c>
      <c r="I100" s="319"/>
      <c r="J100" s="320"/>
      <c r="Q100" s="188" t="s">
        <v>2611</v>
      </c>
      <c r="R100" s="205" t="s">
        <v>1302</v>
      </c>
    </row>
    <row r="101" spans="1:18" s="74" customFormat="1" ht="12">
      <c r="A101" s="1302" t="s">
        <v>2195</v>
      </c>
      <c r="B101" s="1302"/>
      <c r="C101" s="1302"/>
      <c r="D101" s="1302"/>
      <c r="E101" s="1302"/>
      <c r="F101" s="1302"/>
      <c r="G101" s="1302"/>
      <c r="H101" s="1302"/>
      <c r="I101" s="1302"/>
      <c r="J101" s="1302"/>
      <c r="K101" s="49"/>
      <c r="L101" s="49"/>
      <c r="M101" s="49"/>
      <c r="Q101" s="188" t="s">
        <v>2611</v>
      </c>
      <c r="R101" s="205" t="s">
        <v>1302</v>
      </c>
    </row>
    <row r="102" spans="1:18" s="74" customFormat="1" ht="71.400000000000006">
      <c r="A102" s="319" t="s">
        <v>282</v>
      </c>
      <c r="B102" s="319" t="s">
        <v>429</v>
      </c>
      <c r="C102" s="320" t="s">
        <v>2196</v>
      </c>
      <c r="D102" s="319" t="s">
        <v>257</v>
      </c>
      <c r="E102" s="319" t="s">
        <v>256</v>
      </c>
      <c r="F102" s="310" t="s">
        <v>134</v>
      </c>
      <c r="G102" s="319" t="s">
        <v>407</v>
      </c>
      <c r="H102" s="320" t="s">
        <v>5106</v>
      </c>
      <c r="I102" s="319"/>
      <c r="J102" s="320"/>
      <c r="Q102" s="188" t="s">
        <v>2611</v>
      </c>
      <c r="R102" s="205" t="s">
        <v>1302</v>
      </c>
    </row>
    <row r="103" spans="1:18" s="74" customFormat="1" ht="12">
      <c r="A103" s="1302" t="s">
        <v>2197</v>
      </c>
      <c r="B103" s="1302"/>
      <c r="C103" s="1302"/>
      <c r="D103" s="1302"/>
      <c r="E103" s="1302"/>
      <c r="F103" s="1302"/>
      <c r="G103" s="1302"/>
      <c r="H103" s="1302"/>
      <c r="I103" s="1302"/>
      <c r="J103" s="1302"/>
      <c r="K103" s="49"/>
      <c r="L103" s="49"/>
      <c r="M103" s="49"/>
      <c r="Q103" s="188" t="s">
        <v>2214</v>
      </c>
      <c r="R103" s="205" t="s">
        <v>1302</v>
      </c>
    </row>
    <row r="104" spans="1:18" s="97" customFormat="1" ht="22.8" customHeight="1">
      <c r="A104" s="1303" t="s">
        <v>383</v>
      </c>
      <c r="B104" s="307" t="s">
        <v>429</v>
      </c>
      <c r="C104" s="306" t="s">
        <v>1838</v>
      </c>
      <c r="D104" s="1303" t="s">
        <v>406</v>
      </c>
      <c r="E104" s="1303" t="s">
        <v>256</v>
      </c>
      <c r="F104" s="322" t="s">
        <v>527</v>
      </c>
      <c r="G104" s="307" t="s">
        <v>407</v>
      </c>
      <c r="H104" s="306" t="s">
        <v>2182</v>
      </c>
      <c r="I104" s="307"/>
      <c r="J104" s="306"/>
      <c r="K104" s="96"/>
      <c r="L104" s="96"/>
      <c r="M104" s="96"/>
      <c r="N104" s="96"/>
      <c r="O104" s="96"/>
      <c r="Q104" s="188" t="s">
        <v>2214</v>
      </c>
      <c r="R104" s="205" t="s">
        <v>1302</v>
      </c>
    </row>
    <row r="105" spans="1:18" s="97" customFormat="1" ht="40.799999999999997">
      <c r="A105" s="1649"/>
      <c r="B105" s="307" t="s">
        <v>173</v>
      </c>
      <c r="C105" s="306" t="s">
        <v>1799</v>
      </c>
      <c r="D105" s="1303"/>
      <c r="E105" s="1303"/>
      <c r="F105" s="322" t="s">
        <v>235</v>
      </c>
      <c r="G105" s="307" t="s">
        <v>407</v>
      </c>
      <c r="H105" s="306" t="s">
        <v>2198</v>
      </c>
      <c r="I105" s="307"/>
      <c r="J105" s="306"/>
      <c r="K105" s="96"/>
      <c r="L105" s="96"/>
      <c r="M105" s="96"/>
      <c r="N105" s="96"/>
      <c r="O105" s="96"/>
      <c r="Q105" s="188" t="s">
        <v>2214</v>
      </c>
      <c r="R105" s="205" t="s">
        <v>1302</v>
      </c>
    </row>
    <row r="106" spans="1:18" s="74" customFormat="1" ht="12">
      <c r="A106" s="1302" t="s">
        <v>6040</v>
      </c>
      <c r="B106" s="1302"/>
      <c r="C106" s="1302"/>
      <c r="D106" s="1302"/>
      <c r="E106" s="1302"/>
      <c r="F106" s="1302"/>
      <c r="G106" s="1302"/>
      <c r="H106" s="1302"/>
      <c r="I106" s="1302"/>
      <c r="J106" s="1302"/>
      <c r="K106" s="49"/>
      <c r="L106" s="49"/>
      <c r="M106" s="49"/>
      <c r="Q106" s="188" t="s">
        <v>2611</v>
      </c>
      <c r="R106" s="205" t="s">
        <v>1302</v>
      </c>
    </row>
    <row r="107" spans="1:18" s="74" customFormat="1" ht="61.2">
      <c r="A107" s="319">
        <v>3.8</v>
      </c>
      <c r="B107" s="319" t="s">
        <v>429</v>
      </c>
      <c r="C107" s="320" t="s">
        <v>6013</v>
      </c>
      <c r="D107" s="319" t="s">
        <v>406</v>
      </c>
      <c r="E107" s="319" t="s">
        <v>258</v>
      </c>
      <c r="F107" s="310" t="s">
        <v>242</v>
      </c>
      <c r="G107" s="319" t="s">
        <v>2265</v>
      </c>
      <c r="H107" s="320" t="s">
        <v>3277</v>
      </c>
      <c r="I107" s="319"/>
      <c r="J107" s="320"/>
      <c r="Q107" s="187" t="s">
        <v>2611</v>
      </c>
      <c r="R107" s="205" t="s">
        <v>1302</v>
      </c>
    </row>
    <row r="108" spans="1:18" s="74" customFormat="1" ht="12">
      <c r="A108" s="1302" t="s">
        <v>2199</v>
      </c>
      <c r="B108" s="1302"/>
      <c r="C108" s="1302"/>
      <c r="D108" s="1302"/>
      <c r="E108" s="1302"/>
      <c r="F108" s="1302"/>
      <c r="G108" s="1302"/>
      <c r="H108" s="1302"/>
      <c r="I108" s="1302"/>
      <c r="J108" s="1302"/>
      <c r="K108" s="49"/>
      <c r="L108" s="49"/>
      <c r="M108" s="49"/>
      <c r="Q108" s="187" t="s">
        <v>707</v>
      </c>
      <c r="R108" s="205" t="s">
        <v>1302</v>
      </c>
    </row>
    <row r="109" spans="1:18" s="74" customFormat="1" ht="22.8" customHeight="1">
      <c r="A109" s="319" t="s">
        <v>385</v>
      </c>
      <c r="B109" s="319" t="s">
        <v>259</v>
      </c>
      <c r="C109" s="320" t="s">
        <v>2200</v>
      </c>
      <c r="D109" s="319" t="s">
        <v>406</v>
      </c>
      <c r="E109" s="319" t="s">
        <v>256</v>
      </c>
      <c r="F109" s="310" t="s">
        <v>239</v>
      </c>
      <c r="G109" s="319" t="s">
        <v>407</v>
      </c>
      <c r="H109" s="320"/>
      <c r="I109" s="319"/>
      <c r="J109" s="320"/>
      <c r="Q109" s="187" t="s">
        <v>707</v>
      </c>
      <c r="R109" s="205" t="s">
        <v>1302</v>
      </c>
    </row>
    <row r="110" spans="1:18" s="74" customFormat="1" ht="22.8" customHeight="1">
      <c r="A110" s="319" t="s">
        <v>386</v>
      </c>
      <c r="B110" s="319" t="s">
        <v>259</v>
      </c>
      <c r="C110" s="320" t="s">
        <v>2201</v>
      </c>
      <c r="D110" s="319" t="s">
        <v>406</v>
      </c>
      <c r="E110" s="319" t="s">
        <v>256</v>
      </c>
      <c r="F110" s="310" t="s">
        <v>240</v>
      </c>
      <c r="G110" s="319" t="s">
        <v>407</v>
      </c>
      <c r="H110" s="320" t="s">
        <v>5107</v>
      </c>
      <c r="I110" s="319"/>
      <c r="J110" s="320"/>
      <c r="Q110" s="187" t="s">
        <v>707</v>
      </c>
      <c r="R110" s="205" t="s">
        <v>1302</v>
      </c>
    </row>
    <row r="111" spans="1:18" s="74" customFormat="1" ht="61.2">
      <c r="A111" s="319" t="s">
        <v>283</v>
      </c>
      <c r="B111" s="319" t="s">
        <v>259</v>
      </c>
      <c r="C111" s="320" t="s">
        <v>2202</v>
      </c>
      <c r="D111" s="319" t="s">
        <v>257</v>
      </c>
      <c r="E111" s="319" t="s">
        <v>256</v>
      </c>
      <c r="F111" s="310" t="s">
        <v>2192</v>
      </c>
      <c r="G111" s="319" t="s">
        <v>407</v>
      </c>
      <c r="H111" s="320" t="s">
        <v>5105</v>
      </c>
      <c r="I111" s="319"/>
      <c r="J111" s="320"/>
      <c r="Q111" s="187" t="s">
        <v>707</v>
      </c>
      <c r="R111" s="205" t="s">
        <v>1302</v>
      </c>
    </row>
    <row r="112" spans="1:18" s="74" customFormat="1" ht="22.8" customHeight="1">
      <c r="A112" s="1326" t="s">
        <v>284</v>
      </c>
      <c r="B112" s="319" t="s">
        <v>259</v>
      </c>
      <c r="C112" s="320" t="s">
        <v>2203</v>
      </c>
      <c r="D112" s="1326" t="s">
        <v>406</v>
      </c>
      <c r="E112" s="1326" t="s">
        <v>256</v>
      </c>
      <c r="F112" s="1326" t="s">
        <v>241</v>
      </c>
      <c r="G112" s="319" t="s">
        <v>407</v>
      </c>
      <c r="H112" s="320"/>
      <c r="I112" s="319"/>
      <c r="J112" s="320"/>
      <c r="Q112" s="187" t="s">
        <v>707</v>
      </c>
      <c r="R112" s="205" t="s">
        <v>1302</v>
      </c>
    </row>
    <row r="113" spans="1:18" s="74" customFormat="1" ht="22.8" customHeight="1">
      <c r="A113" s="1594"/>
      <c r="B113" s="319" t="s">
        <v>426</v>
      </c>
      <c r="C113" s="320" t="s">
        <v>2204</v>
      </c>
      <c r="D113" s="1318"/>
      <c r="E113" s="1318"/>
      <c r="F113" s="1318"/>
      <c r="G113" s="319" t="s">
        <v>407</v>
      </c>
      <c r="H113" s="320" t="s">
        <v>367</v>
      </c>
      <c r="I113" s="319"/>
      <c r="J113" s="320"/>
      <c r="Q113" s="187" t="s">
        <v>707</v>
      </c>
      <c r="R113" s="205" t="s">
        <v>1302</v>
      </c>
    </row>
    <row r="114" spans="1:18" s="74" customFormat="1" ht="12">
      <c r="A114" s="1302" t="s">
        <v>2913</v>
      </c>
      <c r="B114" s="1302"/>
      <c r="C114" s="1302"/>
      <c r="D114" s="1302"/>
      <c r="E114" s="1302"/>
      <c r="F114" s="1302"/>
      <c r="G114" s="1302"/>
      <c r="H114" s="1302"/>
      <c r="I114" s="1302"/>
      <c r="J114" s="1302"/>
      <c r="K114" s="49"/>
      <c r="L114" s="49"/>
      <c r="M114" s="49"/>
      <c r="Q114" s="187" t="s">
        <v>707</v>
      </c>
      <c r="R114" s="205" t="s">
        <v>1302</v>
      </c>
    </row>
    <row r="115" spans="1:18" s="74" customFormat="1" ht="173.4">
      <c r="A115" s="319" t="s">
        <v>285</v>
      </c>
      <c r="B115" s="319" t="s">
        <v>259</v>
      </c>
      <c r="C115" s="320" t="s">
        <v>2205</v>
      </c>
      <c r="D115" s="319" t="s">
        <v>257</v>
      </c>
      <c r="E115" s="319" t="s">
        <v>256</v>
      </c>
      <c r="F115" s="650" t="s">
        <v>5093</v>
      </c>
      <c r="G115" s="798" t="s">
        <v>2394</v>
      </c>
      <c r="H115" s="797" t="s">
        <v>5100</v>
      </c>
      <c r="I115" s="319"/>
      <c r="J115" s="320"/>
      <c r="Q115" s="187" t="s">
        <v>707</v>
      </c>
      <c r="R115" s="205" t="s">
        <v>1302</v>
      </c>
    </row>
    <row r="116" spans="1:18" s="74" customFormat="1" ht="12">
      <c r="A116" s="1302" t="s">
        <v>2197</v>
      </c>
      <c r="B116" s="1302"/>
      <c r="C116" s="1302"/>
      <c r="D116" s="1302"/>
      <c r="E116" s="1302"/>
      <c r="F116" s="1302"/>
      <c r="G116" s="1302"/>
      <c r="H116" s="1302"/>
      <c r="I116" s="1302"/>
      <c r="J116" s="1302"/>
      <c r="K116" s="49"/>
      <c r="L116" s="49"/>
      <c r="M116" s="49"/>
      <c r="Q116" s="187" t="s">
        <v>707</v>
      </c>
      <c r="R116" s="205" t="s">
        <v>1302</v>
      </c>
    </row>
    <row r="117" spans="1:18" s="97" customFormat="1" ht="20.399999999999999">
      <c r="A117" s="1303" t="s">
        <v>247</v>
      </c>
      <c r="B117" s="307" t="s">
        <v>429</v>
      </c>
      <c r="C117" s="306" t="s">
        <v>1838</v>
      </c>
      <c r="D117" s="1303" t="s">
        <v>406</v>
      </c>
      <c r="E117" s="1303" t="s">
        <v>256</v>
      </c>
      <c r="F117" s="322" t="s">
        <v>527</v>
      </c>
      <c r="G117" s="307" t="s">
        <v>407</v>
      </c>
      <c r="H117" s="306" t="s">
        <v>5099</v>
      </c>
      <c r="I117" s="307"/>
      <c r="J117" s="306"/>
      <c r="K117" s="96"/>
      <c r="L117" s="96"/>
      <c r="M117" s="96"/>
      <c r="N117" s="96"/>
      <c r="O117" s="96"/>
      <c r="Q117" s="187" t="s">
        <v>707</v>
      </c>
      <c r="R117" s="205" t="s">
        <v>1302</v>
      </c>
    </row>
    <row r="118" spans="1:18" s="97" customFormat="1" ht="22.8" customHeight="1">
      <c r="A118" s="1649"/>
      <c r="B118" s="307" t="s">
        <v>271</v>
      </c>
      <c r="C118" s="306" t="s">
        <v>1799</v>
      </c>
      <c r="D118" s="1303"/>
      <c r="E118" s="1303"/>
      <c r="F118" s="322" t="s">
        <v>235</v>
      </c>
      <c r="G118" s="307" t="s">
        <v>407</v>
      </c>
      <c r="H118" s="306"/>
      <c r="I118" s="307"/>
      <c r="J118" s="306"/>
      <c r="K118" s="96"/>
      <c r="L118" s="96"/>
      <c r="M118" s="96"/>
      <c r="N118" s="96"/>
      <c r="O118" s="96"/>
      <c r="Q118" s="187" t="s">
        <v>707</v>
      </c>
      <c r="R118" s="205" t="s">
        <v>1302</v>
      </c>
    </row>
    <row r="119" spans="1:18" s="74" customFormat="1" ht="12">
      <c r="A119" s="1302" t="s">
        <v>2206</v>
      </c>
      <c r="B119" s="1302"/>
      <c r="C119" s="1302"/>
      <c r="D119" s="1302"/>
      <c r="E119" s="1302"/>
      <c r="F119" s="1302"/>
      <c r="G119" s="1302"/>
      <c r="H119" s="1302"/>
      <c r="I119" s="1302"/>
      <c r="J119" s="1302"/>
      <c r="K119" s="49"/>
      <c r="L119" s="49"/>
      <c r="M119" s="49"/>
      <c r="Q119" s="187" t="s">
        <v>707</v>
      </c>
      <c r="R119" s="205" t="s">
        <v>1302</v>
      </c>
    </row>
    <row r="120" spans="1:18" s="74" customFormat="1" ht="71.400000000000006">
      <c r="A120" s="319" t="s">
        <v>846</v>
      </c>
      <c r="B120" s="319" t="s">
        <v>259</v>
      </c>
      <c r="C120" s="320" t="s">
        <v>2207</v>
      </c>
      <c r="D120" s="319" t="s">
        <v>257</v>
      </c>
      <c r="E120" s="319" t="s">
        <v>256</v>
      </c>
      <c r="F120" s="310" t="s">
        <v>134</v>
      </c>
      <c r="G120" s="319" t="s">
        <v>407</v>
      </c>
      <c r="H120" s="320" t="s">
        <v>5108</v>
      </c>
      <c r="I120" s="319"/>
      <c r="J120" s="320"/>
      <c r="Q120" s="187" t="s">
        <v>707</v>
      </c>
      <c r="R120" s="205" t="s">
        <v>1302</v>
      </c>
    </row>
    <row r="121" spans="1:18" s="74" customFormat="1" ht="12">
      <c r="A121" s="1302" t="s">
        <v>6041</v>
      </c>
      <c r="B121" s="1302"/>
      <c r="C121" s="1302"/>
      <c r="D121" s="1302"/>
      <c r="E121" s="1302"/>
      <c r="F121" s="1302"/>
      <c r="G121" s="1302"/>
      <c r="H121" s="1302"/>
      <c r="I121" s="1302"/>
      <c r="J121" s="1302"/>
      <c r="K121" s="49"/>
      <c r="L121" s="49"/>
      <c r="M121" s="49"/>
      <c r="Q121" s="187" t="s">
        <v>707</v>
      </c>
      <c r="R121" s="205" t="s">
        <v>1302</v>
      </c>
    </row>
    <row r="122" spans="1:18" s="74" customFormat="1" ht="22.8" customHeight="1">
      <c r="A122" s="319">
        <v>3.16</v>
      </c>
      <c r="B122" s="319" t="s">
        <v>259</v>
      </c>
      <c r="C122" s="320" t="s">
        <v>6015</v>
      </c>
      <c r="D122" s="319" t="s">
        <v>406</v>
      </c>
      <c r="E122" s="319" t="s">
        <v>258</v>
      </c>
      <c r="F122" s="310" t="s">
        <v>242</v>
      </c>
      <c r="G122" s="319" t="s">
        <v>2265</v>
      </c>
      <c r="H122" s="320" t="s">
        <v>3145</v>
      </c>
      <c r="I122" s="319"/>
      <c r="J122" s="320"/>
      <c r="Q122" s="187" t="s">
        <v>707</v>
      </c>
      <c r="R122" s="205" t="s">
        <v>1302</v>
      </c>
    </row>
    <row r="123" spans="1:18" s="74" customFormat="1" ht="12">
      <c r="A123" s="1302" t="s">
        <v>3427</v>
      </c>
      <c r="B123" s="1302"/>
      <c r="C123" s="1302"/>
      <c r="D123" s="1302"/>
      <c r="E123" s="1302"/>
      <c r="F123" s="1302"/>
      <c r="G123" s="1302"/>
      <c r="H123" s="1302"/>
      <c r="I123" s="1302"/>
      <c r="J123" s="1302"/>
      <c r="K123" s="49"/>
      <c r="L123" s="49"/>
      <c r="M123" s="49"/>
      <c r="Q123" s="187" t="s">
        <v>2216</v>
      </c>
      <c r="R123" s="205" t="s">
        <v>1302</v>
      </c>
    </row>
    <row r="124" spans="1:18" s="74" customFormat="1" ht="20.399999999999999">
      <c r="A124" s="1326" t="s">
        <v>2127</v>
      </c>
      <c r="B124" s="319" t="s">
        <v>259</v>
      </c>
      <c r="C124" s="320" t="s">
        <v>2203</v>
      </c>
      <c r="D124" s="1326" t="s">
        <v>169</v>
      </c>
      <c r="E124" s="1326" t="s">
        <v>256</v>
      </c>
      <c r="F124" s="1326" t="s">
        <v>244</v>
      </c>
      <c r="G124" s="319" t="s">
        <v>407</v>
      </c>
      <c r="H124" s="320" t="s">
        <v>3346</v>
      </c>
      <c r="I124" s="319"/>
      <c r="J124" s="320"/>
      <c r="Q124" s="187" t="s">
        <v>2216</v>
      </c>
      <c r="R124" s="205" t="s">
        <v>1302</v>
      </c>
    </row>
    <row r="125" spans="1:18" s="74" customFormat="1" ht="51">
      <c r="A125" s="1326"/>
      <c r="B125" s="319" t="s">
        <v>275</v>
      </c>
      <c r="C125" s="320" t="s">
        <v>3284</v>
      </c>
      <c r="D125" s="1326"/>
      <c r="E125" s="1326"/>
      <c r="F125" s="1326"/>
      <c r="G125" s="319" t="s">
        <v>407</v>
      </c>
      <c r="H125" s="320" t="s">
        <v>3349</v>
      </c>
      <c r="I125" s="319"/>
      <c r="J125" s="320"/>
      <c r="Q125" s="187" t="s">
        <v>2216</v>
      </c>
      <c r="R125" s="205" t="s">
        <v>1302</v>
      </c>
    </row>
    <row r="126" spans="1:18" s="74" customFormat="1" ht="30.6">
      <c r="A126" s="1326"/>
      <c r="B126" s="319" t="s">
        <v>29</v>
      </c>
      <c r="C126" s="320" t="s">
        <v>3330</v>
      </c>
      <c r="D126" s="1318"/>
      <c r="E126" s="1318"/>
      <c r="F126" s="1318"/>
      <c r="G126" s="319" t="s">
        <v>407</v>
      </c>
      <c r="H126" s="320" t="s">
        <v>3351</v>
      </c>
      <c r="I126" s="319"/>
      <c r="J126" s="320"/>
      <c r="Q126" s="187" t="s">
        <v>2216</v>
      </c>
      <c r="R126" s="205" t="s">
        <v>1302</v>
      </c>
    </row>
    <row r="127" spans="1:18" s="74" customFormat="1" ht="81.599999999999994">
      <c r="A127" s="1594"/>
      <c r="B127" s="319" t="s">
        <v>271</v>
      </c>
      <c r="C127" s="320" t="s">
        <v>3325</v>
      </c>
      <c r="D127" s="1318"/>
      <c r="E127" s="1318"/>
      <c r="F127" s="1318"/>
      <c r="G127" s="319" t="s">
        <v>407</v>
      </c>
      <c r="H127" s="320" t="s">
        <v>3400</v>
      </c>
      <c r="I127" s="319"/>
      <c r="J127" s="320"/>
      <c r="Q127" s="187" t="s">
        <v>2216</v>
      </c>
      <c r="R127" s="205" t="s">
        <v>1302</v>
      </c>
    </row>
    <row r="128" spans="1:18" s="74" customFormat="1" ht="30.6">
      <c r="A128" s="1326" t="s">
        <v>2128</v>
      </c>
      <c r="B128" s="319" t="s">
        <v>259</v>
      </c>
      <c r="C128" s="320" t="s">
        <v>2203</v>
      </c>
      <c r="D128" s="1326" t="s">
        <v>257</v>
      </c>
      <c r="E128" s="319" t="s">
        <v>256</v>
      </c>
      <c r="F128" s="310" t="s">
        <v>245</v>
      </c>
      <c r="G128" s="319" t="s">
        <v>407</v>
      </c>
      <c r="H128" s="320" t="s">
        <v>3285</v>
      </c>
      <c r="I128" s="319"/>
      <c r="J128" s="320"/>
      <c r="Q128" s="187" t="s">
        <v>2216</v>
      </c>
      <c r="R128" s="205" t="s">
        <v>1302</v>
      </c>
    </row>
    <row r="129" spans="1:18" s="74" customFormat="1" ht="30.6">
      <c r="A129" s="1594"/>
      <c r="B129" s="319" t="s">
        <v>271</v>
      </c>
      <c r="C129" s="320" t="s">
        <v>3709</v>
      </c>
      <c r="D129" s="1318"/>
      <c r="E129" s="310" t="s">
        <v>3719</v>
      </c>
      <c r="F129" s="310" t="s">
        <v>136</v>
      </c>
      <c r="G129" s="319" t="s">
        <v>407</v>
      </c>
      <c r="H129" s="320" t="s">
        <v>4984</v>
      </c>
      <c r="I129" s="319"/>
      <c r="J129" s="320"/>
      <c r="Q129" s="187" t="s">
        <v>2216</v>
      </c>
      <c r="R129" s="205" t="s">
        <v>1302</v>
      </c>
    </row>
    <row r="130" spans="1:18" s="74" customFormat="1" ht="15" customHeight="1">
      <c r="A130" s="1236" t="s">
        <v>2348</v>
      </c>
      <c r="B130" s="1236"/>
      <c r="C130" s="1236"/>
      <c r="D130" s="1236"/>
      <c r="E130" s="1236"/>
      <c r="F130" s="1236"/>
      <c r="G130" s="1236"/>
      <c r="H130" s="1236"/>
      <c r="I130" s="1236"/>
      <c r="J130" s="1236"/>
      <c r="Q130" s="187" t="s">
        <v>2614</v>
      </c>
      <c r="R130" s="205" t="s">
        <v>1302</v>
      </c>
    </row>
    <row r="131" spans="1:18" s="74" customFormat="1" ht="182.55" customHeight="1">
      <c r="A131" s="1645" t="s">
        <v>6445</v>
      </c>
      <c r="B131" s="1646"/>
      <c r="C131" s="1646"/>
      <c r="D131" s="1646"/>
      <c r="E131" s="1646"/>
      <c r="F131" s="1646"/>
      <c r="G131" s="1646"/>
      <c r="H131" s="1646"/>
      <c r="I131" s="1646"/>
      <c r="J131" s="1646"/>
      <c r="Q131" s="187" t="s">
        <v>2614</v>
      </c>
      <c r="R131" s="205" t="s">
        <v>1302</v>
      </c>
    </row>
    <row r="132" spans="1:18" s="74" customFormat="1" ht="15" customHeight="1">
      <c r="A132" s="1657" t="s">
        <v>6191</v>
      </c>
      <c r="B132" s="1658"/>
      <c r="C132" s="1658"/>
      <c r="D132" s="1658"/>
      <c r="E132" s="1658"/>
      <c r="F132" s="1658"/>
      <c r="G132" s="1658"/>
      <c r="H132" s="1658"/>
      <c r="I132" s="1658"/>
      <c r="J132" s="1658"/>
      <c r="Q132" s="187" t="s">
        <v>2614</v>
      </c>
      <c r="R132" s="205" t="s">
        <v>1302</v>
      </c>
    </row>
    <row r="133" spans="1:18" s="74" customFormat="1" ht="12.3" customHeight="1">
      <c r="A133" s="1597" t="s">
        <v>2135</v>
      </c>
      <c r="B133" s="1598"/>
      <c r="C133" s="1598"/>
      <c r="D133" s="1598"/>
      <c r="E133" s="1598"/>
      <c r="F133" s="1598"/>
      <c r="G133" s="1598"/>
      <c r="H133" s="1598"/>
      <c r="I133" s="1598"/>
      <c r="J133" s="1598"/>
      <c r="Q133" s="187" t="s">
        <v>2614</v>
      </c>
      <c r="R133" s="205" t="s">
        <v>1302</v>
      </c>
    </row>
    <row r="134" spans="1:18" s="74" customFormat="1" ht="12.3" customHeight="1">
      <c r="A134" s="1659" t="s">
        <v>6194</v>
      </c>
      <c r="B134" s="1660"/>
      <c r="C134" s="1660"/>
      <c r="D134" s="1660"/>
      <c r="E134" s="1660"/>
      <c r="F134" s="1660"/>
      <c r="G134" s="1660"/>
      <c r="H134" s="1660"/>
      <c r="I134" s="1660"/>
      <c r="J134" s="1660"/>
      <c r="Q134" s="187" t="s">
        <v>2614</v>
      </c>
      <c r="R134" s="205" t="s">
        <v>1302</v>
      </c>
    </row>
    <row r="135" spans="1:18" s="74" customFormat="1" ht="116.55" customHeight="1">
      <c r="A135" s="1635" t="s">
        <v>73</v>
      </c>
      <c r="B135" s="810" t="s">
        <v>429</v>
      </c>
      <c r="C135" s="840" t="s">
        <v>2338</v>
      </c>
      <c r="D135" s="810" t="s">
        <v>257</v>
      </c>
      <c r="E135" s="1635" t="s">
        <v>256</v>
      </c>
      <c r="F135" s="810" t="s">
        <v>517</v>
      </c>
      <c r="G135" s="810" t="s">
        <v>407</v>
      </c>
      <c r="H135" s="840" t="s">
        <v>6195</v>
      </c>
      <c r="I135" s="319"/>
      <c r="J135" s="320"/>
      <c r="Q135" s="187" t="s">
        <v>2614</v>
      </c>
      <c r="R135" s="205" t="s">
        <v>1302</v>
      </c>
    </row>
    <row r="136" spans="1:18" s="74" customFormat="1" ht="132.6">
      <c r="A136" s="1636"/>
      <c r="B136" s="810" t="s">
        <v>173</v>
      </c>
      <c r="C136" s="811" t="s">
        <v>691</v>
      </c>
      <c r="D136" s="841" t="s">
        <v>257</v>
      </c>
      <c r="E136" s="1637"/>
      <c r="F136" s="842">
        <v>25</v>
      </c>
      <c r="G136" s="810" t="s">
        <v>407</v>
      </c>
      <c r="H136" s="840" t="s">
        <v>6375</v>
      </c>
      <c r="I136" s="319"/>
      <c r="J136" s="320"/>
      <c r="Q136" s="187" t="s">
        <v>2614</v>
      </c>
      <c r="R136" s="205" t="s">
        <v>1302</v>
      </c>
    </row>
    <row r="137" spans="1:18" s="74" customFormat="1" ht="169.05" customHeight="1">
      <c r="A137" s="1635" t="s">
        <v>74</v>
      </c>
      <c r="B137" s="810" t="s">
        <v>429</v>
      </c>
      <c r="C137" s="840" t="s">
        <v>2339</v>
      </c>
      <c r="D137" s="843" t="s">
        <v>257</v>
      </c>
      <c r="E137" s="1638" t="s">
        <v>256</v>
      </c>
      <c r="F137" s="810" t="s">
        <v>517</v>
      </c>
      <c r="G137" s="843" t="s">
        <v>407</v>
      </c>
      <c r="H137" s="840" t="s">
        <v>6196</v>
      </c>
      <c r="I137" s="319"/>
      <c r="J137" s="320"/>
      <c r="Q137" s="187" t="s">
        <v>2614</v>
      </c>
      <c r="R137" s="205" t="s">
        <v>1302</v>
      </c>
    </row>
    <row r="138" spans="1:18" s="74" customFormat="1" ht="183.6">
      <c r="A138" s="1636"/>
      <c r="B138" s="810" t="s">
        <v>173</v>
      </c>
      <c r="C138" s="840" t="s">
        <v>691</v>
      </c>
      <c r="D138" s="844" t="s">
        <v>257</v>
      </c>
      <c r="E138" s="1639"/>
      <c r="F138" s="842">
        <v>25</v>
      </c>
      <c r="G138" s="843" t="s">
        <v>407</v>
      </c>
      <c r="H138" s="840" t="s">
        <v>6376</v>
      </c>
      <c r="I138" s="319"/>
      <c r="J138" s="320"/>
      <c r="Q138" s="187" t="s">
        <v>2614</v>
      </c>
      <c r="R138" s="205" t="s">
        <v>1302</v>
      </c>
    </row>
    <row r="139" spans="1:18" s="74" customFormat="1" ht="169.5" customHeight="1">
      <c r="A139" s="1625" t="s">
        <v>75</v>
      </c>
      <c r="B139" s="847" t="s">
        <v>429</v>
      </c>
      <c r="C139" s="838" t="s">
        <v>6197</v>
      </c>
      <c r="D139" s="845" t="s">
        <v>257</v>
      </c>
      <c r="E139" s="1641" t="s">
        <v>256</v>
      </c>
      <c r="F139" s="845" t="s">
        <v>517</v>
      </c>
      <c r="G139" s="847" t="s">
        <v>407</v>
      </c>
      <c r="H139" s="838" t="s">
        <v>6198</v>
      </c>
      <c r="I139" s="319"/>
      <c r="J139" s="320"/>
      <c r="Q139" s="187" t="s">
        <v>2614</v>
      </c>
      <c r="R139" s="205" t="s">
        <v>1302</v>
      </c>
    </row>
    <row r="140" spans="1:18" s="74" customFormat="1" ht="173.4">
      <c r="A140" s="1640"/>
      <c r="B140" s="847" t="s">
        <v>173</v>
      </c>
      <c r="C140" s="838" t="s">
        <v>6199</v>
      </c>
      <c r="D140" s="850" t="s">
        <v>257</v>
      </c>
      <c r="E140" s="1642"/>
      <c r="F140" s="846">
        <v>25</v>
      </c>
      <c r="G140" s="847" t="s">
        <v>407</v>
      </c>
      <c r="H140" s="838" t="s">
        <v>6379</v>
      </c>
      <c r="I140" s="319"/>
      <c r="J140" s="320"/>
      <c r="Q140" s="187" t="s">
        <v>2614</v>
      </c>
      <c r="R140" s="205" t="s">
        <v>1302</v>
      </c>
    </row>
    <row r="141" spans="1:18" s="74" customFormat="1" ht="204">
      <c r="A141" s="1643" t="s">
        <v>76</v>
      </c>
      <c r="B141" s="847" t="s">
        <v>429</v>
      </c>
      <c r="C141" s="838" t="s">
        <v>6200</v>
      </c>
      <c r="D141" s="845" t="s">
        <v>257</v>
      </c>
      <c r="E141" s="1641" t="s">
        <v>256</v>
      </c>
      <c r="F141" s="845" t="s">
        <v>517</v>
      </c>
      <c r="G141" s="847" t="s">
        <v>407</v>
      </c>
      <c r="H141" s="838" t="s">
        <v>6201</v>
      </c>
      <c r="I141" s="319"/>
      <c r="J141" s="320"/>
      <c r="Q141" s="187" t="s">
        <v>2614</v>
      </c>
      <c r="R141" s="205" t="s">
        <v>1302</v>
      </c>
    </row>
    <row r="142" spans="1:18" s="74" customFormat="1" ht="153">
      <c r="A142" s="1643"/>
      <c r="B142" s="847" t="s">
        <v>173</v>
      </c>
      <c r="C142" s="838" t="s">
        <v>6200</v>
      </c>
      <c r="D142" s="850" t="s">
        <v>257</v>
      </c>
      <c r="E142" s="1642"/>
      <c r="F142" s="846">
        <v>25</v>
      </c>
      <c r="G142" s="847" t="s">
        <v>407</v>
      </c>
      <c r="H142" s="838" t="s">
        <v>6377</v>
      </c>
      <c r="I142" s="319"/>
      <c r="J142" s="320"/>
      <c r="Q142" s="187" t="s">
        <v>2614</v>
      </c>
      <c r="R142" s="205" t="s">
        <v>1302</v>
      </c>
    </row>
    <row r="143" spans="1:18" s="74" customFormat="1" ht="177.75" customHeight="1">
      <c r="A143" s="847" t="s">
        <v>77</v>
      </c>
      <c r="B143" s="849" t="s">
        <v>429</v>
      </c>
      <c r="C143" s="838" t="s">
        <v>6202</v>
      </c>
      <c r="D143" s="847" t="s">
        <v>257</v>
      </c>
      <c r="E143" s="847" t="s">
        <v>256</v>
      </c>
      <c r="F143" s="851">
        <v>1</v>
      </c>
      <c r="G143" s="847" t="s">
        <v>409</v>
      </c>
      <c r="H143" s="838" t="s">
        <v>6203</v>
      </c>
      <c r="I143" s="319"/>
      <c r="J143" s="320"/>
      <c r="Q143" s="187" t="s">
        <v>2350</v>
      </c>
      <c r="R143" s="205" t="s">
        <v>1302</v>
      </c>
    </row>
    <row r="144" spans="1:18" s="74" customFormat="1" ht="148.05000000000001" customHeight="1">
      <c r="A144" s="1625" t="s">
        <v>634</v>
      </c>
      <c r="B144" s="849" t="s">
        <v>429</v>
      </c>
      <c r="C144" s="852" t="s">
        <v>6204</v>
      </c>
      <c r="D144" s="845" t="s">
        <v>257</v>
      </c>
      <c r="E144" s="1641" t="s">
        <v>256</v>
      </c>
      <c r="F144" s="845" t="s">
        <v>517</v>
      </c>
      <c r="G144" s="847" t="s">
        <v>407</v>
      </c>
      <c r="H144" s="838" t="s">
        <v>6205</v>
      </c>
      <c r="I144" s="319"/>
      <c r="J144" s="320"/>
      <c r="Q144" s="187" t="s">
        <v>2350</v>
      </c>
      <c r="R144" s="205" t="s">
        <v>1302</v>
      </c>
    </row>
    <row r="145" spans="1:18" s="74" customFormat="1" ht="163.19999999999999">
      <c r="A145" s="1626"/>
      <c r="B145" s="848" t="s">
        <v>173</v>
      </c>
      <c r="C145" s="853" t="s">
        <v>6206</v>
      </c>
      <c r="D145" s="850" t="s">
        <v>257</v>
      </c>
      <c r="E145" s="1642"/>
      <c r="F145" s="846">
        <v>25</v>
      </c>
      <c r="G145" s="847" t="s">
        <v>407</v>
      </c>
      <c r="H145" s="838" t="s">
        <v>6380</v>
      </c>
      <c r="I145" s="319"/>
      <c r="J145" s="320"/>
      <c r="Q145" s="187" t="s">
        <v>2350</v>
      </c>
      <c r="R145" s="205" t="s">
        <v>1302</v>
      </c>
    </row>
    <row r="146" spans="1:18" s="74" customFormat="1" ht="111" customHeight="1">
      <c r="A146" s="847" t="s">
        <v>635</v>
      </c>
      <c r="B146" s="854" t="s">
        <v>429</v>
      </c>
      <c r="C146" s="837" t="s">
        <v>2349</v>
      </c>
      <c r="D146" s="847" t="s">
        <v>257</v>
      </c>
      <c r="E146" s="847" t="s">
        <v>256</v>
      </c>
      <c r="F146" s="855" t="s">
        <v>134</v>
      </c>
      <c r="G146" s="847" t="s">
        <v>328</v>
      </c>
      <c r="H146" s="838" t="s">
        <v>6207</v>
      </c>
      <c r="I146" s="319"/>
      <c r="J146" s="320"/>
      <c r="Q146" s="187" t="s">
        <v>2350</v>
      </c>
      <c r="R146" s="205" t="s">
        <v>1302</v>
      </c>
    </row>
    <row r="147" spans="1:18" s="74" customFormat="1" ht="12.3" customHeight="1">
      <c r="A147" s="1302" t="s">
        <v>2346</v>
      </c>
      <c r="B147" s="1302"/>
      <c r="C147" s="1302"/>
      <c r="D147" s="1302"/>
      <c r="E147" s="1302"/>
      <c r="F147" s="1302"/>
      <c r="G147" s="1302"/>
      <c r="H147" s="1302"/>
      <c r="I147" s="1302"/>
      <c r="J147" s="1302"/>
      <c r="Q147" s="187" t="s">
        <v>2614</v>
      </c>
      <c r="R147" s="205" t="s">
        <v>1302</v>
      </c>
    </row>
    <row r="148" spans="1:18" s="74" customFormat="1" ht="127.5" customHeight="1">
      <c r="A148" s="1627" t="s">
        <v>636</v>
      </c>
      <c r="B148" s="854" t="s">
        <v>429</v>
      </c>
      <c r="C148" s="837" t="s">
        <v>6208</v>
      </c>
      <c r="D148" s="1627" t="s">
        <v>257</v>
      </c>
      <c r="E148" s="1627" t="s">
        <v>256</v>
      </c>
      <c r="F148" s="856" t="s">
        <v>134</v>
      </c>
      <c r="G148" s="854" t="s">
        <v>407</v>
      </c>
      <c r="H148" s="838" t="s">
        <v>6209</v>
      </c>
      <c r="I148" s="307"/>
      <c r="J148" s="306"/>
      <c r="Q148" s="187" t="s">
        <v>2351</v>
      </c>
      <c r="R148" s="205" t="s">
        <v>1302</v>
      </c>
    </row>
    <row r="149" spans="1:18" s="74" customFormat="1" ht="132.6">
      <c r="A149" s="1644"/>
      <c r="B149" s="854" t="s">
        <v>271</v>
      </c>
      <c r="C149" s="837" t="s">
        <v>6210</v>
      </c>
      <c r="D149" s="1627"/>
      <c r="E149" s="1627"/>
      <c r="F149" s="856" t="s">
        <v>2347</v>
      </c>
      <c r="G149" s="854" t="s">
        <v>407</v>
      </c>
      <c r="H149" s="838" t="s">
        <v>6381</v>
      </c>
      <c r="I149" s="307"/>
      <c r="J149" s="306"/>
      <c r="Q149" s="187" t="s">
        <v>2351</v>
      </c>
      <c r="R149" s="205" t="s">
        <v>1302</v>
      </c>
    </row>
    <row r="150" spans="1:18" s="74" customFormat="1" ht="172.05" customHeight="1">
      <c r="A150" s="1627" t="s">
        <v>637</v>
      </c>
      <c r="B150" s="854" t="s">
        <v>429</v>
      </c>
      <c r="C150" s="837" t="s">
        <v>6211</v>
      </c>
      <c r="D150" s="1627" t="s">
        <v>257</v>
      </c>
      <c r="E150" s="1627" t="s">
        <v>256</v>
      </c>
      <c r="F150" s="856" t="s">
        <v>134</v>
      </c>
      <c r="G150" s="854" t="s">
        <v>407</v>
      </c>
      <c r="H150" s="838" t="s">
        <v>6212</v>
      </c>
      <c r="I150" s="307"/>
      <c r="J150" s="306"/>
      <c r="Q150" s="187" t="s">
        <v>2351</v>
      </c>
      <c r="R150" s="205" t="s">
        <v>1302</v>
      </c>
    </row>
    <row r="151" spans="1:18" s="74" customFormat="1" ht="183.6">
      <c r="A151" s="1644"/>
      <c r="B151" s="854" t="s">
        <v>271</v>
      </c>
      <c r="C151" s="837" t="s">
        <v>6213</v>
      </c>
      <c r="D151" s="1627"/>
      <c r="E151" s="1627"/>
      <c r="F151" s="856" t="s">
        <v>2347</v>
      </c>
      <c r="G151" s="854" t="s">
        <v>407</v>
      </c>
      <c r="H151" s="838" t="s">
        <v>6382</v>
      </c>
      <c r="I151" s="307"/>
      <c r="J151" s="306"/>
      <c r="Q151" s="187" t="s">
        <v>2351</v>
      </c>
      <c r="R151" s="205" t="s">
        <v>1302</v>
      </c>
    </row>
    <row r="152" spans="1:18" s="74" customFormat="1" ht="170.25" customHeight="1">
      <c r="A152" s="1627" t="s">
        <v>766</v>
      </c>
      <c r="B152" s="854" t="s">
        <v>429</v>
      </c>
      <c r="C152" s="837" t="s">
        <v>6214</v>
      </c>
      <c r="D152" s="1627" t="s">
        <v>257</v>
      </c>
      <c r="E152" s="1627" t="s">
        <v>256</v>
      </c>
      <c r="F152" s="856" t="s">
        <v>134</v>
      </c>
      <c r="G152" s="854" t="s">
        <v>407</v>
      </c>
      <c r="H152" s="838" t="s">
        <v>6215</v>
      </c>
      <c r="I152" s="307"/>
      <c r="J152" s="306"/>
      <c r="Q152" s="187" t="s">
        <v>2351</v>
      </c>
      <c r="R152" s="205" t="s">
        <v>1302</v>
      </c>
    </row>
    <row r="153" spans="1:18" s="74" customFormat="1" ht="150.75" customHeight="1">
      <c r="A153" s="1644"/>
      <c r="B153" s="854" t="s">
        <v>271</v>
      </c>
      <c r="C153" s="837" t="s">
        <v>6216</v>
      </c>
      <c r="D153" s="1627"/>
      <c r="E153" s="1627"/>
      <c r="F153" s="856" t="s">
        <v>2347</v>
      </c>
      <c r="G153" s="854" t="s">
        <v>407</v>
      </c>
      <c r="H153" s="838" t="s">
        <v>6383</v>
      </c>
      <c r="I153" s="307"/>
      <c r="J153" s="306"/>
      <c r="Q153" s="187" t="s">
        <v>2351</v>
      </c>
      <c r="R153" s="205" t="s">
        <v>1302</v>
      </c>
    </row>
    <row r="154" spans="1:18" s="74" customFormat="1" ht="210.75" customHeight="1">
      <c r="A154" s="1625" t="s">
        <v>767</v>
      </c>
      <c r="B154" s="857" t="s">
        <v>429</v>
      </c>
      <c r="C154" s="839" t="s">
        <v>6217</v>
      </c>
      <c r="D154" s="847" t="s">
        <v>257</v>
      </c>
      <c r="E154" s="847" t="s">
        <v>256</v>
      </c>
      <c r="F154" s="856" t="s">
        <v>134</v>
      </c>
      <c r="G154" s="845" t="s">
        <v>407</v>
      </c>
      <c r="H154" s="839" t="s">
        <v>6218</v>
      </c>
      <c r="I154" s="307"/>
      <c r="J154" s="306"/>
      <c r="Q154" s="187" t="s">
        <v>2351</v>
      </c>
      <c r="R154" s="205" t="s">
        <v>1302</v>
      </c>
    </row>
    <row r="155" spans="1:18" s="74" customFormat="1" ht="160.5" customHeight="1">
      <c r="A155" s="1626"/>
      <c r="B155" s="854" t="s">
        <v>271</v>
      </c>
      <c r="C155" s="838" t="s">
        <v>6219</v>
      </c>
      <c r="D155" s="847" t="s">
        <v>257</v>
      </c>
      <c r="E155" s="847" t="s">
        <v>256</v>
      </c>
      <c r="F155" s="856" t="s">
        <v>2347</v>
      </c>
      <c r="G155" s="847" t="s">
        <v>407</v>
      </c>
      <c r="H155" s="838" t="s">
        <v>6378</v>
      </c>
      <c r="I155" s="307"/>
      <c r="J155" s="306"/>
      <c r="Q155" s="187" t="s">
        <v>2351</v>
      </c>
      <c r="R155" s="205" t="s">
        <v>1302</v>
      </c>
    </row>
    <row r="156" spans="1:18" s="74" customFormat="1" ht="159.75" customHeight="1">
      <c r="A156" s="1627" t="s">
        <v>769</v>
      </c>
      <c r="B156" s="854" t="s">
        <v>429</v>
      </c>
      <c r="C156" s="838" t="s">
        <v>6102</v>
      </c>
      <c r="D156" s="1627" t="s">
        <v>257</v>
      </c>
      <c r="E156" s="1627" t="s">
        <v>256</v>
      </c>
      <c r="F156" s="856" t="s">
        <v>134</v>
      </c>
      <c r="G156" s="854" t="s">
        <v>407</v>
      </c>
      <c r="H156" s="838" t="s">
        <v>6220</v>
      </c>
      <c r="I156" s="307"/>
      <c r="J156" s="306"/>
      <c r="Q156" s="187" t="s">
        <v>2350</v>
      </c>
      <c r="R156" s="205" t="s">
        <v>1302</v>
      </c>
    </row>
    <row r="157" spans="1:18" s="74" customFormat="1" ht="183.6">
      <c r="A157" s="1644"/>
      <c r="B157" s="854" t="s">
        <v>271</v>
      </c>
      <c r="C157" s="838" t="s">
        <v>1799</v>
      </c>
      <c r="D157" s="1627"/>
      <c r="E157" s="1627"/>
      <c r="F157" s="856" t="s">
        <v>2347</v>
      </c>
      <c r="G157" s="854" t="s">
        <v>407</v>
      </c>
      <c r="H157" s="838" t="s">
        <v>6384</v>
      </c>
      <c r="I157" s="307"/>
      <c r="J157" s="306"/>
      <c r="Q157" s="187" t="s">
        <v>2350</v>
      </c>
      <c r="R157" s="205" t="s">
        <v>1302</v>
      </c>
    </row>
    <row r="158" spans="1:18" ht="117.75" customHeight="1">
      <c r="A158" s="847" t="s">
        <v>770</v>
      </c>
      <c r="B158" s="854" t="s">
        <v>429</v>
      </c>
      <c r="C158" s="837" t="s">
        <v>2349</v>
      </c>
      <c r="D158" s="847" t="s">
        <v>257</v>
      </c>
      <c r="E158" s="847" t="s">
        <v>256</v>
      </c>
      <c r="F158" s="855" t="s">
        <v>293</v>
      </c>
      <c r="G158" s="847" t="s">
        <v>5188</v>
      </c>
      <c r="H158" s="838" t="s">
        <v>6221</v>
      </c>
      <c r="I158" s="319"/>
      <c r="J158" s="320"/>
      <c r="K158" s="74"/>
      <c r="Q158" s="187" t="s">
        <v>2350</v>
      </c>
      <c r="R158" s="205" t="s">
        <v>1302</v>
      </c>
    </row>
    <row r="159" spans="1:18" s="74" customFormat="1" ht="171" customHeight="1">
      <c r="A159" s="1625" t="s">
        <v>771</v>
      </c>
      <c r="B159" s="854" t="s">
        <v>429</v>
      </c>
      <c r="C159" s="837" t="s">
        <v>6222</v>
      </c>
      <c r="D159" s="1627" t="s">
        <v>257</v>
      </c>
      <c r="E159" s="1627" t="s">
        <v>256</v>
      </c>
      <c r="F159" s="1628" t="s">
        <v>134</v>
      </c>
      <c r="G159" s="854" t="s">
        <v>407</v>
      </c>
      <c r="H159" s="838" t="s">
        <v>6223</v>
      </c>
      <c r="I159" s="307"/>
      <c r="J159" s="306"/>
      <c r="Q159" s="187" t="s">
        <v>2350</v>
      </c>
      <c r="R159" s="205" t="s">
        <v>1302</v>
      </c>
    </row>
    <row r="160" spans="1:18" s="74" customFormat="1" ht="36" customHeight="1">
      <c r="A160" s="1626"/>
      <c r="B160" s="856" t="s">
        <v>6224</v>
      </c>
      <c r="C160" s="837" t="s">
        <v>6225</v>
      </c>
      <c r="D160" s="1627"/>
      <c r="E160" s="1627"/>
      <c r="F160" s="1629"/>
      <c r="G160" s="854" t="s">
        <v>407</v>
      </c>
      <c r="H160" s="838" t="s">
        <v>6226</v>
      </c>
      <c r="I160" s="307"/>
      <c r="J160" s="306"/>
      <c r="Q160" s="187" t="s">
        <v>2350</v>
      </c>
      <c r="R160" s="205" t="s">
        <v>1302</v>
      </c>
    </row>
    <row r="161" spans="1:18" s="74" customFormat="1" ht="12.3" customHeight="1">
      <c r="A161" s="1633" t="s">
        <v>7231</v>
      </c>
      <c r="B161" s="1634"/>
      <c r="C161" s="1634"/>
      <c r="D161" s="1634"/>
      <c r="E161" s="1634"/>
      <c r="F161" s="1634"/>
      <c r="G161" s="1634"/>
      <c r="H161" s="1634"/>
      <c r="I161" s="1634"/>
      <c r="J161" s="1634"/>
      <c r="L161" s="904"/>
      <c r="Q161" s="187" t="s">
        <v>2614</v>
      </c>
      <c r="R161" s="205" t="s">
        <v>1302</v>
      </c>
    </row>
    <row r="162" spans="1:18" s="74" customFormat="1" ht="173.4">
      <c r="A162" s="1635" t="s">
        <v>7226</v>
      </c>
      <c r="B162" s="810" t="s">
        <v>429</v>
      </c>
      <c r="C162" s="840" t="s">
        <v>7219</v>
      </c>
      <c r="D162" s="810" t="s">
        <v>257</v>
      </c>
      <c r="E162" s="1635" t="s">
        <v>256</v>
      </c>
      <c r="F162" s="810" t="s">
        <v>517</v>
      </c>
      <c r="G162" s="810" t="s">
        <v>407</v>
      </c>
      <c r="H162" s="899" t="s">
        <v>7220</v>
      </c>
      <c r="I162" s="319"/>
      <c r="J162" s="320"/>
      <c r="Q162" s="187" t="s">
        <v>2614</v>
      </c>
      <c r="R162" s="205" t="s">
        <v>1302</v>
      </c>
    </row>
    <row r="163" spans="1:18" s="74" customFormat="1" ht="193.8">
      <c r="A163" s="1636"/>
      <c r="B163" s="810" t="s">
        <v>173</v>
      </c>
      <c r="C163" s="811" t="s">
        <v>691</v>
      </c>
      <c r="D163" s="841" t="s">
        <v>257</v>
      </c>
      <c r="E163" s="1637"/>
      <c r="F163" s="842">
        <v>25</v>
      </c>
      <c r="G163" s="810" t="s">
        <v>407</v>
      </c>
      <c r="H163" s="900" t="s">
        <v>7221</v>
      </c>
      <c r="I163" s="319"/>
      <c r="J163" s="320"/>
      <c r="Q163" s="187" t="s">
        <v>2614</v>
      </c>
      <c r="R163" s="205" t="s">
        <v>1302</v>
      </c>
    </row>
    <row r="164" spans="1:18" s="74" customFormat="1" ht="173.4">
      <c r="A164" s="1635" t="s">
        <v>7227</v>
      </c>
      <c r="B164" s="810" t="s">
        <v>429</v>
      </c>
      <c r="C164" s="840" t="s">
        <v>2339</v>
      </c>
      <c r="D164" s="843" t="s">
        <v>257</v>
      </c>
      <c r="E164" s="1638" t="s">
        <v>256</v>
      </c>
      <c r="F164" s="810" t="s">
        <v>517</v>
      </c>
      <c r="G164" s="843" t="s">
        <v>407</v>
      </c>
      <c r="H164" s="899" t="s">
        <v>7220</v>
      </c>
      <c r="I164" s="319"/>
      <c r="J164" s="320"/>
      <c r="Q164" s="187" t="s">
        <v>2614</v>
      </c>
      <c r="R164" s="205" t="s">
        <v>1302</v>
      </c>
    </row>
    <row r="165" spans="1:18" s="74" customFormat="1" ht="183.6">
      <c r="A165" s="1636"/>
      <c r="B165" s="903" t="s">
        <v>271</v>
      </c>
      <c r="C165" s="902" t="s">
        <v>1799</v>
      </c>
      <c r="D165" s="844" t="s">
        <v>257</v>
      </c>
      <c r="E165" s="1639"/>
      <c r="F165" s="842">
        <v>25</v>
      </c>
      <c r="G165" s="843" t="s">
        <v>407</v>
      </c>
      <c r="H165" s="900" t="s">
        <v>7222</v>
      </c>
      <c r="I165" s="319"/>
      <c r="J165" s="320"/>
      <c r="Q165" s="187" t="s">
        <v>2614</v>
      </c>
      <c r="R165" s="205" t="s">
        <v>1302</v>
      </c>
    </row>
    <row r="166" spans="1:18" s="74" customFormat="1" ht="112.2">
      <c r="A166" s="847" t="s">
        <v>7228</v>
      </c>
      <c r="B166" s="849" t="s">
        <v>429</v>
      </c>
      <c r="C166" s="838" t="s">
        <v>7234</v>
      </c>
      <c r="D166" s="847" t="s">
        <v>257</v>
      </c>
      <c r="E166" s="847" t="s">
        <v>256</v>
      </c>
      <c r="F166" s="851">
        <v>111</v>
      </c>
      <c r="G166" s="847" t="s">
        <v>407</v>
      </c>
      <c r="H166" s="899" t="s">
        <v>7224</v>
      </c>
      <c r="I166" s="319"/>
      <c r="J166" s="320"/>
      <c r="Q166" s="187" t="s">
        <v>2350</v>
      </c>
      <c r="R166" s="205" t="s">
        <v>1302</v>
      </c>
    </row>
    <row r="167" spans="1:18" s="74" customFormat="1" ht="163.19999999999999">
      <c r="A167" s="847" t="s">
        <v>7229</v>
      </c>
      <c r="B167" s="854" t="s">
        <v>259</v>
      </c>
      <c r="C167" s="837" t="s">
        <v>7235</v>
      </c>
      <c r="D167" s="847" t="s">
        <v>257</v>
      </c>
      <c r="E167" s="847" t="s">
        <v>256</v>
      </c>
      <c r="F167" s="855" t="s">
        <v>134</v>
      </c>
      <c r="G167" s="847" t="s">
        <v>407</v>
      </c>
      <c r="H167" s="901" t="s">
        <v>7241</v>
      </c>
      <c r="I167" s="319"/>
      <c r="J167" s="320"/>
      <c r="Q167" s="187" t="s">
        <v>2350</v>
      </c>
      <c r="R167" s="205" t="s">
        <v>1302</v>
      </c>
    </row>
    <row r="168" spans="1:18" ht="163.19999999999999">
      <c r="A168" s="847" t="s">
        <v>7230</v>
      </c>
      <c r="B168" s="854" t="s">
        <v>259</v>
      </c>
      <c r="C168" s="837" t="s">
        <v>7236</v>
      </c>
      <c r="D168" s="847" t="s">
        <v>257</v>
      </c>
      <c r="E168" s="847" t="s">
        <v>256</v>
      </c>
      <c r="F168" s="855" t="s">
        <v>134</v>
      </c>
      <c r="G168" s="847" t="s">
        <v>407</v>
      </c>
      <c r="H168" s="918" t="s">
        <v>7239</v>
      </c>
      <c r="I168" s="319"/>
      <c r="J168" s="320"/>
      <c r="K168" s="74"/>
      <c r="Q168" s="187" t="s">
        <v>2350</v>
      </c>
      <c r="R168" s="205" t="s">
        <v>1302</v>
      </c>
    </row>
    <row r="169" spans="1:18" ht="163.19999999999999">
      <c r="A169" s="847" t="s">
        <v>7237</v>
      </c>
      <c r="B169" s="854" t="s">
        <v>259</v>
      </c>
      <c r="C169" s="837" t="s">
        <v>7238</v>
      </c>
      <c r="D169" s="847" t="s">
        <v>257</v>
      </c>
      <c r="E169" s="847" t="s">
        <v>256</v>
      </c>
      <c r="F169" s="855" t="s">
        <v>134</v>
      </c>
      <c r="G169" s="847" t="s">
        <v>407</v>
      </c>
      <c r="H169" s="917" t="s">
        <v>7240</v>
      </c>
      <c r="I169" s="319"/>
      <c r="J169" s="320"/>
      <c r="K169" s="74"/>
      <c r="Q169" s="187" t="s">
        <v>2350</v>
      </c>
      <c r="R169" s="205" t="s">
        <v>1302</v>
      </c>
    </row>
    <row r="170" spans="1:18" s="74" customFormat="1" ht="12.3" customHeight="1">
      <c r="A170" s="1597" t="s">
        <v>2343</v>
      </c>
      <c r="B170" s="1598"/>
      <c r="C170" s="1598"/>
      <c r="D170" s="1598"/>
      <c r="E170" s="1598"/>
      <c r="F170" s="1598"/>
      <c r="G170" s="1598"/>
      <c r="H170" s="1598"/>
      <c r="I170" s="1598"/>
      <c r="J170" s="1598"/>
      <c r="Q170" s="187" t="s">
        <v>2351</v>
      </c>
      <c r="R170" s="205" t="s">
        <v>1302</v>
      </c>
    </row>
    <row r="171" spans="1:18" s="74" customFormat="1" ht="40.5" customHeight="1">
      <c r="A171" s="1630" t="s">
        <v>6227</v>
      </c>
      <c r="B171" s="1631"/>
      <c r="C171" s="1631"/>
      <c r="D171" s="1631"/>
      <c r="E171" s="1631"/>
      <c r="F171" s="1631"/>
      <c r="G171" s="1631"/>
      <c r="H171" s="1631"/>
      <c r="I171" s="1631"/>
      <c r="J171" s="1632"/>
      <c r="Q171" s="187" t="s">
        <v>2351</v>
      </c>
      <c r="R171" s="205" t="s">
        <v>1302</v>
      </c>
    </row>
    <row r="172" spans="1:18" s="74" customFormat="1" ht="128.25" customHeight="1">
      <c r="A172" s="1625" t="s">
        <v>78</v>
      </c>
      <c r="B172" s="847" t="s">
        <v>429</v>
      </c>
      <c r="C172" s="838" t="s">
        <v>2340</v>
      </c>
      <c r="D172" s="1627" t="s">
        <v>257</v>
      </c>
      <c r="E172" s="1627" t="s">
        <v>256</v>
      </c>
      <c r="F172" s="845" t="s">
        <v>517</v>
      </c>
      <c r="G172" s="847" t="s">
        <v>407</v>
      </c>
      <c r="H172" s="838" t="s">
        <v>6209</v>
      </c>
      <c r="I172" s="319"/>
      <c r="J172" s="320"/>
      <c r="Q172" s="187" t="s">
        <v>2351</v>
      </c>
      <c r="R172" s="205" t="s">
        <v>1302</v>
      </c>
    </row>
    <row r="173" spans="1:18" s="74" customFormat="1" ht="163.19999999999999">
      <c r="A173" s="1626"/>
      <c r="B173" s="847" t="s">
        <v>173</v>
      </c>
      <c r="C173" s="838" t="s">
        <v>6228</v>
      </c>
      <c r="D173" s="1627"/>
      <c r="E173" s="1627"/>
      <c r="F173" s="846">
        <v>25</v>
      </c>
      <c r="G173" s="847" t="s">
        <v>407</v>
      </c>
      <c r="H173" s="838" t="s">
        <v>6385</v>
      </c>
      <c r="I173" s="319"/>
      <c r="J173" s="320"/>
      <c r="Q173" s="187" t="s">
        <v>2351</v>
      </c>
      <c r="R173" s="205" t="s">
        <v>1302</v>
      </c>
    </row>
    <row r="174" spans="1:18" s="74" customFormat="1" ht="183.75" customHeight="1">
      <c r="A174" s="1625" t="s">
        <v>79</v>
      </c>
      <c r="B174" s="847" t="s">
        <v>429</v>
      </c>
      <c r="C174" s="838" t="s">
        <v>6229</v>
      </c>
      <c r="D174" s="1627" t="s">
        <v>257</v>
      </c>
      <c r="E174" s="1627" t="s">
        <v>256</v>
      </c>
      <c r="F174" s="845" t="s">
        <v>517</v>
      </c>
      <c r="G174" s="847" t="s">
        <v>407</v>
      </c>
      <c r="H174" s="838" t="s">
        <v>6230</v>
      </c>
      <c r="I174" s="319"/>
      <c r="J174" s="320"/>
      <c r="Q174" s="187" t="s">
        <v>2351</v>
      </c>
      <c r="R174" s="205" t="s">
        <v>1302</v>
      </c>
    </row>
    <row r="175" spans="1:18" s="74" customFormat="1" ht="183.6">
      <c r="A175" s="1626"/>
      <c r="B175" s="847" t="s">
        <v>173</v>
      </c>
      <c r="C175" s="838" t="s">
        <v>6231</v>
      </c>
      <c r="D175" s="1627"/>
      <c r="E175" s="1627"/>
      <c r="F175" s="846">
        <v>25</v>
      </c>
      <c r="G175" s="847" t="s">
        <v>407</v>
      </c>
      <c r="H175" s="838" t="s">
        <v>6386</v>
      </c>
      <c r="I175" s="319"/>
      <c r="J175" s="320"/>
      <c r="Q175" s="187" t="s">
        <v>2351</v>
      </c>
      <c r="R175" s="205" t="s">
        <v>1302</v>
      </c>
    </row>
    <row r="176" spans="1:18" s="74" customFormat="1" ht="182.25" customHeight="1">
      <c r="A176" s="1625" t="s">
        <v>80</v>
      </c>
      <c r="B176" s="847" t="s">
        <v>429</v>
      </c>
      <c r="C176" s="838" t="s">
        <v>6232</v>
      </c>
      <c r="D176" s="1627" t="s">
        <v>257</v>
      </c>
      <c r="E176" s="1627" t="s">
        <v>256</v>
      </c>
      <c r="F176" s="845" t="s">
        <v>517</v>
      </c>
      <c r="G176" s="847" t="s">
        <v>407</v>
      </c>
      <c r="H176" s="838" t="s">
        <v>6233</v>
      </c>
      <c r="I176" s="319"/>
      <c r="J176" s="320"/>
      <c r="Q176" s="187" t="s">
        <v>2351</v>
      </c>
      <c r="R176" s="205" t="s">
        <v>1302</v>
      </c>
    </row>
    <row r="177" spans="1:18" s="74" customFormat="1" ht="173.4">
      <c r="A177" s="1626"/>
      <c r="B177" s="847" t="s">
        <v>173</v>
      </c>
      <c r="C177" s="838" t="s">
        <v>6234</v>
      </c>
      <c r="D177" s="1627"/>
      <c r="E177" s="1627"/>
      <c r="F177" s="846">
        <v>25</v>
      </c>
      <c r="G177" s="847" t="s">
        <v>407</v>
      </c>
      <c r="H177" s="838" t="s">
        <v>6387</v>
      </c>
      <c r="I177" s="319"/>
      <c r="J177" s="320"/>
      <c r="Q177" s="187" t="s">
        <v>2351</v>
      </c>
      <c r="R177" s="205" t="s">
        <v>1302</v>
      </c>
    </row>
    <row r="178" spans="1:18" s="74" customFormat="1" ht="220.05" customHeight="1">
      <c r="A178" s="1625" t="s">
        <v>81</v>
      </c>
      <c r="B178" s="847" t="s">
        <v>429</v>
      </c>
      <c r="C178" s="838" t="s">
        <v>6235</v>
      </c>
      <c r="D178" s="1627" t="s">
        <v>257</v>
      </c>
      <c r="E178" s="1627" t="s">
        <v>256</v>
      </c>
      <c r="F178" s="845" t="s">
        <v>517</v>
      </c>
      <c r="G178" s="847" t="s">
        <v>407</v>
      </c>
      <c r="H178" s="838" t="s">
        <v>6236</v>
      </c>
      <c r="I178" s="319"/>
      <c r="J178" s="320"/>
      <c r="Q178" s="187" t="s">
        <v>2351</v>
      </c>
      <c r="R178" s="205" t="s">
        <v>1302</v>
      </c>
    </row>
    <row r="179" spans="1:18" s="74" customFormat="1" ht="183.6">
      <c r="A179" s="1626"/>
      <c r="B179" s="847" t="s">
        <v>173</v>
      </c>
      <c r="C179" s="838" t="s">
        <v>6237</v>
      </c>
      <c r="D179" s="1627"/>
      <c r="E179" s="1627"/>
      <c r="F179" s="846">
        <v>25</v>
      </c>
      <c r="G179" s="847" t="s">
        <v>407</v>
      </c>
      <c r="H179" s="838" t="s">
        <v>6388</v>
      </c>
      <c r="I179" s="319"/>
      <c r="J179" s="320"/>
      <c r="Q179" s="187" t="s">
        <v>2351</v>
      </c>
      <c r="R179" s="205" t="s">
        <v>1302</v>
      </c>
    </row>
    <row r="180" spans="1:18" s="74" customFormat="1" ht="160.5" customHeight="1">
      <c r="A180" s="1625" t="s">
        <v>82</v>
      </c>
      <c r="B180" s="847" t="s">
        <v>429</v>
      </c>
      <c r="C180" s="838" t="s">
        <v>6238</v>
      </c>
      <c r="D180" s="1627" t="s">
        <v>257</v>
      </c>
      <c r="E180" s="1627" t="s">
        <v>256</v>
      </c>
      <c r="F180" s="845" t="s">
        <v>517</v>
      </c>
      <c r="G180" s="847" t="s">
        <v>407</v>
      </c>
      <c r="H180" s="838" t="s">
        <v>6239</v>
      </c>
      <c r="I180" s="319"/>
      <c r="J180" s="320"/>
      <c r="Q180" s="187" t="s">
        <v>2351</v>
      </c>
      <c r="R180" s="205" t="s">
        <v>1302</v>
      </c>
    </row>
    <row r="181" spans="1:18" s="74" customFormat="1" ht="163.19999999999999">
      <c r="A181" s="1626"/>
      <c r="B181" s="847" t="s">
        <v>173</v>
      </c>
      <c r="C181" s="838" t="s">
        <v>6206</v>
      </c>
      <c r="D181" s="1627"/>
      <c r="E181" s="1627"/>
      <c r="F181" s="846">
        <v>25</v>
      </c>
      <c r="G181" s="847" t="s">
        <v>407</v>
      </c>
      <c r="H181" s="838" t="s">
        <v>6389</v>
      </c>
      <c r="I181" s="319"/>
      <c r="J181" s="320"/>
      <c r="Q181" s="187" t="s">
        <v>2351</v>
      </c>
      <c r="R181" s="205" t="s">
        <v>1302</v>
      </c>
    </row>
    <row r="182" spans="1:18" s="74" customFormat="1" ht="122.55" customHeight="1">
      <c r="A182" s="847" t="s">
        <v>83</v>
      </c>
      <c r="B182" s="854" t="s">
        <v>429</v>
      </c>
      <c r="C182" s="837" t="s">
        <v>6240</v>
      </c>
      <c r="D182" s="847" t="s">
        <v>257</v>
      </c>
      <c r="E182" s="847" t="s">
        <v>256</v>
      </c>
      <c r="F182" s="855" t="s">
        <v>134</v>
      </c>
      <c r="G182" s="847" t="s">
        <v>5188</v>
      </c>
      <c r="H182" s="838" t="s">
        <v>6241</v>
      </c>
      <c r="I182" s="319"/>
      <c r="J182" s="320"/>
      <c r="Q182" s="187" t="s">
        <v>2351</v>
      </c>
      <c r="R182" s="205" t="s">
        <v>1302</v>
      </c>
    </row>
    <row r="183" spans="1:18" s="74" customFormat="1" ht="12">
      <c r="A183" s="1597" t="s">
        <v>2344</v>
      </c>
      <c r="B183" s="1598"/>
      <c r="C183" s="1598"/>
      <c r="D183" s="1598"/>
      <c r="E183" s="1598"/>
      <c r="F183" s="1598"/>
      <c r="G183" s="1598"/>
      <c r="H183" s="1598"/>
      <c r="I183" s="1598"/>
      <c r="J183" s="1598"/>
      <c r="Q183" s="187" t="s">
        <v>2350</v>
      </c>
      <c r="R183" s="205" t="s">
        <v>1302</v>
      </c>
    </row>
    <row r="184" spans="1:18" s="74" customFormat="1" ht="37.049999999999997" customHeight="1">
      <c r="A184" s="1630" t="s">
        <v>6227</v>
      </c>
      <c r="B184" s="1631"/>
      <c r="C184" s="1631"/>
      <c r="D184" s="1631"/>
      <c r="E184" s="1631"/>
      <c r="F184" s="1631"/>
      <c r="G184" s="1631"/>
      <c r="H184" s="1631"/>
      <c r="I184" s="1631"/>
      <c r="J184" s="1632"/>
      <c r="Q184" s="187" t="s">
        <v>2350</v>
      </c>
      <c r="R184" s="205" t="s">
        <v>1302</v>
      </c>
    </row>
    <row r="185" spans="1:18" s="74" customFormat="1" ht="67.5" customHeight="1">
      <c r="A185" s="847" t="s">
        <v>84</v>
      </c>
      <c r="B185" s="847" t="s">
        <v>259</v>
      </c>
      <c r="C185" s="838" t="s">
        <v>2345</v>
      </c>
      <c r="D185" s="847" t="s">
        <v>257</v>
      </c>
      <c r="E185" s="847" t="s">
        <v>256</v>
      </c>
      <c r="F185" s="855" t="s">
        <v>241</v>
      </c>
      <c r="G185" s="847" t="s">
        <v>407</v>
      </c>
      <c r="H185" s="838" t="s">
        <v>6242</v>
      </c>
      <c r="I185" s="319"/>
      <c r="J185" s="320"/>
      <c r="Q185" s="187" t="s">
        <v>2350</v>
      </c>
      <c r="R185" s="205" t="s">
        <v>1302</v>
      </c>
    </row>
    <row r="186" spans="1:18" s="74" customFormat="1" ht="183.6">
      <c r="A186" s="847" t="s">
        <v>85</v>
      </c>
      <c r="B186" s="847" t="s">
        <v>259</v>
      </c>
      <c r="C186" s="838" t="s">
        <v>6243</v>
      </c>
      <c r="D186" s="847" t="s">
        <v>257</v>
      </c>
      <c r="E186" s="847" t="s">
        <v>256</v>
      </c>
      <c r="F186" s="855" t="s">
        <v>2341</v>
      </c>
      <c r="G186" s="847" t="s">
        <v>407</v>
      </c>
      <c r="H186" s="838" t="s">
        <v>6390</v>
      </c>
      <c r="I186" s="319"/>
      <c r="J186" s="320"/>
      <c r="Q186" s="187" t="s">
        <v>2350</v>
      </c>
      <c r="R186" s="205" t="s">
        <v>1302</v>
      </c>
    </row>
    <row r="187" spans="1:18" s="74" customFormat="1" ht="173.4">
      <c r="A187" s="845" t="s">
        <v>86</v>
      </c>
      <c r="B187" s="845" t="s">
        <v>259</v>
      </c>
      <c r="C187" s="838" t="s">
        <v>6244</v>
      </c>
      <c r="D187" s="847" t="s">
        <v>257</v>
      </c>
      <c r="E187" s="847" t="s">
        <v>256</v>
      </c>
      <c r="F187" s="855" t="s">
        <v>2342</v>
      </c>
      <c r="G187" s="847" t="s">
        <v>407</v>
      </c>
      <c r="H187" s="838" t="s">
        <v>6391</v>
      </c>
      <c r="I187" s="319"/>
      <c r="J187" s="320"/>
      <c r="Q187" s="187" t="s">
        <v>2350</v>
      </c>
      <c r="R187" s="205" t="s">
        <v>1302</v>
      </c>
    </row>
    <row r="188" spans="1:18" s="74" customFormat="1" ht="163.19999999999999">
      <c r="A188" s="845" t="s">
        <v>87</v>
      </c>
      <c r="B188" s="845" t="s">
        <v>259</v>
      </c>
      <c r="C188" s="838" t="s">
        <v>6243</v>
      </c>
      <c r="D188" s="847" t="s">
        <v>257</v>
      </c>
      <c r="E188" s="847" t="s">
        <v>256</v>
      </c>
      <c r="F188" s="855" t="s">
        <v>2342</v>
      </c>
      <c r="G188" s="847" t="s">
        <v>407</v>
      </c>
      <c r="H188" s="838" t="s">
        <v>6392</v>
      </c>
      <c r="I188" s="319"/>
      <c r="J188" s="320"/>
      <c r="Q188" s="187" t="s">
        <v>2350</v>
      </c>
      <c r="R188" s="205" t="s">
        <v>1302</v>
      </c>
    </row>
    <row r="189" spans="1:18" s="74" customFormat="1" ht="118.05" customHeight="1">
      <c r="A189" s="845" t="s">
        <v>88</v>
      </c>
      <c r="B189" s="845" t="s">
        <v>259</v>
      </c>
      <c r="C189" s="838" t="s">
        <v>6245</v>
      </c>
      <c r="D189" s="847" t="s">
        <v>257</v>
      </c>
      <c r="E189" s="847" t="s">
        <v>256</v>
      </c>
      <c r="F189" s="855" t="s">
        <v>241</v>
      </c>
      <c r="G189" s="847" t="s">
        <v>5188</v>
      </c>
      <c r="H189" s="838" t="s">
        <v>6241</v>
      </c>
      <c r="I189" s="319"/>
      <c r="J189" s="320"/>
      <c r="Q189" s="187" t="s">
        <v>2350</v>
      </c>
      <c r="R189" s="205" t="s">
        <v>1302</v>
      </c>
    </row>
    <row r="190" spans="1:18" s="74" customFormat="1" ht="12.3" customHeight="1">
      <c r="A190" s="1329" t="s">
        <v>6796</v>
      </c>
      <c r="B190" s="1329"/>
      <c r="C190" s="1329"/>
      <c r="D190" s="1329"/>
      <c r="E190" s="1329"/>
      <c r="F190" s="1329"/>
      <c r="G190" s="1329"/>
      <c r="H190" s="1329"/>
      <c r="I190" s="1329"/>
      <c r="J190" s="1329"/>
      <c r="Q190" s="187" t="s">
        <v>6793</v>
      </c>
      <c r="R190" s="205" t="s">
        <v>1302</v>
      </c>
    </row>
    <row r="191" spans="1:18" s="74" customFormat="1" ht="71.400000000000006">
      <c r="A191" s="879" t="s">
        <v>90</v>
      </c>
      <c r="B191" s="845" t="s">
        <v>429</v>
      </c>
      <c r="C191" s="878" t="s">
        <v>6792</v>
      </c>
      <c r="D191" s="845" t="s">
        <v>257</v>
      </c>
      <c r="E191" s="847" t="s">
        <v>256</v>
      </c>
      <c r="F191" s="845"/>
      <c r="G191" s="845" t="s">
        <v>407</v>
      </c>
      <c r="H191" s="838" t="s">
        <v>6795</v>
      </c>
      <c r="I191" s="845"/>
      <c r="J191" s="839"/>
      <c r="Q191" s="187" t="s">
        <v>6793</v>
      </c>
      <c r="R191" s="205" t="s">
        <v>1302</v>
      </c>
    </row>
    <row r="192" spans="1:18" s="74" customFormat="1" ht="71.400000000000006">
      <c r="A192" s="879" t="s">
        <v>91</v>
      </c>
      <c r="B192" s="845" t="s">
        <v>259</v>
      </c>
      <c r="C192" s="878" t="s">
        <v>6824</v>
      </c>
      <c r="D192" s="845" t="s">
        <v>257</v>
      </c>
      <c r="E192" s="847" t="s">
        <v>256</v>
      </c>
      <c r="F192" s="845"/>
      <c r="G192" s="845" t="s">
        <v>407</v>
      </c>
      <c r="H192" s="838" t="s">
        <v>6825</v>
      </c>
      <c r="I192" s="845"/>
      <c r="J192" s="839"/>
      <c r="Q192" s="187" t="s">
        <v>6822</v>
      </c>
      <c r="R192" s="205" t="s">
        <v>1302</v>
      </c>
    </row>
    <row r="193" spans="1:18" s="74" customFormat="1" ht="12">
      <c r="A193" s="69"/>
      <c r="B193" s="69"/>
      <c r="C193" s="70"/>
      <c r="D193" s="69"/>
      <c r="E193" s="69"/>
      <c r="F193" s="71"/>
      <c r="G193" s="69"/>
      <c r="H193" s="70"/>
      <c r="I193" s="69"/>
      <c r="J193" s="70"/>
      <c r="Q193" s="187" t="s">
        <v>2611</v>
      </c>
      <c r="R193" s="205" t="s">
        <v>1302</v>
      </c>
    </row>
    <row r="194" spans="1:18">
      <c r="B194" s="69"/>
      <c r="C194" s="1172" t="s">
        <v>1649</v>
      </c>
      <c r="D194" s="1173"/>
      <c r="E194" s="1173"/>
      <c r="F194" s="1173"/>
      <c r="G194" s="1173"/>
      <c r="H194" s="1173"/>
      <c r="I194" s="1174"/>
      <c r="Q194" s="187" t="s">
        <v>2611</v>
      </c>
      <c r="R194" s="205" t="s">
        <v>1302</v>
      </c>
    </row>
    <row r="195" spans="1:18">
      <c r="B195" s="177"/>
      <c r="C195" s="1022" t="s">
        <v>2274</v>
      </c>
      <c r="D195" s="1023"/>
      <c r="E195" s="1023"/>
      <c r="F195" s="1023"/>
      <c r="G195" s="1023"/>
      <c r="H195" s="1023"/>
      <c r="I195" s="1024"/>
      <c r="Q195" s="187" t="s">
        <v>2611</v>
      </c>
      <c r="R195" s="205" t="s">
        <v>1302</v>
      </c>
    </row>
    <row r="196" spans="1:18">
      <c r="B196" s="175" t="s">
        <v>2271</v>
      </c>
      <c r="C196" s="1042" t="s">
        <v>2272</v>
      </c>
      <c r="D196" s="1043"/>
      <c r="E196" s="1043"/>
      <c r="F196" s="1043"/>
      <c r="G196" s="1043"/>
      <c r="H196" s="1043"/>
      <c r="I196" s="1044"/>
      <c r="Q196" s="187" t="s">
        <v>2611</v>
      </c>
      <c r="R196" s="205" t="s">
        <v>1302</v>
      </c>
    </row>
    <row r="197" spans="1:18" ht="12.75" customHeight="1">
      <c r="B197" s="176" t="s">
        <v>2273</v>
      </c>
      <c r="C197" s="1068" t="s">
        <v>2334</v>
      </c>
      <c r="D197" s="1069"/>
      <c r="E197" s="1069"/>
      <c r="F197" s="1069"/>
      <c r="G197" s="1069"/>
      <c r="H197" s="1069"/>
      <c r="I197" s="1070"/>
      <c r="Q197" s="187" t="s">
        <v>2611</v>
      </c>
      <c r="R197"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01">
    <mergeCell ref="A18:J18"/>
    <mergeCell ref="E54:E55"/>
    <mergeCell ref="D56:D57"/>
    <mergeCell ref="F56:F57"/>
    <mergeCell ref="E56:E57"/>
    <mergeCell ref="A103:J103"/>
    <mergeCell ref="A117:A118"/>
    <mergeCell ref="D117:D118"/>
    <mergeCell ref="E117:E118"/>
    <mergeCell ref="A114:J114"/>
    <mergeCell ref="A116:J116"/>
    <mergeCell ref="A108:J108"/>
    <mergeCell ref="A112:A113"/>
    <mergeCell ref="D104:D105"/>
    <mergeCell ref="E104:E105"/>
    <mergeCell ref="A106:J106"/>
    <mergeCell ref="A104:A105"/>
    <mergeCell ref="D112:D113"/>
    <mergeCell ref="E112:E113"/>
    <mergeCell ref="F112:F113"/>
    <mergeCell ref="A58:J58"/>
    <mergeCell ref="A56:A57"/>
    <mergeCell ref="A51:J51"/>
    <mergeCell ref="C1:I2"/>
    <mergeCell ref="A5:J5"/>
    <mergeCell ref="A20:A21"/>
    <mergeCell ref="E20:E21"/>
    <mergeCell ref="A22:A23"/>
    <mergeCell ref="D22:D23"/>
    <mergeCell ref="E22:E23"/>
    <mergeCell ref="F22:F23"/>
    <mergeCell ref="A25:A26"/>
    <mergeCell ref="E25:E26"/>
    <mergeCell ref="A19:J19"/>
    <mergeCell ref="A17:J17"/>
    <mergeCell ref="A24:J24"/>
    <mergeCell ref="A6:J6"/>
    <mergeCell ref="D25:D26"/>
    <mergeCell ref="A9:J9"/>
    <mergeCell ref="A11:A12"/>
    <mergeCell ref="E11:E12"/>
    <mergeCell ref="D11:D12"/>
    <mergeCell ref="D4:G4"/>
    <mergeCell ref="D15:D16"/>
    <mergeCell ref="E15:E16"/>
    <mergeCell ref="F15:F16"/>
    <mergeCell ref="A15:A16"/>
    <mergeCell ref="A7:J7"/>
    <mergeCell ref="D27:D28"/>
    <mergeCell ref="E27:E28"/>
    <mergeCell ref="A71:J71"/>
    <mergeCell ref="A37:J37"/>
    <mergeCell ref="A27:A28"/>
    <mergeCell ref="A38:I38"/>
    <mergeCell ref="A39:I39"/>
    <mergeCell ref="A40:I40"/>
    <mergeCell ref="A41:I41"/>
    <mergeCell ref="A42:I42"/>
    <mergeCell ref="A43:I43"/>
    <mergeCell ref="A44:I44"/>
    <mergeCell ref="A29:J29"/>
    <mergeCell ref="A45:I45"/>
    <mergeCell ref="A47:I47"/>
    <mergeCell ref="A48:I48"/>
    <mergeCell ref="A30:A32"/>
    <mergeCell ref="A52:J52"/>
    <mergeCell ref="A54:A55"/>
    <mergeCell ref="A13:A14"/>
    <mergeCell ref="E13:E14"/>
    <mergeCell ref="A59:A60"/>
    <mergeCell ref="E59:E60"/>
    <mergeCell ref="A132:J132"/>
    <mergeCell ref="A134:J134"/>
    <mergeCell ref="A135:A136"/>
    <mergeCell ref="A123:J123"/>
    <mergeCell ref="A119:J119"/>
    <mergeCell ref="A49:I49"/>
    <mergeCell ref="A50:I50"/>
    <mergeCell ref="A62:A63"/>
    <mergeCell ref="D62:D63"/>
    <mergeCell ref="E62:E63"/>
    <mergeCell ref="F97:F98"/>
    <mergeCell ref="D88:D90"/>
    <mergeCell ref="E79:E80"/>
    <mergeCell ref="E88:E90"/>
    <mergeCell ref="D97:D98"/>
    <mergeCell ref="E97:E98"/>
    <mergeCell ref="A64:J64"/>
    <mergeCell ref="D85:D87"/>
    <mergeCell ref="A97:A98"/>
    <mergeCell ref="A68:A70"/>
    <mergeCell ref="A65:A67"/>
    <mergeCell ref="E68:E70"/>
    <mergeCell ref="D65:D66"/>
    <mergeCell ref="E65:E67"/>
    <mergeCell ref="A10:J10"/>
    <mergeCell ref="F76:F77"/>
    <mergeCell ref="A74:A75"/>
    <mergeCell ref="D74:D75"/>
    <mergeCell ref="E74:E75"/>
    <mergeCell ref="A73:J73"/>
    <mergeCell ref="A128:A129"/>
    <mergeCell ref="D128:D129"/>
    <mergeCell ref="A130:J130"/>
    <mergeCell ref="D68:D70"/>
    <mergeCell ref="A76:A77"/>
    <mergeCell ref="D76:D77"/>
    <mergeCell ref="E76:E77"/>
    <mergeCell ref="A88:A90"/>
    <mergeCell ref="A53:J53"/>
    <mergeCell ref="D30:D31"/>
    <mergeCell ref="E30:E32"/>
    <mergeCell ref="F30:F31"/>
    <mergeCell ref="A36:J36"/>
    <mergeCell ref="F34:F35"/>
    <mergeCell ref="E33:E35"/>
    <mergeCell ref="A33:A35"/>
    <mergeCell ref="D33:D35"/>
    <mergeCell ref="D20:D21"/>
    <mergeCell ref="C197:I197"/>
    <mergeCell ref="F88:F89"/>
    <mergeCell ref="A78:J78"/>
    <mergeCell ref="A81:J81"/>
    <mergeCell ref="A84:J84"/>
    <mergeCell ref="A93:J93"/>
    <mergeCell ref="A82:A83"/>
    <mergeCell ref="D82:D83"/>
    <mergeCell ref="E82:E83"/>
    <mergeCell ref="A91:J91"/>
    <mergeCell ref="A92:J92"/>
    <mergeCell ref="A101:J101"/>
    <mergeCell ref="A85:A87"/>
    <mergeCell ref="E85:E87"/>
    <mergeCell ref="F85:F86"/>
    <mergeCell ref="C195:I195"/>
    <mergeCell ref="C196:I196"/>
    <mergeCell ref="A183:J183"/>
    <mergeCell ref="A184:J184"/>
    <mergeCell ref="A124:A127"/>
    <mergeCell ref="D124:D127"/>
    <mergeCell ref="E124:E127"/>
    <mergeCell ref="F124:F127"/>
    <mergeCell ref="A170:J170"/>
    <mergeCell ref="C194:I194"/>
    <mergeCell ref="E135:E136"/>
    <mergeCell ref="A137:A138"/>
    <mergeCell ref="E137:E138"/>
    <mergeCell ref="A121:J121"/>
    <mergeCell ref="A61:J61"/>
    <mergeCell ref="D54:D55"/>
    <mergeCell ref="A99:J99"/>
    <mergeCell ref="A131:J131"/>
    <mergeCell ref="D159:D160"/>
    <mergeCell ref="E159:E160"/>
    <mergeCell ref="D150:D151"/>
    <mergeCell ref="E150:E151"/>
    <mergeCell ref="A150:A151"/>
    <mergeCell ref="A148:A149"/>
    <mergeCell ref="D148:D149"/>
    <mergeCell ref="E148:E149"/>
    <mergeCell ref="A147:J147"/>
    <mergeCell ref="A156:A157"/>
    <mergeCell ref="D156:D157"/>
    <mergeCell ref="E156:E157"/>
    <mergeCell ref="A159:A160"/>
    <mergeCell ref="A72:J72"/>
    <mergeCell ref="A79:A80"/>
    <mergeCell ref="A133:J133"/>
    <mergeCell ref="A139:A140"/>
    <mergeCell ref="E139:E140"/>
    <mergeCell ref="A141:A142"/>
    <mergeCell ref="E141:E142"/>
    <mergeCell ref="A144:A145"/>
    <mergeCell ref="E144:E145"/>
    <mergeCell ref="A152:A153"/>
    <mergeCell ref="D152:D153"/>
    <mergeCell ref="E152:E153"/>
    <mergeCell ref="A154:A155"/>
    <mergeCell ref="F159:F160"/>
    <mergeCell ref="A171:J171"/>
    <mergeCell ref="A172:A173"/>
    <mergeCell ref="D172:D173"/>
    <mergeCell ref="E172:E173"/>
    <mergeCell ref="A174:A175"/>
    <mergeCell ref="D174:D175"/>
    <mergeCell ref="E174:E175"/>
    <mergeCell ref="A161:J161"/>
    <mergeCell ref="A162:A163"/>
    <mergeCell ref="E162:E163"/>
    <mergeCell ref="A164:A165"/>
    <mergeCell ref="E164:E165"/>
    <mergeCell ref="A190:J190"/>
    <mergeCell ref="A176:A177"/>
    <mergeCell ref="D176:D177"/>
    <mergeCell ref="E176:E177"/>
    <mergeCell ref="A178:A179"/>
    <mergeCell ref="D178:D179"/>
    <mergeCell ref="E178:E179"/>
    <mergeCell ref="A180:A181"/>
    <mergeCell ref="D180:D181"/>
    <mergeCell ref="E180:E181"/>
  </mergeCells>
  <phoneticPr fontId="10" type="noConversion"/>
  <conditionalFormatting sqref="I19 I107 I122 I8 I10 I168">
    <cfRule type="cellIs" dxfId="3069" priority="407" stopIfTrue="1" operator="equal">
      <formula>"Pass"</formula>
    </cfRule>
    <cfRule type="cellIs" dxfId="3068" priority="408" stopIfTrue="1" operator="equal">
      <formula>"Fail"</formula>
    </cfRule>
  </conditionalFormatting>
  <conditionalFormatting sqref="I94:I95 I97:I98 I100">
    <cfRule type="cellIs" dxfId="3067" priority="403" stopIfTrue="1" operator="equal">
      <formula>"Pass"</formula>
    </cfRule>
    <cfRule type="cellIs" dxfId="3066" priority="404" stopIfTrue="1" operator="equal">
      <formula>"Fail"</formula>
    </cfRule>
  </conditionalFormatting>
  <conditionalFormatting sqref="I102">
    <cfRule type="cellIs" dxfId="3065" priority="401" stopIfTrue="1" operator="equal">
      <formula>"Pass"</formula>
    </cfRule>
    <cfRule type="cellIs" dxfId="3064" priority="402" stopIfTrue="1" operator="equal">
      <formula>"Fail"</formula>
    </cfRule>
  </conditionalFormatting>
  <conditionalFormatting sqref="I96">
    <cfRule type="cellIs" dxfId="3063" priority="399" stopIfTrue="1" operator="equal">
      <formula>"Pass"</formula>
    </cfRule>
    <cfRule type="cellIs" dxfId="3062" priority="400" stopIfTrue="1" operator="equal">
      <formula>"Fail"</formula>
    </cfRule>
  </conditionalFormatting>
  <conditionalFormatting sqref="I112:I113 I109:I110 I115 I124:I129">
    <cfRule type="cellIs" dxfId="3061" priority="397" stopIfTrue="1" operator="equal">
      <formula>"Pass"</formula>
    </cfRule>
    <cfRule type="cellIs" dxfId="3060" priority="398" stopIfTrue="1" operator="equal">
      <formula>"Fail"</formula>
    </cfRule>
  </conditionalFormatting>
  <conditionalFormatting sqref="I120">
    <cfRule type="cellIs" dxfId="3059" priority="395" stopIfTrue="1" operator="equal">
      <formula>"Pass"</formula>
    </cfRule>
    <cfRule type="cellIs" dxfId="3058" priority="396" stopIfTrue="1" operator="equal">
      <formula>"Fail"</formula>
    </cfRule>
  </conditionalFormatting>
  <conditionalFormatting sqref="I111">
    <cfRule type="cellIs" dxfId="3057" priority="393" stopIfTrue="1" operator="equal">
      <formula>"Pass"</formula>
    </cfRule>
    <cfRule type="cellIs" dxfId="3056" priority="394" stopIfTrue="1" operator="equal">
      <formula>"Fail"</formula>
    </cfRule>
  </conditionalFormatting>
  <conditionalFormatting sqref="I5">
    <cfRule type="cellIs" dxfId="3055" priority="391" stopIfTrue="1" operator="equal">
      <formula>"Pass"</formula>
    </cfRule>
    <cfRule type="cellIs" dxfId="3054" priority="392" stopIfTrue="1" operator="equal">
      <formula>"Fail"</formula>
    </cfRule>
  </conditionalFormatting>
  <conditionalFormatting sqref="I20:I21">
    <cfRule type="cellIs" dxfId="3053" priority="387" stopIfTrue="1" operator="equal">
      <formula>"Pass"</formula>
    </cfRule>
    <cfRule type="cellIs" dxfId="3052" priority="388" stopIfTrue="1" operator="equal">
      <formula>"Fail"</formula>
    </cfRule>
  </conditionalFormatting>
  <conditionalFormatting sqref="I22:I23">
    <cfRule type="cellIs" dxfId="3051" priority="389" stopIfTrue="1" operator="equal">
      <formula>"Pass"</formula>
    </cfRule>
    <cfRule type="cellIs" dxfId="3050" priority="390" stopIfTrue="1" operator="equal">
      <formula>"Fail"</formula>
    </cfRule>
  </conditionalFormatting>
  <conditionalFormatting sqref="I35">
    <cfRule type="cellIs" dxfId="3049" priority="373" stopIfTrue="1" operator="equal">
      <formula>"Pass"</formula>
    </cfRule>
    <cfRule type="cellIs" dxfId="3048" priority="374" stopIfTrue="1" operator="equal">
      <formula>"Fail"</formula>
    </cfRule>
  </conditionalFormatting>
  <conditionalFormatting sqref="I27:I28">
    <cfRule type="cellIs" dxfId="3047" priority="379" stopIfTrue="1" operator="equal">
      <formula>"Pass"</formula>
    </cfRule>
    <cfRule type="cellIs" dxfId="3046" priority="380" stopIfTrue="1" operator="equal">
      <formula>"Fail"</formula>
    </cfRule>
  </conditionalFormatting>
  <conditionalFormatting sqref="I25:I26">
    <cfRule type="cellIs" dxfId="3045" priority="377" stopIfTrue="1" operator="equal">
      <formula>"Pass"</formula>
    </cfRule>
    <cfRule type="cellIs" dxfId="3044" priority="378" stopIfTrue="1" operator="equal">
      <formula>"Fail"</formula>
    </cfRule>
  </conditionalFormatting>
  <conditionalFormatting sqref="I46 I36 I54:I57 I74:I77 I59:I60 I62:I63 I79:I80 I82:I83">
    <cfRule type="cellIs" dxfId="3043" priority="345" stopIfTrue="1" operator="equal">
      <formula>"Pass"</formula>
    </cfRule>
    <cfRule type="cellIs" dxfId="3042" priority="346" stopIfTrue="1" operator="equal">
      <formula>"Fail"</formula>
    </cfRule>
  </conditionalFormatting>
  <conditionalFormatting sqref="I52">
    <cfRule type="cellIs" dxfId="3041" priority="343" stopIfTrue="1" operator="equal">
      <formula>"Pass"</formula>
    </cfRule>
    <cfRule type="cellIs" dxfId="3040" priority="344" stopIfTrue="1" operator="equal">
      <formula>"Fail"</formula>
    </cfRule>
  </conditionalFormatting>
  <conditionalFormatting sqref="I70">
    <cfRule type="cellIs" dxfId="3039" priority="333" stopIfTrue="1" operator="equal">
      <formula>"Pass"</formula>
    </cfRule>
    <cfRule type="cellIs" dxfId="3038" priority="334" stopIfTrue="1" operator="equal">
      <formula>"Fail"</formula>
    </cfRule>
  </conditionalFormatting>
  <conditionalFormatting sqref="I89:I90">
    <cfRule type="cellIs" dxfId="3037" priority="313" stopIfTrue="1" operator="equal">
      <formula>"Pass"</formula>
    </cfRule>
    <cfRule type="cellIs" dxfId="3036" priority="314" stopIfTrue="1" operator="equal">
      <formula>"Fail"</formula>
    </cfRule>
  </conditionalFormatting>
  <conditionalFormatting sqref="I104:I105">
    <cfRule type="cellIs" dxfId="3035" priority="307" stopIfTrue="1" operator="equal">
      <formula>"Pass"</formula>
    </cfRule>
    <cfRule type="cellIs" dxfId="3034" priority="308" stopIfTrue="1" operator="equal">
      <formula>"Fail"</formula>
    </cfRule>
  </conditionalFormatting>
  <conditionalFormatting sqref="I117:I118">
    <cfRule type="cellIs" dxfId="3033" priority="303" stopIfTrue="1" operator="equal">
      <formula>"Pass"</formula>
    </cfRule>
    <cfRule type="cellIs" dxfId="3032" priority="304" stopIfTrue="1" operator="equal">
      <formula>"Fail"</formula>
    </cfRule>
  </conditionalFormatting>
  <conditionalFormatting sqref="I37">
    <cfRule type="cellIs" dxfId="3031" priority="289" stopIfTrue="1" operator="equal">
      <formula>"Pass"</formula>
    </cfRule>
    <cfRule type="cellIs" dxfId="3030" priority="290" stopIfTrue="1" operator="equal">
      <formula>"Fail"</formula>
    </cfRule>
  </conditionalFormatting>
  <conditionalFormatting sqref="I24">
    <cfRule type="cellIs" dxfId="3029" priority="293" stopIfTrue="1" operator="equal">
      <formula>"Pass"</formula>
    </cfRule>
    <cfRule type="cellIs" dxfId="3028" priority="294" stopIfTrue="1" operator="equal">
      <formula>"Fail"</formula>
    </cfRule>
  </conditionalFormatting>
  <conditionalFormatting sqref="I29">
    <cfRule type="cellIs" dxfId="3027" priority="291" stopIfTrue="1" operator="equal">
      <formula>"Pass"</formula>
    </cfRule>
    <cfRule type="cellIs" dxfId="3026" priority="292" stopIfTrue="1" operator="equal">
      <formula>"Fail"</formula>
    </cfRule>
  </conditionalFormatting>
  <conditionalFormatting sqref="I51">
    <cfRule type="cellIs" dxfId="3025" priority="271" stopIfTrue="1" operator="equal">
      <formula>"Pass"</formula>
    </cfRule>
    <cfRule type="cellIs" dxfId="3024" priority="272" stopIfTrue="1" operator="equal">
      <formula>"Fail"</formula>
    </cfRule>
  </conditionalFormatting>
  <conditionalFormatting sqref="I53">
    <cfRule type="cellIs" dxfId="3023" priority="285" stopIfTrue="1" operator="equal">
      <formula>"Pass"</formula>
    </cfRule>
    <cfRule type="cellIs" dxfId="3022" priority="286" stopIfTrue="1" operator="equal">
      <formula>"Fail"</formula>
    </cfRule>
  </conditionalFormatting>
  <conditionalFormatting sqref="I58">
    <cfRule type="cellIs" dxfId="3021" priority="283" stopIfTrue="1" operator="equal">
      <formula>"Pass"</formula>
    </cfRule>
    <cfRule type="cellIs" dxfId="3020" priority="284" stopIfTrue="1" operator="equal">
      <formula>"Fail"</formula>
    </cfRule>
  </conditionalFormatting>
  <conditionalFormatting sqref="I61">
    <cfRule type="cellIs" dxfId="3019" priority="275" stopIfTrue="1" operator="equal">
      <formula>"Pass"</formula>
    </cfRule>
    <cfRule type="cellIs" dxfId="3018" priority="276" stopIfTrue="1" operator="equal">
      <formula>"Fail"</formula>
    </cfRule>
  </conditionalFormatting>
  <conditionalFormatting sqref="I64">
    <cfRule type="cellIs" dxfId="3017" priority="273" stopIfTrue="1" operator="equal">
      <formula>"Pass"</formula>
    </cfRule>
    <cfRule type="cellIs" dxfId="3016" priority="274" stopIfTrue="1" operator="equal">
      <formula>"Fail"</formula>
    </cfRule>
  </conditionalFormatting>
  <conditionalFormatting sqref="I71">
    <cfRule type="cellIs" dxfId="3015" priority="269" stopIfTrue="1" operator="equal">
      <formula>"Pass"</formula>
    </cfRule>
    <cfRule type="cellIs" dxfId="3014" priority="270" stopIfTrue="1" operator="equal">
      <formula>"Fail"</formula>
    </cfRule>
  </conditionalFormatting>
  <conditionalFormatting sqref="I73">
    <cfRule type="cellIs" dxfId="3013" priority="249" stopIfTrue="1" operator="equal">
      <formula>"Pass"</formula>
    </cfRule>
    <cfRule type="cellIs" dxfId="3012" priority="250" stopIfTrue="1" operator="equal">
      <formula>"Fail"</formula>
    </cfRule>
  </conditionalFormatting>
  <conditionalFormatting sqref="I78">
    <cfRule type="cellIs" dxfId="3011" priority="247" stopIfTrue="1" operator="equal">
      <formula>"Pass"</formula>
    </cfRule>
    <cfRule type="cellIs" dxfId="3010" priority="248" stopIfTrue="1" operator="equal">
      <formula>"Fail"</formula>
    </cfRule>
  </conditionalFormatting>
  <conditionalFormatting sqref="I81">
    <cfRule type="cellIs" dxfId="3009" priority="239" stopIfTrue="1" operator="equal">
      <formula>"Pass"</formula>
    </cfRule>
    <cfRule type="cellIs" dxfId="3008" priority="240" stopIfTrue="1" operator="equal">
      <formula>"Fail"</formula>
    </cfRule>
  </conditionalFormatting>
  <conditionalFormatting sqref="I84">
    <cfRule type="cellIs" dxfId="3007" priority="237" stopIfTrue="1" operator="equal">
      <formula>"Pass"</formula>
    </cfRule>
    <cfRule type="cellIs" dxfId="3006" priority="238" stopIfTrue="1" operator="equal">
      <formula>"Fail"</formula>
    </cfRule>
  </conditionalFormatting>
  <conditionalFormatting sqref="I93">
    <cfRule type="cellIs" dxfId="3005" priority="235" stopIfTrue="1" operator="equal">
      <formula>"Pass"</formula>
    </cfRule>
    <cfRule type="cellIs" dxfId="3004" priority="236" stopIfTrue="1" operator="equal">
      <formula>"Fail"</formula>
    </cfRule>
  </conditionalFormatting>
  <conditionalFormatting sqref="I72">
    <cfRule type="cellIs" dxfId="3003" priority="231" stopIfTrue="1" operator="equal">
      <formula>"Pass"</formula>
    </cfRule>
    <cfRule type="cellIs" dxfId="3002" priority="232" stopIfTrue="1" operator="equal">
      <formula>"Fail"</formula>
    </cfRule>
  </conditionalFormatting>
  <conditionalFormatting sqref="I92">
    <cfRule type="cellIs" dxfId="3001" priority="229" stopIfTrue="1" operator="equal">
      <formula>"Pass"</formula>
    </cfRule>
    <cfRule type="cellIs" dxfId="3000" priority="230" stopIfTrue="1" operator="equal">
      <formula>"Fail"</formula>
    </cfRule>
  </conditionalFormatting>
  <conditionalFormatting sqref="I99">
    <cfRule type="cellIs" dxfId="2999" priority="227" stopIfTrue="1" operator="equal">
      <formula>"Pass"</formula>
    </cfRule>
    <cfRule type="cellIs" dxfId="2998" priority="228" stopIfTrue="1" operator="equal">
      <formula>"Fail"</formula>
    </cfRule>
  </conditionalFormatting>
  <conditionalFormatting sqref="I101">
    <cfRule type="cellIs" dxfId="2997" priority="225" stopIfTrue="1" operator="equal">
      <formula>"Pass"</formula>
    </cfRule>
    <cfRule type="cellIs" dxfId="2996" priority="226" stopIfTrue="1" operator="equal">
      <formula>"Fail"</formula>
    </cfRule>
  </conditionalFormatting>
  <conditionalFormatting sqref="I103">
    <cfRule type="cellIs" dxfId="2995" priority="223" stopIfTrue="1" operator="equal">
      <formula>"Pass"</formula>
    </cfRule>
    <cfRule type="cellIs" dxfId="2994" priority="224" stopIfTrue="1" operator="equal">
      <formula>"Fail"</formula>
    </cfRule>
  </conditionalFormatting>
  <conditionalFormatting sqref="I106">
    <cfRule type="cellIs" dxfId="2993" priority="221" stopIfTrue="1" operator="equal">
      <formula>"Pass"</formula>
    </cfRule>
    <cfRule type="cellIs" dxfId="2992" priority="222" stopIfTrue="1" operator="equal">
      <formula>"Fail"</formula>
    </cfRule>
  </conditionalFormatting>
  <conditionalFormatting sqref="I114">
    <cfRule type="cellIs" dxfId="2991" priority="215" stopIfTrue="1" operator="equal">
      <formula>"Pass"</formula>
    </cfRule>
    <cfRule type="cellIs" dxfId="2990" priority="216" stopIfTrue="1" operator="equal">
      <formula>"Fail"</formula>
    </cfRule>
  </conditionalFormatting>
  <conditionalFormatting sqref="I108">
    <cfRule type="cellIs" dxfId="2989" priority="217" stopIfTrue="1" operator="equal">
      <formula>"Pass"</formula>
    </cfRule>
    <cfRule type="cellIs" dxfId="2988" priority="218" stopIfTrue="1" operator="equal">
      <formula>"Fail"</formula>
    </cfRule>
  </conditionalFormatting>
  <conditionalFormatting sqref="I116">
    <cfRule type="cellIs" dxfId="2987" priority="213" stopIfTrue="1" operator="equal">
      <formula>"Pass"</formula>
    </cfRule>
    <cfRule type="cellIs" dxfId="2986" priority="214" stopIfTrue="1" operator="equal">
      <formula>"Fail"</formula>
    </cfRule>
  </conditionalFormatting>
  <conditionalFormatting sqref="I119">
    <cfRule type="cellIs" dxfId="2985" priority="211" stopIfTrue="1" operator="equal">
      <formula>"Pass"</formula>
    </cfRule>
    <cfRule type="cellIs" dxfId="2984" priority="212" stopIfTrue="1" operator="equal">
      <formula>"Fail"</formula>
    </cfRule>
  </conditionalFormatting>
  <conditionalFormatting sqref="I121">
    <cfRule type="cellIs" dxfId="2983" priority="209" stopIfTrue="1" operator="equal">
      <formula>"Pass"</formula>
    </cfRule>
    <cfRule type="cellIs" dxfId="2982" priority="210" stopIfTrue="1" operator="equal">
      <formula>"Fail"</formula>
    </cfRule>
  </conditionalFormatting>
  <conditionalFormatting sqref="I91">
    <cfRule type="cellIs" dxfId="2981" priority="203" stopIfTrue="1" operator="equal">
      <formula>"Pass"</formula>
    </cfRule>
    <cfRule type="cellIs" dxfId="2980" priority="204" stopIfTrue="1" operator="equal">
      <formula>"Fail"</formula>
    </cfRule>
  </conditionalFormatting>
  <conditionalFormatting sqref="I123">
    <cfRule type="cellIs" dxfId="2979" priority="205" stopIfTrue="1" operator="equal">
      <formula>"Pass"</formula>
    </cfRule>
    <cfRule type="cellIs" dxfId="2978" priority="206" stopIfTrue="1" operator="equal">
      <formula>"Fail"</formula>
    </cfRule>
  </conditionalFormatting>
  <conditionalFormatting sqref="I130">
    <cfRule type="cellIs" dxfId="2977" priority="201" stopIfTrue="1" operator="equal">
      <formula>"Pass"</formula>
    </cfRule>
    <cfRule type="cellIs" dxfId="2976" priority="202" stopIfTrue="1" operator="equal">
      <formula>"Fail"</formula>
    </cfRule>
  </conditionalFormatting>
  <conditionalFormatting sqref="I135:I136">
    <cfRule type="cellIs" dxfId="2975" priority="199" stopIfTrue="1" operator="equal">
      <formula>"Pass"</formula>
    </cfRule>
    <cfRule type="cellIs" dxfId="2974" priority="200" stopIfTrue="1" operator="equal">
      <formula>"Fail"</formula>
    </cfRule>
  </conditionalFormatting>
  <conditionalFormatting sqref="I137:I138 I145">
    <cfRule type="cellIs" dxfId="2973" priority="195" stopIfTrue="1" operator="equal">
      <formula>"Pass"</formula>
    </cfRule>
    <cfRule type="cellIs" dxfId="2972" priority="196" stopIfTrue="1" operator="equal">
      <formula>"Fail"</formula>
    </cfRule>
  </conditionalFormatting>
  <conditionalFormatting sqref="I180">
    <cfRule type="cellIs" dxfId="2971" priority="193" stopIfTrue="1" operator="equal">
      <formula>"Pass"</formula>
    </cfRule>
    <cfRule type="cellIs" dxfId="2970" priority="194" stopIfTrue="1" operator="equal">
      <formula>"Fail"</formula>
    </cfRule>
  </conditionalFormatting>
  <conditionalFormatting sqref="I181">
    <cfRule type="cellIs" dxfId="2969" priority="189" stopIfTrue="1" operator="equal">
      <formula>"Pass"</formula>
    </cfRule>
    <cfRule type="cellIs" dxfId="2968" priority="190" stopIfTrue="1" operator="equal">
      <formula>"Fail"</formula>
    </cfRule>
  </conditionalFormatting>
  <conditionalFormatting sqref="I182 I193">
    <cfRule type="cellIs" dxfId="2967" priority="185" stopIfTrue="1" operator="equal">
      <formula>"Pass"</formula>
    </cfRule>
    <cfRule type="cellIs" dxfId="2966" priority="186" stopIfTrue="1" operator="equal">
      <formula>"Fail"</formula>
    </cfRule>
  </conditionalFormatting>
  <conditionalFormatting sqref="I189">
    <cfRule type="cellIs" dxfId="2965" priority="177" stopIfTrue="1" operator="equal">
      <formula>"Pass"</formula>
    </cfRule>
    <cfRule type="cellIs" dxfId="2964" priority="178" stopIfTrue="1" operator="equal">
      <formula>"Fail"</formula>
    </cfRule>
  </conditionalFormatting>
  <conditionalFormatting sqref="I187">
    <cfRule type="cellIs" dxfId="2963" priority="183" stopIfTrue="1" operator="equal">
      <formula>"Pass"</formula>
    </cfRule>
    <cfRule type="cellIs" dxfId="2962" priority="184" stopIfTrue="1" operator="equal">
      <formula>"Fail"</formula>
    </cfRule>
  </conditionalFormatting>
  <conditionalFormatting sqref="I188">
    <cfRule type="cellIs" dxfId="2961" priority="179" stopIfTrue="1" operator="equal">
      <formula>"Pass"</formula>
    </cfRule>
    <cfRule type="cellIs" dxfId="2960" priority="180" stopIfTrue="1" operator="equal">
      <formula>"Fail"</formula>
    </cfRule>
  </conditionalFormatting>
  <conditionalFormatting sqref="I143:I144">
    <cfRule type="cellIs" dxfId="2959" priority="175" stopIfTrue="1" operator="equal">
      <formula>"Pass"</formula>
    </cfRule>
    <cfRule type="cellIs" dxfId="2958" priority="176" stopIfTrue="1" operator="equal">
      <formula>"Fail"</formula>
    </cfRule>
  </conditionalFormatting>
  <conditionalFormatting sqref="I147">
    <cfRule type="cellIs" dxfId="2957" priority="173" stopIfTrue="1" operator="equal">
      <formula>"Pass"</formula>
    </cfRule>
    <cfRule type="cellIs" dxfId="2956" priority="174" stopIfTrue="1" operator="equal">
      <formula>"Fail"</formula>
    </cfRule>
  </conditionalFormatting>
  <conditionalFormatting sqref="I156:I158">
    <cfRule type="cellIs" dxfId="2955" priority="171" stopIfTrue="1" operator="equal">
      <formula>"Pass"</formula>
    </cfRule>
    <cfRule type="cellIs" dxfId="2954" priority="172" stopIfTrue="1" operator="equal">
      <formula>"Fail"</formula>
    </cfRule>
  </conditionalFormatting>
  <conditionalFormatting sqref="I159:I160">
    <cfRule type="cellIs" dxfId="2953" priority="169" stopIfTrue="1" operator="equal">
      <formula>"Pass"</formula>
    </cfRule>
    <cfRule type="cellIs" dxfId="2952" priority="170" stopIfTrue="1" operator="equal">
      <formula>"Fail"</formula>
    </cfRule>
  </conditionalFormatting>
  <conditionalFormatting sqref="I148:I149">
    <cfRule type="cellIs" dxfId="2951" priority="167" stopIfTrue="1" operator="equal">
      <formula>"Pass"</formula>
    </cfRule>
    <cfRule type="cellIs" dxfId="2950" priority="168" stopIfTrue="1" operator="equal">
      <formula>"Fail"</formula>
    </cfRule>
  </conditionalFormatting>
  <conditionalFormatting sqref="I150:I151">
    <cfRule type="cellIs" dxfId="2949" priority="165" stopIfTrue="1" operator="equal">
      <formula>"Pass"</formula>
    </cfRule>
    <cfRule type="cellIs" dxfId="2948" priority="166" stopIfTrue="1" operator="equal">
      <formula>"Fail"</formula>
    </cfRule>
  </conditionalFormatting>
  <conditionalFormatting sqref="I158">
    <cfRule type="cellIs" dxfId="2947" priority="163" stopIfTrue="1" operator="equal">
      <formula>"Pass"</formula>
    </cfRule>
    <cfRule type="cellIs" dxfId="2946" priority="164" stopIfTrue="1" operator="equal">
      <formula>"Fail"</formula>
    </cfRule>
  </conditionalFormatting>
  <conditionalFormatting sqref="I68:I69">
    <cfRule type="cellIs" dxfId="2945" priority="159" stopIfTrue="1" operator="equal">
      <formula>"Pass"</formula>
    </cfRule>
    <cfRule type="cellIs" dxfId="2944" priority="160" stopIfTrue="1" operator="equal">
      <formula>"Fail"</formula>
    </cfRule>
  </conditionalFormatting>
  <conditionalFormatting sqref="I88">
    <cfRule type="cellIs" dxfId="2943" priority="157" stopIfTrue="1" operator="equal">
      <formula>"Pass"</formula>
    </cfRule>
    <cfRule type="cellIs" dxfId="2942" priority="158" stopIfTrue="1" operator="equal">
      <formula>"Fail"</formula>
    </cfRule>
  </conditionalFormatting>
  <conditionalFormatting sqref="I6">
    <cfRule type="cellIs" dxfId="2941" priority="153" stopIfTrue="1" operator="equal">
      <formula>"Pass"</formula>
    </cfRule>
    <cfRule type="cellIs" dxfId="2940" priority="154" stopIfTrue="1" operator="equal">
      <formula>"Fail"</formula>
    </cfRule>
  </conditionalFormatting>
  <conditionalFormatting sqref="I33:I34">
    <cfRule type="cellIs" dxfId="2939" priority="151" stopIfTrue="1" operator="equal">
      <formula>"Pass"</formula>
    </cfRule>
    <cfRule type="cellIs" dxfId="2938" priority="152" stopIfTrue="1" operator="equal">
      <formula>"Fail"</formula>
    </cfRule>
  </conditionalFormatting>
  <conditionalFormatting sqref="I86:I87">
    <cfRule type="cellIs" dxfId="2937" priority="149" stopIfTrue="1" operator="equal">
      <formula>"Pass"</formula>
    </cfRule>
    <cfRule type="cellIs" dxfId="2936" priority="150" stopIfTrue="1" operator="equal">
      <formula>"Fail"</formula>
    </cfRule>
  </conditionalFormatting>
  <conditionalFormatting sqref="I85">
    <cfRule type="cellIs" dxfId="2935" priority="147" stopIfTrue="1" operator="equal">
      <formula>"Pass"</formula>
    </cfRule>
    <cfRule type="cellIs" dxfId="2934" priority="148" stopIfTrue="1" operator="equal">
      <formula>"Fail"</formula>
    </cfRule>
  </conditionalFormatting>
  <conditionalFormatting sqref="I66:I67">
    <cfRule type="cellIs" dxfId="2933" priority="145" stopIfTrue="1" operator="equal">
      <formula>"Pass"</formula>
    </cfRule>
    <cfRule type="cellIs" dxfId="2932" priority="146" stopIfTrue="1" operator="equal">
      <formula>"Fail"</formula>
    </cfRule>
  </conditionalFormatting>
  <conditionalFormatting sqref="I65">
    <cfRule type="cellIs" dxfId="2931" priority="143" stopIfTrue="1" operator="equal">
      <formula>"Pass"</formula>
    </cfRule>
    <cfRule type="cellIs" dxfId="2930" priority="144" stopIfTrue="1" operator="equal">
      <formula>"Fail"</formula>
    </cfRule>
  </conditionalFormatting>
  <conditionalFormatting sqref="I31:I32">
    <cfRule type="cellIs" dxfId="2929" priority="141" stopIfTrue="1" operator="equal">
      <formula>"Pass"</formula>
    </cfRule>
    <cfRule type="cellIs" dxfId="2928" priority="142" stopIfTrue="1" operator="equal">
      <formula>"Fail"</formula>
    </cfRule>
  </conditionalFormatting>
  <conditionalFormatting sqref="I30">
    <cfRule type="cellIs" dxfId="2927" priority="139" stopIfTrue="1" operator="equal">
      <formula>"Pass"</formula>
    </cfRule>
    <cfRule type="cellIs" dxfId="2926" priority="140" stopIfTrue="1" operator="equal">
      <formula>"Fail"</formula>
    </cfRule>
  </conditionalFormatting>
  <conditionalFormatting sqref="I13:I14">
    <cfRule type="cellIs" dxfId="2925" priority="133" stopIfTrue="1" operator="equal">
      <formula>"Pass"</formula>
    </cfRule>
    <cfRule type="cellIs" dxfId="2924" priority="134" stopIfTrue="1" operator="equal">
      <formula>"Fail"</formula>
    </cfRule>
  </conditionalFormatting>
  <conditionalFormatting sqref="I11:I12">
    <cfRule type="cellIs" dxfId="2923" priority="135" stopIfTrue="1" operator="equal">
      <formula>"Pass"</formula>
    </cfRule>
    <cfRule type="cellIs" dxfId="2922" priority="136" stopIfTrue="1" operator="equal">
      <formula>"Fail"</formula>
    </cfRule>
  </conditionalFormatting>
  <conditionalFormatting sqref="I15:I16">
    <cfRule type="cellIs" dxfId="2921" priority="131" stopIfTrue="1" operator="equal">
      <formula>"Pass"</formula>
    </cfRule>
    <cfRule type="cellIs" dxfId="2920" priority="132" stopIfTrue="1" operator="equal">
      <formula>"Fail"</formula>
    </cfRule>
  </conditionalFormatting>
  <conditionalFormatting sqref="I17">
    <cfRule type="cellIs" dxfId="2919" priority="123" stopIfTrue="1" operator="equal">
      <formula>"Pass"</formula>
    </cfRule>
    <cfRule type="cellIs" dxfId="2918" priority="124" stopIfTrue="1" operator="equal">
      <formula>"Fail"</formula>
    </cfRule>
  </conditionalFormatting>
  <conditionalFormatting sqref="I7">
    <cfRule type="cellIs" dxfId="2917" priority="127" stopIfTrue="1" operator="equal">
      <formula>"Pass"</formula>
    </cfRule>
    <cfRule type="cellIs" dxfId="2916" priority="128" stopIfTrue="1" operator="equal">
      <formula>"Fail"</formula>
    </cfRule>
  </conditionalFormatting>
  <conditionalFormatting sqref="I9">
    <cfRule type="cellIs" dxfId="2915" priority="125" stopIfTrue="1" operator="equal">
      <formula>"Pass"</formula>
    </cfRule>
    <cfRule type="cellIs" dxfId="2914" priority="126" stopIfTrue="1" operator="equal">
      <formula>"Fail"</formula>
    </cfRule>
  </conditionalFormatting>
  <conditionalFormatting sqref="I18">
    <cfRule type="cellIs" dxfId="2913" priority="121" stopIfTrue="1" operator="equal">
      <formula>"Pass"</formula>
    </cfRule>
    <cfRule type="cellIs" dxfId="2912" priority="122" stopIfTrue="1" operator="equal">
      <formula>"Fail"</formula>
    </cfRule>
  </conditionalFormatting>
  <conditionalFormatting sqref="I4">
    <cfRule type="cellIs" dxfId="2911" priority="101" stopIfTrue="1" operator="equal">
      <formula>"Pass"</formula>
    </cfRule>
    <cfRule type="cellIs" dxfId="2910" priority="102" stopIfTrue="1" operator="equal">
      <formula>"Fail"</formula>
    </cfRule>
  </conditionalFormatting>
  <conditionalFormatting sqref="I3">
    <cfRule type="cellIs" dxfId="2909" priority="97" stopIfTrue="1" operator="equal">
      <formula>"Pass"</formula>
    </cfRule>
    <cfRule type="cellIs" dxfId="2908" priority="98" stopIfTrue="1" operator="equal">
      <formula>"Fail"</formula>
    </cfRule>
  </conditionalFormatting>
  <conditionalFormatting sqref="I1:I2">
    <cfRule type="cellIs" dxfId="2907" priority="95" stopIfTrue="1" operator="equal">
      <formula>"Pass"</formula>
    </cfRule>
    <cfRule type="cellIs" dxfId="2906" priority="96" stopIfTrue="1" operator="equal">
      <formula>"Fail"</formula>
    </cfRule>
  </conditionalFormatting>
  <conditionalFormatting sqref="I132">
    <cfRule type="cellIs" dxfId="2905" priority="89" stopIfTrue="1" operator="equal">
      <formula>"Pass"</formula>
    </cfRule>
    <cfRule type="cellIs" dxfId="2904" priority="90" stopIfTrue="1" operator="equal">
      <formula>"Fail"</formula>
    </cfRule>
  </conditionalFormatting>
  <conditionalFormatting sqref="I131">
    <cfRule type="cellIs" dxfId="2903" priority="85" stopIfTrue="1" operator="equal">
      <formula>"Pass"</formula>
    </cfRule>
    <cfRule type="cellIs" dxfId="2902" priority="86" stopIfTrue="1" operator="equal">
      <formula>"Fail"</formula>
    </cfRule>
  </conditionalFormatting>
  <conditionalFormatting sqref="I134">
    <cfRule type="cellIs" dxfId="2901" priority="81" stopIfTrue="1" operator="equal">
      <formula>"Pass"</formula>
    </cfRule>
    <cfRule type="cellIs" dxfId="2900" priority="82" stopIfTrue="1" operator="equal">
      <formula>"Fail"</formula>
    </cfRule>
  </conditionalFormatting>
  <conditionalFormatting sqref="I141:I142">
    <cfRule type="cellIs" dxfId="2899" priority="77" stopIfTrue="1" operator="equal">
      <formula>"Pass"</formula>
    </cfRule>
    <cfRule type="cellIs" dxfId="2898" priority="78" stopIfTrue="1" operator="equal">
      <formula>"Fail"</formula>
    </cfRule>
  </conditionalFormatting>
  <conditionalFormatting sqref="I139:I140">
    <cfRule type="cellIs" dxfId="2897" priority="79" stopIfTrue="1" operator="equal">
      <formula>"Pass"</formula>
    </cfRule>
    <cfRule type="cellIs" dxfId="2896" priority="80" stopIfTrue="1" operator="equal">
      <formula>"Fail"</formula>
    </cfRule>
  </conditionalFormatting>
  <conditionalFormatting sqref="I146">
    <cfRule type="cellIs" dxfId="2895" priority="75" stopIfTrue="1" operator="equal">
      <formula>"Pass"</formula>
    </cfRule>
    <cfRule type="cellIs" dxfId="2894" priority="76" stopIfTrue="1" operator="equal">
      <formula>"Fail"</formula>
    </cfRule>
  </conditionalFormatting>
  <conditionalFormatting sqref="I154:I155">
    <cfRule type="cellIs" dxfId="2893" priority="71" stopIfTrue="1" operator="equal">
      <formula>"Pass"</formula>
    </cfRule>
    <cfRule type="cellIs" dxfId="2892" priority="72" stopIfTrue="1" operator="equal">
      <formula>"Fail"</formula>
    </cfRule>
  </conditionalFormatting>
  <conditionalFormatting sqref="I152:I153">
    <cfRule type="cellIs" dxfId="2891" priority="73" stopIfTrue="1" operator="equal">
      <formula>"Pass"</formula>
    </cfRule>
    <cfRule type="cellIs" dxfId="2890" priority="74" stopIfTrue="1" operator="equal">
      <formula>"Fail"</formula>
    </cfRule>
  </conditionalFormatting>
  <conditionalFormatting sqref="I171">
    <cfRule type="cellIs" dxfId="2889" priority="67" stopIfTrue="1" operator="equal">
      <formula>"Pass"</formula>
    </cfRule>
    <cfRule type="cellIs" dxfId="2888" priority="68" stopIfTrue="1" operator="equal">
      <formula>"Fail"</formula>
    </cfRule>
  </conditionalFormatting>
  <conditionalFormatting sqref="I179">
    <cfRule type="cellIs" dxfId="2887" priority="61" stopIfTrue="1" operator="equal">
      <formula>"Pass"</formula>
    </cfRule>
    <cfRule type="cellIs" dxfId="2886" priority="62" stopIfTrue="1" operator="equal">
      <formula>"Fail"</formula>
    </cfRule>
  </conditionalFormatting>
  <conditionalFormatting sqref="I184">
    <cfRule type="cellIs" dxfId="2885" priority="49" stopIfTrue="1" operator="equal">
      <formula>"Pass"</formula>
    </cfRule>
    <cfRule type="cellIs" dxfId="2884" priority="50" stopIfTrue="1" operator="equal">
      <formula>"Fail"</formula>
    </cfRule>
  </conditionalFormatting>
  <conditionalFormatting sqref="I177">
    <cfRule type="cellIs" dxfId="2883" priority="65" stopIfTrue="1" operator="equal">
      <formula>"Pass"</formula>
    </cfRule>
    <cfRule type="cellIs" dxfId="2882" priority="66" stopIfTrue="1" operator="equal">
      <formula>"Fail"</formula>
    </cfRule>
  </conditionalFormatting>
  <conditionalFormatting sqref="I178">
    <cfRule type="cellIs" dxfId="2881" priority="63" stopIfTrue="1" operator="equal">
      <formula>"Pass"</formula>
    </cfRule>
    <cfRule type="cellIs" dxfId="2880" priority="64" stopIfTrue="1" operator="equal">
      <formula>"Fail"</formula>
    </cfRule>
  </conditionalFormatting>
  <conditionalFormatting sqref="I175">
    <cfRule type="cellIs" dxfId="2879" priority="59" stopIfTrue="1" operator="equal">
      <formula>"Pass"</formula>
    </cfRule>
    <cfRule type="cellIs" dxfId="2878" priority="60" stopIfTrue="1" operator="equal">
      <formula>"Fail"</formula>
    </cfRule>
  </conditionalFormatting>
  <conditionalFormatting sqref="I176">
    <cfRule type="cellIs" dxfId="2877" priority="57" stopIfTrue="1" operator="equal">
      <formula>"Pass"</formula>
    </cfRule>
    <cfRule type="cellIs" dxfId="2876" priority="58" stopIfTrue="1" operator="equal">
      <formula>"Fail"</formula>
    </cfRule>
  </conditionalFormatting>
  <conditionalFormatting sqref="I174">
    <cfRule type="cellIs" dxfId="2875" priority="51" stopIfTrue="1" operator="equal">
      <formula>"Pass"</formula>
    </cfRule>
    <cfRule type="cellIs" dxfId="2874" priority="52" stopIfTrue="1" operator="equal">
      <formula>"Fail"</formula>
    </cfRule>
  </conditionalFormatting>
  <conditionalFormatting sqref="I172">
    <cfRule type="cellIs" dxfId="2873" priority="55" stopIfTrue="1" operator="equal">
      <formula>"Pass"</formula>
    </cfRule>
    <cfRule type="cellIs" dxfId="2872" priority="56" stopIfTrue="1" operator="equal">
      <formula>"Fail"</formula>
    </cfRule>
  </conditionalFormatting>
  <conditionalFormatting sqref="I173">
    <cfRule type="cellIs" dxfId="2871" priority="53" stopIfTrue="1" operator="equal">
      <formula>"Pass"</formula>
    </cfRule>
    <cfRule type="cellIs" dxfId="2870" priority="54" stopIfTrue="1" operator="equal">
      <formula>"Fail"</formula>
    </cfRule>
  </conditionalFormatting>
  <conditionalFormatting sqref="I186">
    <cfRule type="cellIs" dxfId="2869" priority="45" stopIfTrue="1" operator="equal">
      <formula>"Pass"</formula>
    </cfRule>
    <cfRule type="cellIs" dxfId="2868" priority="46" stopIfTrue="1" operator="equal">
      <formula>"Fail"</formula>
    </cfRule>
  </conditionalFormatting>
  <conditionalFormatting sqref="I185">
    <cfRule type="cellIs" dxfId="2867" priority="47" stopIfTrue="1" operator="equal">
      <formula>"Pass"</formula>
    </cfRule>
    <cfRule type="cellIs" dxfId="2866" priority="48" stopIfTrue="1" operator="equal">
      <formula>"Fail"</formula>
    </cfRule>
  </conditionalFormatting>
  <conditionalFormatting sqref="I191">
    <cfRule type="cellIs" dxfId="2865" priority="43" stopIfTrue="1" operator="equal">
      <formula>"Pass"</formula>
    </cfRule>
    <cfRule type="cellIs" dxfId="2864" priority="44" stopIfTrue="1" operator="equal">
      <formula>"Fail"</formula>
    </cfRule>
  </conditionalFormatting>
  <conditionalFormatting sqref="I190">
    <cfRule type="cellIs" dxfId="2863" priority="37" stopIfTrue="1" operator="equal">
      <formula>"Pass"</formula>
    </cfRule>
    <cfRule type="cellIs" dxfId="2862" priority="38" stopIfTrue="1" operator="equal">
      <formula>"Fail"</formula>
    </cfRule>
  </conditionalFormatting>
  <conditionalFormatting sqref="I192">
    <cfRule type="cellIs" dxfId="2861" priority="35" stopIfTrue="1" operator="equal">
      <formula>"Pass"</formula>
    </cfRule>
    <cfRule type="cellIs" dxfId="2860" priority="36" stopIfTrue="1" operator="equal">
      <formula>"Fail"</formula>
    </cfRule>
  </conditionalFormatting>
  <conditionalFormatting sqref="I162:I163">
    <cfRule type="cellIs" dxfId="2859" priority="31" stopIfTrue="1" operator="equal">
      <formula>"Pass"</formula>
    </cfRule>
    <cfRule type="cellIs" dxfId="2858" priority="32" stopIfTrue="1" operator="equal">
      <formula>"Fail"</formula>
    </cfRule>
  </conditionalFormatting>
  <conditionalFormatting sqref="I164:I165">
    <cfRule type="cellIs" dxfId="2857" priority="29" stopIfTrue="1" operator="equal">
      <formula>"Pass"</formula>
    </cfRule>
    <cfRule type="cellIs" dxfId="2856" priority="30" stopIfTrue="1" operator="equal">
      <formula>"Fail"</formula>
    </cfRule>
  </conditionalFormatting>
  <conditionalFormatting sqref="I166">
    <cfRule type="cellIs" dxfId="2855" priority="27" stopIfTrue="1" operator="equal">
      <formula>"Pass"</formula>
    </cfRule>
    <cfRule type="cellIs" dxfId="2854" priority="28" stopIfTrue="1" operator="equal">
      <formula>"Fail"</formula>
    </cfRule>
  </conditionalFormatting>
  <conditionalFormatting sqref="I168">
    <cfRule type="cellIs" dxfId="2853" priority="17" stopIfTrue="1" operator="equal">
      <formula>"Pass"</formula>
    </cfRule>
    <cfRule type="cellIs" dxfId="2852" priority="18" stopIfTrue="1" operator="equal">
      <formula>"Fail"</formula>
    </cfRule>
  </conditionalFormatting>
  <conditionalFormatting sqref="I167">
    <cfRule type="cellIs" dxfId="2851" priority="9" stopIfTrue="1" operator="equal">
      <formula>"Pass"</formula>
    </cfRule>
    <cfRule type="cellIs" dxfId="2850" priority="10" stopIfTrue="1" operator="equal">
      <formula>"Fail"</formula>
    </cfRule>
  </conditionalFormatting>
  <conditionalFormatting sqref="I169">
    <cfRule type="cellIs" dxfId="2849" priority="3" stopIfTrue="1" operator="equal">
      <formula>"Pass"</formula>
    </cfRule>
    <cfRule type="cellIs" dxfId="2848" priority="4" stopIfTrue="1" operator="equal">
      <formula>"Fail"</formula>
    </cfRule>
  </conditionalFormatting>
  <conditionalFormatting sqref="I169">
    <cfRule type="cellIs" dxfId="2847" priority="1" stopIfTrue="1" operator="equal">
      <formula>"Pass"</formula>
    </cfRule>
    <cfRule type="cellIs" dxfId="2846" priority="2" stopIfTrue="1" operator="equal">
      <formula>"Fail"</formula>
    </cfRule>
  </conditionalFormatting>
  <dataValidations count="2">
    <dataValidation type="list" allowBlank="1" showInputMessage="1" showErrorMessage="1" sqref="I120 I30:I35 I25:I28 I82:I83 I104:I105 I109:I113 I62:I63 I85:I90 I54:I57 I59:I60 I74:I77 I79:I80 I117:I118 I115 I100 I102 I122 I191:I193 I172:I182 I94:I98 I135:I146 I65:I71 I124:I129 I20:I23 I11:I16 I107 I8 I185:I189 I148:I160 I162:I169" xr:uid="{00000000-0002-0000-1900-000000000000}">
      <formula1>"Pass, Fail, N/A"</formula1>
    </dataValidation>
    <dataValidation type="textLength" errorStyle="warning" allowBlank="1" showInputMessage="1" showErrorMessage="1" sqref="B97:C98 D124:F125 D128 D109:F112 A120:H120 D20:F20 D27:F27 D25:F25 A25:C28 A109:C113 G109:H113 A100:H100 G97:H98 F54:F56 B46:I46 F74:F76 A117:H118 G54:H57 G25:H28 A62:H63 A74:E77 G74:H77 J68:J69 A104:H105 A54:C57 E54:E57 D54 D56:D57 A85:H85 A102:H102 J33:J34 J25:P28 J59:P60 J62:P63 J88 J54:P57 J82:P83 J79:P80 J74:P77 J89:P90 A91:P91 J100:P100 J104:P105 J117:P118 J109:P113 Q116:Q119 J120:Q120 J115:Q115 J102:Q102 A52:Q52 A36:Q36 U36:XFD36 E122:H122 J124:J129 J172:J182 K124:P158 J135:J146 D137:F137 A152:C153 A154:B154 G135:H145 B155 A146:C146 G148:H160 J158:K158 B158:E160 D13:G13 A79:H80 A88:H88 A82:H83 F146:H146 A1:J2 H67:H68 G86 A65:E65 F87:H87 J85 J86:P87 B86:C87 G89:H90 B89:C90 F69:H70 F90 J65 J66:P67 H65 A68:A69 D68:E69 B66:C70 F65:G68 A71:H71 J70:P71 J30 J31:Q32 U35:IS35 G32:H32 A30:H30 A33:A34 J35:Q35 F33:G33 D33:E34 H33:H34 G35 B31:C35 S31:IS32 S70:XFD71 S66:XFD67 S86:XFD87 E128:G129 S25:IS28 S54:XFD57 S120:IS120 S115:IS115 S102:IS102 S52:XFD52 S117:XFD118 S100:IS100 S82:XFD83 S79:XFD80 S59:XFD60 S74:XFD77 S62:XFD63 S109:IS113 S104:XFD105 A115:H115 S89:XFD91 D22:F22 D11:F11 D15:H15 S11:IS16 A59:H60 G16:H16 J20:P23 G11:G12 H11:H14 G14 G20:H23 A20:C23 S20:IS23 A11:C16 Q5:Q7 Q33:Q34 S35:T36 S107:IS107 Q103:Q114 J107:P107 A107:C107 E107:H107 S122:IS122 J122:P122 Q121:Q122 A122:C122 C124 A124:A129 B128:C129 S1:XFD6 Q53:Q101 A5:J5 K1:P6 Q1:Q2 D97:F97 E8 J8:Q8 J94:P98 B94:H96 S8:IS8 K13:L16 S94:IS98 A94:A98 J11:J16 M11:P16 K10:P10 S10:XFD10 Q9:Q30 A38:A50 J38:P50 S38:XFD50 Q37:Q51 A130:J130 D135:F135 B139:C145 A135:C138 D139:F139 D141:F141 A139 A144 D144:F144 A150:F151 E148:F149 A148:C149 D148 J148:J158 C154:F155 E152:F153 D152 A158:A159 F158:F159 A156:F157 G172:G177 A180 F178:G178 A176 A172 A174 A182:H182 B172:E181 F180:G180 F172 F174 F176 H172:H181 G181 G179 A185:H189 J185:J189 C193 J191:J193 D191:H193 A191:B193 J159:P160 D164:F164 A167:C167 K161 D162:F162 B162:C166 A162:A165 K162:L193 G162:G166 M161:P193 S124:IS193 J162:J169 F167:G167 A168:G169" xr:uid="{00000000-0002-0000-1900-000001000000}">
      <formula1>0</formula1>
      <formula2>500</formula2>
    </dataValidation>
  </dataValidations>
  <hyperlinks>
    <hyperlink ref="J2" location="Menu!A1" display="Go to Menu" xr:uid="{00000000-0004-0000-19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1">
    <pageSetUpPr fitToPage="1"/>
  </sheetPr>
  <dimension ref="A1:R3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69" customWidth="1"/>
    <col min="10" max="10" width="36.5546875" style="70" customWidth="1"/>
    <col min="11" max="11" width="7.5546875" style="69" customWidth="1"/>
    <col min="12" max="12" width="35.21875" style="72" customWidth="1"/>
    <col min="13" max="13" width="1.5546875" style="74" customWidth="1"/>
    <col min="14" max="14" width="3.5546875" style="74" hidden="1" customWidth="1"/>
    <col min="15" max="16" width="7.44140625" style="74" hidden="1" customWidth="1"/>
    <col min="17" max="17" width="8.5546875" style="190" hidden="1" customWidth="1"/>
    <col min="18" max="18" width="8.5546875" style="195" hidden="1" customWidth="1"/>
    <col min="19" max="16384" width="10.5546875" style="74"/>
  </cols>
  <sheetData>
    <row r="1" spans="1:18" ht="15" customHeight="1">
      <c r="A1" s="513"/>
      <c r="B1" s="543"/>
      <c r="C1" s="1504" t="s">
        <v>977</v>
      </c>
      <c r="D1" s="1505"/>
      <c r="E1" s="1505"/>
      <c r="F1" s="1505"/>
      <c r="G1" s="1505"/>
      <c r="H1" s="1505"/>
      <c r="I1" s="1505"/>
      <c r="J1" s="1506"/>
      <c r="K1" s="1506"/>
      <c r="L1" s="518" t="s">
        <v>405</v>
      </c>
    </row>
    <row r="2" spans="1:18" ht="15" customHeight="1">
      <c r="A2" s="544"/>
      <c r="B2" s="545"/>
      <c r="C2" s="1507"/>
      <c r="D2" s="1507"/>
      <c r="E2" s="1507"/>
      <c r="F2" s="1507"/>
      <c r="G2" s="1507"/>
      <c r="H2" s="1507"/>
      <c r="I2" s="1507"/>
      <c r="J2" s="1508"/>
      <c r="K2" s="1508"/>
      <c r="L2" s="542" t="s">
        <v>253</v>
      </c>
    </row>
    <row r="3" spans="1:18"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ht="34.049999999999997" customHeight="1">
      <c r="A4" s="551"/>
      <c r="B4" s="552"/>
      <c r="C4" s="553"/>
      <c r="D4" s="1225" t="s">
        <v>3754</v>
      </c>
      <c r="E4" s="1226"/>
      <c r="F4" s="1226"/>
      <c r="G4" s="1226"/>
      <c r="H4" s="1226"/>
      <c r="I4" s="1226"/>
      <c r="J4" s="555" t="s">
        <v>3759</v>
      </c>
      <c r="K4" s="554"/>
      <c r="L4" s="553"/>
      <c r="Q4" s="186" t="s">
        <v>3776</v>
      </c>
      <c r="R4" s="208" t="s">
        <v>3776</v>
      </c>
    </row>
    <row r="5" spans="1:18" ht="15" customHeight="1">
      <c r="A5" s="1011" t="s">
        <v>979</v>
      </c>
      <c r="B5" s="1011"/>
      <c r="C5" s="1011"/>
      <c r="D5" s="1011"/>
      <c r="E5" s="1011"/>
      <c r="F5" s="1011"/>
      <c r="G5" s="1011"/>
      <c r="H5" s="1011"/>
      <c r="I5" s="1011"/>
      <c r="J5" s="1011"/>
      <c r="K5" s="1011"/>
      <c r="L5" s="1011"/>
      <c r="Q5" s="193" t="s">
        <v>2633</v>
      </c>
      <c r="R5" s="195" t="s">
        <v>1302</v>
      </c>
    </row>
    <row r="6" spans="1:18">
      <c r="A6" s="1459" t="s">
        <v>958</v>
      </c>
      <c r="B6" s="1459"/>
      <c r="C6" s="1459"/>
      <c r="D6" s="1459"/>
      <c r="E6" s="1459"/>
      <c r="F6" s="1459"/>
      <c r="G6" s="1459"/>
      <c r="H6" s="1459"/>
      <c r="I6" s="1459"/>
      <c r="J6" s="1459"/>
      <c r="K6" s="1459"/>
      <c r="L6" s="1459"/>
      <c r="Q6" s="193" t="s">
        <v>2633</v>
      </c>
      <c r="R6" s="195" t="s">
        <v>1302</v>
      </c>
    </row>
    <row r="7" spans="1:18" ht="22.8" customHeight="1">
      <c r="A7" s="104" t="s">
        <v>52</v>
      </c>
      <c r="B7" s="132" t="s">
        <v>429</v>
      </c>
      <c r="C7" s="133" t="s">
        <v>576</v>
      </c>
      <c r="D7" s="125" t="s">
        <v>445</v>
      </c>
      <c r="E7" s="55" t="s">
        <v>980</v>
      </c>
      <c r="F7" s="53" t="s">
        <v>256</v>
      </c>
      <c r="G7" s="55"/>
      <c r="H7" s="55" t="s">
        <v>690</v>
      </c>
      <c r="I7" s="55" t="s">
        <v>407</v>
      </c>
      <c r="J7" s="134" t="s">
        <v>959</v>
      </c>
      <c r="K7" s="53"/>
      <c r="L7" s="54"/>
      <c r="Q7" s="193" t="s">
        <v>2633</v>
      </c>
      <c r="R7" s="195" t="s">
        <v>1302</v>
      </c>
    </row>
    <row r="8" spans="1:18" s="72" customFormat="1" ht="22.8" customHeight="1">
      <c r="A8" s="53" t="s">
        <v>53</v>
      </c>
      <c r="B8" s="53" t="s">
        <v>429</v>
      </c>
      <c r="C8" s="126" t="s">
        <v>576</v>
      </c>
      <c r="D8" s="125" t="s">
        <v>445</v>
      </c>
      <c r="E8" s="55" t="s">
        <v>980</v>
      </c>
      <c r="F8" s="53" t="s">
        <v>256</v>
      </c>
      <c r="G8" s="53"/>
      <c r="H8" s="55" t="s">
        <v>690</v>
      </c>
      <c r="I8" s="53" t="s">
        <v>409</v>
      </c>
      <c r="J8" s="126" t="s">
        <v>3819</v>
      </c>
      <c r="K8" s="53"/>
      <c r="L8" s="54"/>
      <c r="Q8" s="193" t="s">
        <v>2633</v>
      </c>
      <c r="R8" s="202" t="s">
        <v>1302</v>
      </c>
    </row>
    <row r="9" spans="1:18">
      <c r="A9" s="1459" t="s">
        <v>960</v>
      </c>
      <c r="B9" s="1459"/>
      <c r="C9" s="1459"/>
      <c r="D9" s="1459"/>
      <c r="E9" s="1459"/>
      <c r="F9" s="1459"/>
      <c r="G9" s="1459"/>
      <c r="H9" s="1459"/>
      <c r="I9" s="1459"/>
      <c r="J9" s="1459"/>
      <c r="K9" s="1459"/>
      <c r="L9" s="1459"/>
      <c r="Q9" s="193" t="s">
        <v>2633</v>
      </c>
      <c r="R9" s="195" t="s">
        <v>1302</v>
      </c>
    </row>
    <row r="10" spans="1:18" ht="22.8" customHeight="1">
      <c r="A10" s="1001" t="s">
        <v>58</v>
      </c>
      <c r="B10" s="131" t="s">
        <v>429</v>
      </c>
      <c r="C10" s="131" t="s">
        <v>961</v>
      </c>
      <c r="D10" s="1674" t="s">
        <v>445</v>
      </c>
      <c r="E10" s="1001" t="s">
        <v>980</v>
      </c>
      <c r="F10" s="1001" t="s">
        <v>256</v>
      </c>
      <c r="G10" s="1001" t="s">
        <v>529</v>
      </c>
      <c r="H10" s="1001" t="s">
        <v>690</v>
      </c>
      <c r="I10" s="55" t="s">
        <v>407</v>
      </c>
      <c r="J10" s="122" t="s">
        <v>962</v>
      </c>
      <c r="K10" s="53"/>
      <c r="L10" s="54"/>
      <c r="Q10" s="193" t="s">
        <v>2633</v>
      </c>
      <c r="R10" s="195" t="s">
        <v>1302</v>
      </c>
    </row>
    <row r="11" spans="1:18" ht="20.399999999999999">
      <c r="A11" s="1052"/>
      <c r="B11" s="131" t="s">
        <v>173</v>
      </c>
      <c r="C11" s="131" t="s">
        <v>691</v>
      </c>
      <c r="D11" s="1675"/>
      <c r="E11" s="1675"/>
      <c r="F11" s="1675"/>
      <c r="G11" s="1675"/>
      <c r="H11" s="1675"/>
      <c r="I11" s="55" t="s">
        <v>407</v>
      </c>
      <c r="J11" s="122" t="s">
        <v>963</v>
      </c>
      <c r="K11" s="53"/>
      <c r="L11" s="54"/>
      <c r="Q11" s="193" t="s">
        <v>2633</v>
      </c>
      <c r="R11" s="195" t="s">
        <v>1302</v>
      </c>
    </row>
    <row r="12" spans="1:18" ht="22.8" customHeight="1">
      <c r="A12" s="1001" t="s">
        <v>59</v>
      </c>
      <c r="B12" s="131" t="s">
        <v>429</v>
      </c>
      <c r="C12" s="131" t="s">
        <v>961</v>
      </c>
      <c r="D12" s="1674" t="s">
        <v>445</v>
      </c>
      <c r="E12" s="1001" t="s">
        <v>980</v>
      </c>
      <c r="F12" s="1001" t="s">
        <v>256</v>
      </c>
      <c r="G12" s="1001" t="s">
        <v>529</v>
      </c>
      <c r="H12" s="1001" t="s">
        <v>690</v>
      </c>
      <c r="I12" s="55" t="s">
        <v>407</v>
      </c>
      <c r="J12" s="122" t="s">
        <v>962</v>
      </c>
      <c r="K12" s="53"/>
      <c r="L12" s="54"/>
      <c r="Q12" s="193" t="s">
        <v>2633</v>
      </c>
      <c r="R12" s="195" t="s">
        <v>1302</v>
      </c>
    </row>
    <row r="13" spans="1:18" ht="22.8" customHeight="1">
      <c r="A13" s="1052"/>
      <c r="B13" s="131" t="s">
        <v>263</v>
      </c>
      <c r="C13" s="131" t="s">
        <v>264</v>
      </c>
      <c r="D13" s="1675"/>
      <c r="E13" s="1675"/>
      <c r="F13" s="1675"/>
      <c r="G13" s="1675"/>
      <c r="H13" s="1675"/>
      <c r="I13" s="55" t="s">
        <v>407</v>
      </c>
      <c r="J13" s="122" t="s">
        <v>962</v>
      </c>
      <c r="K13" s="53"/>
      <c r="L13" s="54"/>
      <c r="Q13" s="193" t="s">
        <v>2633</v>
      </c>
      <c r="R13" s="195" t="s">
        <v>1302</v>
      </c>
    </row>
    <row r="14" spans="1:18">
      <c r="A14" s="998" t="s">
        <v>964</v>
      </c>
      <c r="B14" s="999"/>
      <c r="C14" s="999"/>
      <c r="D14" s="999"/>
      <c r="E14" s="999"/>
      <c r="F14" s="999"/>
      <c r="G14" s="999"/>
      <c r="H14" s="999"/>
      <c r="I14" s="999"/>
      <c r="J14" s="999"/>
      <c r="K14" s="999"/>
      <c r="L14" s="1000"/>
      <c r="Q14" s="193" t="s">
        <v>2633</v>
      </c>
      <c r="R14" s="195" t="s">
        <v>1302</v>
      </c>
    </row>
    <row r="15" spans="1:18" ht="22.8" customHeight="1">
      <c r="A15" s="55" t="s">
        <v>69</v>
      </c>
      <c r="B15" s="131" t="s">
        <v>429</v>
      </c>
      <c r="C15" s="131" t="s">
        <v>576</v>
      </c>
      <c r="D15" s="125" t="s">
        <v>445</v>
      </c>
      <c r="E15" s="55" t="s">
        <v>980</v>
      </c>
      <c r="F15" s="53" t="s">
        <v>256</v>
      </c>
      <c r="G15" s="55" t="s">
        <v>529</v>
      </c>
      <c r="H15" s="55" t="s">
        <v>690</v>
      </c>
      <c r="I15" s="55" t="s">
        <v>407</v>
      </c>
      <c r="J15" s="131" t="s">
        <v>965</v>
      </c>
      <c r="K15" s="53"/>
      <c r="L15" s="54"/>
      <c r="Q15" s="193" t="s">
        <v>2633</v>
      </c>
      <c r="R15" s="195" t="s">
        <v>1302</v>
      </c>
    </row>
    <row r="16" spans="1:18" ht="22.8" customHeight="1">
      <c r="A16" s="1001" t="s">
        <v>70</v>
      </c>
      <c r="B16" s="131" t="s">
        <v>429</v>
      </c>
      <c r="C16" s="131" t="s">
        <v>961</v>
      </c>
      <c r="D16" s="1674" t="s">
        <v>445</v>
      </c>
      <c r="E16" s="1001" t="s">
        <v>980</v>
      </c>
      <c r="F16" s="1001" t="s">
        <v>256</v>
      </c>
      <c r="G16" s="1001" t="s">
        <v>529</v>
      </c>
      <c r="H16" s="1001" t="s">
        <v>690</v>
      </c>
      <c r="I16" s="55" t="s">
        <v>407</v>
      </c>
      <c r="J16" s="122" t="s">
        <v>965</v>
      </c>
      <c r="K16" s="53"/>
      <c r="L16" s="54"/>
      <c r="Q16" s="193" t="s">
        <v>2633</v>
      </c>
      <c r="R16" s="195" t="s">
        <v>1302</v>
      </c>
    </row>
    <row r="17" spans="1:18" ht="22.8" customHeight="1">
      <c r="A17" s="1052"/>
      <c r="B17" s="131" t="s">
        <v>173</v>
      </c>
      <c r="C17" s="131" t="s">
        <v>691</v>
      </c>
      <c r="D17" s="1675"/>
      <c r="E17" s="1675"/>
      <c r="F17" s="1675"/>
      <c r="G17" s="1675"/>
      <c r="H17" s="1675"/>
      <c r="I17" s="55" t="s">
        <v>407</v>
      </c>
      <c r="J17" s="122" t="s">
        <v>965</v>
      </c>
      <c r="K17" s="53"/>
      <c r="L17" s="54"/>
      <c r="Q17" s="193" t="s">
        <v>2633</v>
      </c>
      <c r="R17" s="195" t="s">
        <v>1302</v>
      </c>
    </row>
    <row r="18" spans="1:18">
      <c r="A18" s="998" t="s">
        <v>971</v>
      </c>
      <c r="B18" s="999"/>
      <c r="C18" s="999"/>
      <c r="D18" s="999"/>
      <c r="E18" s="999"/>
      <c r="F18" s="999"/>
      <c r="G18" s="999"/>
      <c r="H18" s="999"/>
      <c r="I18" s="999"/>
      <c r="J18" s="999"/>
      <c r="K18" s="999"/>
      <c r="L18" s="1000"/>
      <c r="Q18" s="193" t="s">
        <v>2633</v>
      </c>
      <c r="R18" s="195" t="s">
        <v>1302</v>
      </c>
    </row>
    <row r="19" spans="1:18" ht="20.399999999999999">
      <c r="A19" s="55" t="s">
        <v>73</v>
      </c>
      <c r="B19" s="131" t="s">
        <v>429</v>
      </c>
      <c r="C19" s="131" t="s">
        <v>576</v>
      </c>
      <c r="D19" s="125" t="s">
        <v>445</v>
      </c>
      <c r="E19" s="55" t="s">
        <v>980</v>
      </c>
      <c r="F19" s="53" t="s">
        <v>256</v>
      </c>
      <c r="G19" s="55"/>
      <c r="H19" s="55" t="s">
        <v>438</v>
      </c>
      <c r="I19" s="55" t="s">
        <v>407</v>
      </c>
      <c r="J19" s="131" t="s">
        <v>966</v>
      </c>
      <c r="K19" s="53"/>
      <c r="L19" s="54"/>
      <c r="Q19" s="193" t="s">
        <v>2633</v>
      </c>
      <c r="R19" s="195" t="s">
        <v>1302</v>
      </c>
    </row>
    <row r="20" spans="1:18" ht="20.399999999999999">
      <c r="A20" s="1001" t="s">
        <v>74</v>
      </c>
      <c r="B20" s="131" t="s">
        <v>429</v>
      </c>
      <c r="C20" s="131" t="s">
        <v>576</v>
      </c>
      <c r="D20" s="1674" t="s">
        <v>445</v>
      </c>
      <c r="E20" s="1001" t="s">
        <v>980</v>
      </c>
      <c r="F20" s="1001" t="s">
        <v>256</v>
      </c>
      <c r="G20" s="1001"/>
      <c r="H20" s="1001" t="s">
        <v>438</v>
      </c>
      <c r="I20" s="55" t="s">
        <v>407</v>
      </c>
      <c r="J20" s="122" t="s">
        <v>966</v>
      </c>
      <c r="K20" s="53"/>
      <c r="L20" s="54"/>
      <c r="Q20" s="193" t="s">
        <v>2633</v>
      </c>
      <c r="R20" s="195" t="s">
        <v>1302</v>
      </c>
    </row>
    <row r="21" spans="1:18" ht="20.399999999999999">
      <c r="A21" s="1052"/>
      <c r="B21" s="131" t="s">
        <v>263</v>
      </c>
      <c r="C21" s="131" t="s">
        <v>264</v>
      </c>
      <c r="D21" s="1675"/>
      <c r="E21" s="1675"/>
      <c r="F21" s="1675"/>
      <c r="G21" s="1052"/>
      <c r="H21" s="1052"/>
      <c r="I21" s="55" t="s">
        <v>407</v>
      </c>
      <c r="J21" s="122" t="s">
        <v>966</v>
      </c>
      <c r="K21" s="53"/>
      <c r="L21" s="54"/>
      <c r="Q21" s="193" t="s">
        <v>2633</v>
      </c>
      <c r="R21" s="195" t="s">
        <v>1302</v>
      </c>
    </row>
    <row r="22" spans="1:18">
      <c r="A22" s="998" t="s">
        <v>1019</v>
      </c>
      <c r="B22" s="999"/>
      <c r="C22" s="999"/>
      <c r="D22" s="999"/>
      <c r="E22" s="999"/>
      <c r="F22" s="999"/>
      <c r="G22" s="999"/>
      <c r="H22" s="999"/>
      <c r="I22" s="999"/>
      <c r="J22" s="999"/>
      <c r="K22" s="999"/>
      <c r="L22" s="1000"/>
      <c r="Q22" s="193" t="s">
        <v>2633</v>
      </c>
      <c r="R22" s="195" t="s">
        <v>1302</v>
      </c>
    </row>
    <row r="23" spans="1:18" ht="22.8" customHeight="1">
      <c r="A23" s="55" t="s">
        <v>78</v>
      </c>
      <c r="B23" s="131" t="s">
        <v>429</v>
      </c>
      <c r="C23" s="131" t="s">
        <v>576</v>
      </c>
      <c r="D23" s="125" t="s">
        <v>445</v>
      </c>
      <c r="E23" s="55" t="s">
        <v>980</v>
      </c>
      <c r="F23" s="53" t="s">
        <v>256</v>
      </c>
      <c r="G23" s="55"/>
      <c r="H23" s="55" t="s">
        <v>438</v>
      </c>
      <c r="I23" s="55" t="s">
        <v>407</v>
      </c>
      <c r="J23" s="131" t="s">
        <v>967</v>
      </c>
      <c r="K23" s="53"/>
      <c r="L23" s="54"/>
      <c r="Q23" s="193" t="s">
        <v>2633</v>
      </c>
      <c r="R23" s="195" t="s">
        <v>1302</v>
      </c>
    </row>
    <row r="24" spans="1:18">
      <c r="A24" s="998" t="s">
        <v>2280</v>
      </c>
      <c r="B24" s="999"/>
      <c r="C24" s="999"/>
      <c r="D24" s="999"/>
      <c r="E24" s="999"/>
      <c r="F24" s="999"/>
      <c r="G24" s="999"/>
      <c r="H24" s="999"/>
      <c r="I24" s="999"/>
      <c r="J24" s="999"/>
      <c r="K24" s="999"/>
      <c r="L24" s="1000"/>
      <c r="Q24" s="193" t="s">
        <v>2633</v>
      </c>
      <c r="R24" s="195" t="s">
        <v>1302</v>
      </c>
    </row>
    <row r="25" spans="1:18" ht="40.799999999999997">
      <c r="A25" s="55" t="s">
        <v>90</v>
      </c>
      <c r="B25" s="131" t="s">
        <v>429</v>
      </c>
      <c r="C25" s="131" t="s">
        <v>576</v>
      </c>
      <c r="D25" s="125" t="s">
        <v>257</v>
      </c>
      <c r="E25" s="55" t="s">
        <v>980</v>
      </c>
      <c r="F25" s="53" t="s">
        <v>256</v>
      </c>
      <c r="G25" s="55"/>
      <c r="H25" s="55" t="s">
        <v>438</v>
      </c>
      <c r="I25" s="55" t="s">
        <v>407</v>
      </c>
      <c r="J25" s="131" t="s">
        <v>2279</v>
      </c>
      <c r="K25" s="53"/>
      <c r="L25" s="54"/>
      <c r="Q25" s="193" t="s">
        <v>2633</v>
      </c>
      <c r="R25" s="195" t="s">
        <v>1302</v>
      </c>
    </row>
    <row r="26" spans="1:18" ht="15" customHeight="1">
      <c r="A26" s="1011" t="s">
        <v>978</v>
      </c>
      <c r="B26" s="1011"/>
      <c r="C26" s="1011"/>
      <c r="D26" s="1011"/>
      <c r="E26" s="1011"/>
      <c r="F26" s="1011"/>
      <c r="G26" s="1011"/>
      <c r="H26" s="1011"/>
      <c r="I26" s="1011"/>
      <c r="J26" s="1011"/>
      <c r="K26" s="1011"/>
      <c r="L26" s="1011"/>
      <c r="Q26" s="193" t="s">
        <v>2633</v>
      </c>
      <c r="R26" s="195" t="s">
        <v>1302</v>
      </c>
    </row>
    <row r="27" spans="1:18">
      <c r="A27" s="998" t="s">
        <v>968</v>
      </c>
      <c r="B27" s="999"/>
      <c r="C27" s="999"/>
      <c r="D27" s="999"/>
      <c r="E27" s="999"/>
      <c r="F27" s="999"/>
      <c r="G27" s="999"/>
      <c r="H27" s="999"/>
      <c r="I27" s="999"/>
      <c r="J27" s="999"/>
      <c r="K27" s="999"/>
      <c r="L27" s="1000"/>
      <c r="Q27" s="193" t="s">
        <v>2633</v>
      </c>
      <c r="R27" s="195" t="s">
        <v>1302</v>
      </c>
    </row>
    <row r="28" spans="1:18" ht="30.6">
      <c r="A28" s="55" t="s">
        <v>100</v>
      </c>
      <c r="B28" s="131" t="s">
        <v>429</v>
      </c>
      <c r="C28" s="131" t="s">
        <v>576</v>
      </c>
      <c r="D28" s="125" t="s">
        <v>445</v>
      </c>
      <c r="E28" s="55" t="s">
        <v>981</v>
      </c>
      <c r="F28" s="53" t="s">
        <v>256</v>
      </c>
      <c r="G28" s="55" t="s">
        <v>969</v>
      </c>
      <c r="H28" s="55" t="s">
        <v>690</v>
      </c>
      <c r="I28" s="55" t="s">
        <v>407</v>
      </c>
      <c r="J28" s="131" t="s">
        <v>970</v>
      </c>
      <c r="K28" s="53"/>
      <c r="L28" s="54"/>
      <c r="Q28" s="193" t="s">
        <v>2633</v>
      </c>
      <c r="R28" s="195" t="s">
        <v>1302</v>
      </c>
    </row>
    <row r="29" spans="1:18">
      <c r="A29" s="998" t="s">
        <v>971</v>
      </c>
      <c r="B29" s="999"/>
      <c r="C29" s="999"/>
      <c r="D29" s="999"/>
      <c r="E29" s="999"/>
      <c r="F29" s="999"/>
      <c r="G29" s="999"/>
      <c r="H29" s="999"/>
      <c r="I29" s="999"/>
      <c r="J29" s="999"/>
      <c r="K29" s="999"/>
      <c r="L29" s="1000"/>
      <c r="Q29" s="193" t="s">
        <v>2633</v>
      </c>
      <c r="R29" s="195" t="s">
        <v>1302</v>
      </c>
    </row>
    <row r="30" spans="1:18" ht="30.6">
      <c r="A30" s="55" t="s">
        <v>109</v>
      </c>
      <c r="B30" s="131" t="s">
        <v>429</v>
      </c>
      <c r="C30" s="131" t="s">
        <v>972</v>
      </c>
      <c r="D30" s="125" t="s">
        <v>445</v>
      </c>
      <c r="E30" s="55" t="s">
        <v>981</v>
      </c>
      <c r="F30" s="53" t="s">
        <v>256</v>
      </c>
      <c r="G30" s="55"/>
      <c r="H30" s="55" t="s">
        <v>690</v>
      </c>
      <c r="I30" s="55" t="s">
        <v>407</v>
      </c>
      <c r="J30" s="131" t="s">
        <v>973</v>
      </c>
      <c r="K30" s="53"/>
      <c r="L30" s="54"/>
      <c r="Q30" s="193" t="s">
        <v>2633</v>
      </c>
      <c r="R30" s="195" t="s">
        <v>1302</v>
      </c>
    </row>
    <row r="31" spans="1:18">
      <c r="A31" s="998" t="s">
        <v>974</v>
      </c>
      <c r="B31" s="999"/>
      <c r="C31" s="999"/>
      <c r="D31" s="999"/>
      <c r="E31" s="999"/>
      <c r="F31" s="999"/>
      <c r="G31" s="999"/>
      <c r="H31" s="999"/>
      <c r="I31" s="999"/>
      <c r="J31" s="999"/>
      <c r="K31" s="999"/>
      <c r="L31" s="1000"/>
      <c r="Q31" s="193" t="s">
        <v>2633</v>
      </c>
      <c r="R31" s="195" t="s">
        <v>1302</v>
      </c>
    </row>
    <row r="32" spans="1:18" ht="30.6">
      <c r="A32" s="55" t="s">
        <v>110</v>
      </c>
      <c r="B32" s="131" t="s">
        <v>429</v>
      </c>
      <c r="C32" s="131" t="s">
        <v>975</v>
      </c>
      <c r="D32" s="125" t="s">
        <v>445</v>
      </c>
      <c r="E32" s="55" t="s">
        <v>981</v>
      </c>
      <c r="F32" s="53" t="s">
        <v>256</v>
      </c>
      <c r="G32" s="55"/>
      <c r="H32" s="55" t="s">
        <v>438</v>
      </c>
      <c r="I32" s="55" t="s">
        <v>407</v>
      </c>
      <c r="J32" s="131" t="s">
        <v>976</v>
      </c>
      <c r="K32" s="53"/>
      <c r="L32" s="54"/>
      <c r="Q32" s="193" t="s">
        <v>2633</v>
      </c>
      <c r="R32" s="195" t="s">
        <v>1302</v>
      </c>
    </row>
    <row r="33" spans="2:18">
      <c r="Q33" s="193" t="s">
        <v>2633</v>
      </c>
      <c r="R33" s="195" t="s">
        <v>1302</v>
      </c>
    </row>
    <row r="34" spans="2:18" ht="13.2">
      <c r="C34" s="1478" t="s">
        <v>1649</v>
      </c>
      <c r="D34" s="1497"/>
      <c r="E34" s="1497"/>
      <c r="F34" s="1497"/>
      <c r="G34" s="1497"/>
      <c r="H34" s="1497"/>
      <c r="I34" s="1497"/>
      <c r="J34" s="1498"/>
      <c r="K34" s="1499"/>
      <c r="Q34" s="193" t="s">
        <v>2633</v>
      </c>
      <c r="R34" s="195" t="s">
        <v>1302</v>
      </c>
    </row>
    <row r="35" spans="2:18" ht="13.2">
      <c r="B35" s="177"/>
      <c r="C35" s="1022" t="s">
        <v>1577</v>
      </c>
      <c r="D35" s="1023"/>
      <c r="E35" s="1023"/>
      <c r="F35" s="1023"/>
      <c r="G35" s="1023"/>
      <c r="H35" s="1023"/>
      <c r="I35" s="1023"/>
      <c r="J35" s="1379"/>
      <c r="K35" s="1380"/>
      <c r="Q35" s="193" t="s">
        <v>2633</v>
      </c>
      <c r="R35" s="195" t="s">
        <v>1302</v>
      </c>
    </row>
    <row r="36" spans="2:18" ht="13.2">
      <c r="B36" s="175" t="s">
        <v>1578</v>
      </c>
      <c r="C36" s="1042" t="s">
        <v>1579</v>
      </c>
      <c r="D36" s="1043"/>
      <c r="E36" s="1043"/>
      <c r="F36" s="1043"/>
      <c r="G36" s="1043"/>
      <c r="H36" s="1043"/>
      <c r="I36" s="1044"/>
      <c r="J36" s="1043"/>
      <c r="K36" s="1044"/>
      <c r="Q36" s="193" t="s">
        <v>2633</v>
      </c>
      <c r="R36" s="195" t="s">
        <v>1302</v>
      </c>
    </row>
    <row r="37" spans="2:18" ht="12.75" customHeight="1">
      <c r="B37" s="175" t="s">
        <v>1580</v>
      </c>
      <c r="C37" s="1042" t="s">
        <v>1581</v>
      </c>
      <c r="D37" s="1043"/>
      <c r="E37" s="1043"/>
      <c r="F37" s="1043"/>
      <c r="G37" s="1043"/>
      <c r="H37" s="1043"/>
      <c r="I37" s="1044"/>
      <c r="J37" s="1043"/>
      <c r="K37" s="1044"/>
      <c r="Q37" s="193" t="s">
        <v>2633</v>
      </c>
      <c r="R37" s="195" t="s">
        <v>1302</v>
      </c>
    </row>
    <row r="38" spans="2:18" ht="13.2">
      <c r="B38" s="176" t="s">
        <v>1582</v>
      </c>
      <c r="C38" s="1068" t="s">
        <v>2230</v>
      </c>
      <c r="D38" s="1069"/>
      <c r="E38" s="1069"/>
      <c r="F38" s="1069"/>
      <c r="G38" s="1069"/>
      <c r="H38" s="1069"/>
      <c r="I38" s="1069"/>
      <c r="J38" s="1069"/>
      <c r="K38" s="1070"/>
      <c r="Q38" s="193" t="s">
        <v>2633</v>
      </c>
      <c r="R38" s="195" t="s">
        <v>1302</v>
      </c>
    </row>
  </sheetData>
  <dataConsolidate/>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42">
    <mergeCell ref="A22:L22"/>
    <mergeCell ref="H16:H17"/>
    <mergeCell ref="D20:D21"/>
    <mergeCell ref="E20:E21"/>
    <mergeCell ref="F20:F21"/>
    <mergeCell ref="G20:G21"/>
    <mergeCell ref="H20:H21"/>
    <mergeCell ref="D16:D17"/>
    <mergeCell ref="E16:E17"/>
    <mergeCell ref="F16:F17"/>
    <mergeCell ref="G16:G17"/>
    <mergeCell ref="E12:E13"/>
    <mergeCell ref="A14:L14"/>
    <mergeCell ref="A16:A17"/>
    <mergeCell ref="A18:L18"/>
    <mergeCell ref="A20:A21"/>
    <mergeCell ref="A12:A13"/>
    <mergeCell ref="F12:F13"/>
    <mergeCell ref="G12:G13"/>
    <mergeCell ref="H12:H13"/>
    <mergeCell ref="D12:D13"/>
    <mergeCell ref="C1:K2"/>
    <mergeCell ref="A5:L5"/>
    <mergeCell ref="A6:L6"/>
    <mergeCell ref="A9:L9"/>
    <mergeCell ref="A10:A11"/>
    <mergeCell ref="D10:D11"/>
    <mergeCell ref="E10:E11"/>
    <mergeCell ref="F10:F11"/>
    <mergeCell ref="G10:G11"/>
    <mergeCell ref="H10:H11"/>
    <mergeCell ref="D4:I4"/>
    <mergeCell ref="A24:L24"/>
    <mergeCell ref="C38:K38"/>
    <mergeCell ref="C34:K34"/>
    <mergeCell ref="C35:K35"/>
    <mergeCell ref="C36:K36"/>
    <mergeCell ref="C37:K37"/>
    <mergeCell ref="A27:L27"/>
    <mergeCell ref="A29:L29"/>
    <mergeCell ref="A31:L31"/>
    <mergeCell ref="A26:L26"/>
  </mergeCells>
  <conditionalFormatting sqref="K39:K1048576 K26:K33 K5:K23">
    <cfRule type="cellIs" dxfId="2845" priority="13" stopIfTrue="1" operator="equal">
      <formula>"Pass"</formula>
    </cfRule>
    <cfRule type="cellIs" dxfId="2844" priority="14" stopIfTrue="1" operator="equal">
      <formula>"Fail"</formula>
    </cfRule>
  </conditionalFormatting>
  <conditionalFormatting sqref="K24">
    <cfRule type="cellIs" dxfId="2843" priority="11" stopIfTrue="1" operator="equal">
      <formula>"Pass"</formula>
    </cfRule>
    <cfRule type="cellIs" dxfId="2842" priority="12" stopIfTrue="1" operator="equal">
      <formula>"Fail"</formula>
    </cfRule>
  </conditionalFormatting>
  <conditionalFormatting sqref="K25">
    <cfRule type="cellIs" dxfId="2841" priority="9" stopIfTrue="1" operator="equal">
      <formula>"Pass"</formula>
    </cfRule>
    <cfRule type="cellIs" dxfId="2840" priority="10" stopIfTrue="1" operator="equal">
      <formula>"Fail"</formula>
    </cfRule>
  </conditionalFormatting>
  <conditionalFormatting sqref="K4">
    <cfRule type="cellIs" dxfId="2839" priority="7" stopIfTrue="1" operator="equal">
      <formula>"Pass"</formula>
    </cfRule>
    <cfRule type="cellIs" dxfId="2838" priority="8" stopIfTrue="1" operator="equal">
      <formula>"Fail"</formula>
    </cfRule>
  </conditionalFormatting>
  <conditionalFormatting sqref="K3">
    <cfRule type="cellIs" dxfId="2837" priority="5" stopIfTrue="1" operator="equal">
      <formula>"Pass"</formula>
    </cfRule>
    <cfRule type="cellIs" dxfId="2836" priority="6" stopIfTrue="1" operator="equal">
      <formula>"Fail"</formula>
    </cfRule>
  </conditionalFormatting>
  <conditionalFormatting sqref="K1:K2">
    <cfRule type="cellIs" dxfId="2835" priority="1" stopIfTrue="1" operator="equal">
      <formula>"Pass"</formula>
    </cfRule>
    <cfRule type="cellIs" dxfId="2834" priority="2" stopIfTrue="1" operator="equal">
      <formula>"Fail"</formula>
    </cfRule>
  </conditionalFormatting>
  <dataValidations count="1">
    <dataValidation type="list" allowBlank="1" showInputMessage="1" showErrorMessage="1" sqref="K30 K32 K28 K7:K8 K10:K13 K15:K17 K19:K21 K23:K25" xr:uid="{00000000-0002-0000-1A00-000000000000}">
      <formula1>"Pass, Fail, N/A"</formula1>
    </dataValidation>
  </dataValidations>
  <hyperlinks>
    <hyperlink ref="L2" location="Menu!A1" display="Go to Menu" xr:uid="{00000000-0004-0000-1A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1">
    <pageSetUpPr fitToPage="1"/>
  </sheetPr>
  <dimension ref="A1:S137"/>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1103</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678" t="s">
        <v>615</v>
      </c>
      <c r="B5" s="1678"/>
      <c r="C5" s="1678"/>
      <c r="D5" s="1678"/>
      <c r="E5" s="1678"/>
      <c r="F5" s="1678"/>
      <c r="G5" s="1678"/>
      <c r="H5" s="1678"/>
      <c r="I5" s="1678"/>
      <c r="J5" s="1678"/>
      <c r="K5" s="74"/>
      <c r="Q5" s="191" t="s">
        <v>2239</v>
      </c>
      <c r="R5" s="195" t="s">
        <v>1302</v>
      </c>
    </row>
    <row r="6" spans="1:18" ht="24.75" customHeight="1">
      <c r="A6" s="1012" t="s">
        <v>5109</v>
      </c>
      <c r="B6" s="1013"/>
      <c r="C6" s="1013"/>
      <c r="D6" s="1013"/>
      <c r="E6" s="1013"/>
      <c r="F6" s="1013"/>
      <c r="G6" s="1013"/>
      <c r="H6" s="1013"/>
      <c r="I6" s="1013"/>
      <c r="J6" s="1013"/>
      <c r="K6" s="74"/>
      <c r="Q6" s="191" t="s">
        <v>2239</v>
      </c>
      <c r="R6" s="195" t="s">
        <v>1302</v>
      </c>
    </row>
    <row r="7" spans="1:18">
      <c r="A7" s="1603" t="s">
        <v>616</v>
      </c>
      <c r="B7" s="1603"/>
      <c r="C7" s="1603"/>
      <c r="D7" s="1603"/>
      <c r="E7" s="1603"/>
      <c r="F7" s="1603"/>
      <c r="G7" s="1603"/>
      <c r="H7" s="1603"/>
      <c r="I7" s="1603"/>
      <c r="J7" s="1603"/>
      <c r="K7" s="74"/>
      <c r="Q7" s="191" t="s">
        <v>2239</v>
      </c>
      <c r="R7" s="195" t="s">
        <v>1302</v>
      </c>
    </row>
    <row r="8" spans="1:18">
      <c r="A8" s="1013" t="s">
        <v>1108</v>
      </c>
      <c r="B8" s="1013"/>
      <c r="C8" s="1013"/>
      <c r="D8" s="1013"/>
      <c r="E8" s="1013"/>
      <c r="F8" s="1013"/>
      <c r="G8" s="1013"/>
      <c r="H8" s="1013"/>
      <c r="I8" s="1013"/>
      <c r="J8" s="1013"/>
      <c r="K8" s="74"/>
      <c r="Q8" s="191" t="s">
        <v>2239</v>
      </c>
      <c r="R8" s="195" t="s">
        <v>1302</v>
      </c>
    </row>
    <row r="9" spans="1:18" ht="61.2">
      <c r="A9" s="1049" t="s">
        <v>52</v>
      </c>
      <c r="B9" s="58" t="s">
        <v>429</v>
      </c>
      <c r="C9" s="59" t="s">
        <v>624</v>
      </c>
      <c r="D9" s="993" t="s">
        <v>257</v>
      </c>
      <c r="E9" s="993" t="s">
        <v>701</v>
      </c>
      <c r="F9" s="993" t="s">
        <v>471</v>
      </c>
      <c r="G9" s="58" t="s">
        <v>407</v>
      </c>
      <c r="H9" s="146" t="s">
        <v>1107</v>
      </c>
      <c r="I9" s="58"/>
      <c r="J9" s="59"/>
      <c r="K9" s="74"/>
      <c r="Q9" s="191" t="s">
        <v>2239</v>
      </c>
      <c r="R9" s="195" t="s">
        <v>1302</v>
      </c>
    </row>
    <row r="10" spans="1:18" ht="22.8" customHeight="1">
      <c r="A10" s="994"/>
      <c r="B10" s="58" t="s">
        <v>271</v>
      </c>
      <c r="C10" s="54" t="s">
        <v>625</v>
      </c>
      <c r="D10" s="1002"/>
      <c r="E10" s="1002"/>
      <c r="F10" s="1002"/>
      <c r="G10" s="53" t="s">
        <v>407</v>
      </c>
      <c r="H10" s="54" t="s">
        <v>626</v>
      </c>
      <c r="I10" s="53"/>
      <c r="J10" s="54"/>
      <c r="K10" s="74"/>
      <c r="Q10" s="191" t="s">
        <v>2239</v>
      </c>
      <c r="R10" s="195" t="s">
        <v>1302</v>
      </c>
    </row>
    <row r="11" spans="1:18" ht="22.8" customHeight="1">
      <c r="A11" s="993" t="s">
        <v>53</v>
      </c>
      <c r="B11" s="53" t="s">
        <v>429</v>
      </c>
      <c r="C11" s="54" t="s">
        <v>624</v>
      </c>
      <c r="D11" s="993" t="s">
        <v>257</v>
      </c>
      <c r="E11" s="993" t="s">
        <v>701</v>
      </c>
      <c r="F11" s="993" t="s">
        <v>471</v>
      </c>
      <c r="G11" s="53" t="s">
        <v>407</v>
      </c>
      <c r="H11" s="146" t="s">
        <v>1033</v>
      </c>
      <c r="I11" s="53"/>
      <c r="J11" s="54"/>
      <c r="K11" s="74"/>
      <c r="Q11" s="191" t="s">
        <v>2239</v>
      </c>
      <c r="R11" s="195" t="s">
        <v>1302</v>
      </c>
    </row>
    <row r="12" spans="1:18" ht="22.8" customHeight="1">
      <c r="A12" s="994"/>
      <c r="B12" s="58" t="s">
        <v>271</v>
      </c>
      <c r="C12" s="54" t="s">
        <v>625</v>
      </c>
      <c r="D12" s="1002"/>
      <c r="E12" s="1002"/>
      <c r="F12" s="1002"/>
      <c r="G12" s="53" t="s">
        <v>407</v>
      </c>
      <c r="H12" s="54" t="s">
        <v>626</v>
      </c>
      <c r="I12" s="53"/>
      <c r="J12" s="54"/>
      <c r="K12" s="74"/>
      <c r="Q12" s="191" t="s">
        <v>2239</v>
      </c>
      <c r="R12" s="195" t="s">
        <v>1302</v>
      </c>
    </row>
    <row r="13" spans="1:18" ht="3.3" customHeight="1">
      <c r="A13" s="1381" t="s">
        <v>446</v>
      </c>
      <c r="B13" s="1381"/>
      <c r="C13" s="1381"/>
      <c r="D13" s="1381"/>
      <c r="E13" s="1381"/>
      <c r="F13" s="1381"/>
      <c r="G13" s="1381"/>
      <c r="H13" s="1381"/>
      <c r="I13" s="1381"/>
      <c r="J13" s="1381"/>
      <c r="K13" s="74"/>
      <c r="Q13" s="191" t="s">
        <v>2239</v>
      </c>
      <c r="R13" s="195" t="s">
        <v>1302</v>
      </c>
    </row>
    <row r="14" spans="1:18" ht="23.25" customHeight="1">
      <c r="A14" s="1591" t="s">
        <v>5110</v>
      </c>
      <c r="B14" s="1109"/>
      <c r="C14" s="1109"/>
      <c r="D14" s="1109"/>
      <c r="E14" s="1109"/>
      <c r="F14" s="1109"/>
      <c r="G14" s="1109"/>
      <c r="H14" s="1109"/>
      <c r="I14" s="1109"/>
      <c r="J14" s="1109"/>
      <c r="K14" s="74"/>
      <c r="Q14" s="191" t="s">
        <v>2239</v>
      </c>
      <c r="R14" s="195" t="s">
        <v>1302</v>
      </c>
    </row>
    <row r="15" spans="1:18">
      <c r="A15" s="1109" t="s">
        <v>5111</v>
      </c>
      <c r="B15" s="1109"/>
      <c r="C15" s="1109"/>
      <c r="D15" s="1109"/>
      <c r="E15" s="1109"/>
      <c r="F15" s="1109"/>
      <c r="G15" s="1109"/>
      <c r="H15" s="1109"/>
      <c r="I15" s="1109"/>
      <c r="J15" s="1109"/>
      <c r="K15" s="74"/>
      <c r="Q15" s="191" t="s">
        <v>2239</v>
      </c>
      <c r="R15" s="195" t="s">
        <v>1302</v>
      </c>
    </row>
    <row r="16" spans="1:18" ht="3.3" customHeight="1">
      <c r="A16" s="1381" t="s">
        <v>446</v>
      </c>
      <c r="B16" s="1381"/>
      <c r="C16" s="1381"/>
      <c r="D16" s="1381"/>
      <c r="E16" s="1381"/>
      <c r="F16" s="1381"/>
      <c r="G16" s="1381"/>
      <c r="H16" s="1381"/>
      <c r="I16" s="1381"/>
      <c r="J16" s="1381"/>
      <c r="K16" s="74"/>
      <c r="Q16" s="191" t="s">
        <v>2239</v>
      </c>
      <c r="R16" s="195" t="s">
        <v>1302</v>
      </c>
    </row>
    <row r="17" spans="1:18" ht="30.6">
      <c r="A17" s="993" t="s">
        <v>54</v>
      </c>
      <c r="B17" s="53" t="s">
        <v>429</v>
      </c>
      <c r="C17" s="54" t="s">
        <v>630</v>
      </c>
      <c r="D17" s="993" t="s">
        <v>257</v>
      </c>
      <c r="E17" s="993" t="s">
        <v>701</v>
      </c>
      <c r="F17" s="993" t="s">
        <v>471</v>
      </c>
      <c r="G17" s="53" t="s">
        <v>433</v>
      </c>
      <c r="H17" s="54" t="s">
        <v>1034</v>
      </c>
      <c r="I17" s="53"/>
      <c r="J17" s="54"/>
      <c r="K17" s="74"/>
      <c r="Q17" s="191" t="s">
        <v>2239</v>
      </c>
      <c r="R17" s="195" t="s">
        <v>1302</v>
      </c>
    </row>
    <row r="18" spans="1:18" ht="51">
      <c r="A18" s="994"/>
      <c r="B18" s="73" t="s">
        <v>263</v>
      </c>
      <c r="C18" s="54" t="s">
        <v>631</v>
      </c>
      <c r="D18" s="1002"/>
      <c r="E18" s="1002"/>
      <c r="F18" s="1002"/>
      <c r="G18" s="53" t="s">
        <v>407</v>
      </c>
      <c r="H18" s="54" t="s">
        <v>5112</v>
      </c>
      <c r="I18" s="53"/>
      <c r="J18" s="54"/>
      <c r="K18" s="74"/>
      <c r="Q18" s="191" t="s">
        <v>2239</v>
      </c>
      <c r="R18" s="195" t="s">
        <v>1302</v>
      </c>
    </row>
    <row r="19" spans="1:18" ht="30.6">
      <c r="A19" s="993" t="s">
        <v>55</v>
      </c>
      <c r="B19" s="53" t="s">
        <v>429</v>
      </c>
      <c r="C19" s="54" t="s">
        <v>630</v>
      </c>
      <c r="D19" s="993" t="s">
        <v>257</v>
      </c>
      <c r="E19" s="993" t="s">
        <v>701</v>
      </c>
      <c r="F19" s="993" t="s">
        <v>471</v>
      </c>
      <c r="G19" s="53" t="s">
        <v>433</v>
      </c>
      <c r="H19" s="54" t="s">
        <v>1035</v>
      </c>
      <c r="I19" s="53"/>
      <c r="J19" s="54"/>
      <c r="K19" s="74"/>
      <c r="Q19" s="191" t="s">
        <v>2239</v>
      </c>
      <c r="R19" s="195" t="s">
        <v>1302</v>
      </c>
    </row>
    <row r="20" spans="1:18" ht="22.8" customHeight="1">
      <c r="A20" s="994"/>
      <c r="B20" s="73" t="s">
        <v>271</v>
      </c>
      <c r="C20" s="54" t="s">
        <v>625</v>
      </c>
      <c r="D20" s="1002"/>
      <c r="E20" s="1002"/>
      <c r="F20" s="1002"/>
      <c r="G20" s="53" t="s">
        <v>407</v>
      </c>
      <c r="H20" s="54"/>
      <c r="I20" s="53"/>
      <c r="J20" s="54"/>
      <c r="K20" s="74"/>
      <c r="Q20" s="191" t="s">
        <v>2239</v>
      </c>
      <c r="R20" s="195" t="s">
        <v>1302</v>
      </c>
    </row>
    <row r="21" spans="1:18" ht="20.399999999999999">
      <c r="A21" s="993" t="s">
        <v>56</v>
      </c>
      <c r="B21" s="53" t="s">
        <v>429</v>
      </c>
      <c r="C21" s="54" t="s">
        <v>624</v>
      </c>
      <c r="D21" s="993" t="s">
        <v>257</v>
      </c>
      <c r="E21" s="993" t="s">
        <v>701</v>
      </c>
      <c r="F21" s="993" t="s">
        <v>471</v>
      </c>
      <c r="G21" s="53" t="s">
        <v>407</v>
      </c>
      <c r="H21" s="157" t="s">
        <v>1033</v>
      </c>
      <c r="I21" s="53"/>
      <c r="J21" s="54"/>
      <c r="K21" s="74"/>
      <c r="Q21" s="191" t="s">
        <v>2239</v>
      </c>
      <c r="R21" s="195" t="s">
        <v>1302</v>
      </c>
    </row>
    <row r="22" spans="1:18" ht="51">
      <c r="A22" s="1049"/>
      <c r="B22" s="53" t="s">
        <v>271</v>
      </c>
      <c r="C22" s="54" t="s">
        <v>625</v>
      </c>
      <c r="D22" s="1153"/>
      <c r="E22" s="1153"/>
      <c r="F22" s="1153"/>
      <c r="G22" s="53" t="s">
        <v>407</v>
      </c>
      <c r="H22" s="54" t="s">
        <v>1169</v>
      </c>
      <c r="I22" s="53"/>
      <c r="J22" s="54"/>
      <c r="K22" s="74"/>
      <c r="Q22" s="191" t="s">
        <v>2239</v>
      </c>
      <c r="R22" s="195" t="s">
        <v>1302</v>
      </c>
    </row>
    <row r="23" spans="1:18" ht="51">
      <c r="A23" s="994"/>
      <c r="B23" s="53" t="s">
        <v>263</v>
      </c>
      <c r="C23" s="54" t="s">
        <v>629</v>
      </c>
      <c r="D23" s="1002"/>
      <c r="E23" s="1002"/>
      <c r="F23" s="1002"/>
      <c r="G23" s="53" t="s">
        <v>407</v>
      </c>
      <c r="H23" s="54" t="s">
        <v>1168</v>
      </c>
      <c r="I23" s="53"/>
      <c r="J23" s="54"/>
      <c r="K23" s="74"/>
      <c r="Q23" s="191" t="s">
        <v>2239</v>
      </c>
      <c r="R23" s="195" t="s">
        <v>1302</v>
      </c>
    </row>
    <row r="24" spans="1:18">
      <c r="A24" s="1603" t="s">
        <v>562</v>
      </c>
      <c r="B24" s="1603"/>
      <c r="C24" s="1603"/>
      <c r="D24" s="1603"/>
      <c r="E24" s="1603"/>
      <c r="F24" s="1603"/>
      <c r="G24" s="1603"/>
      <c r="H24" s="1603"/>
      <c r="I24" s="1603"/>
      <c r="J24" s="1603"/>
      <c r="K24" s="74"/>
      <c r="Q24" s="191" t="s">
        <v>2239</v>
      </c>
      <c r="R24" s="195" t="s">
        <v>1302</v>
      </c>
    </row>
    <row r="25" spans="1:18" ht="112.2">
      <c r="A25" s="591" t="s">
        <v>58</v>
      </c>
      <c r="B25" s="53" t="s">
        <v>259</v>
      </c>
      <c r="C25" s="54" t="s">
        <v>260</v>
      </c>
      <c r="D25" s="53" t="s">
        <v>406</v>
      </c>
      <c r="E25" s="53" t="s">
        <v>701</v>
      </c>
      <c r="F25" s="53" t="s">
        <v>471</v>
      </c>
      <c r="G25" s="53" t="s">
        <v>407</v>
      </c>
      <c r="H25" s="54" t="s">
        <v>1155</v>
      </c>
      <c r="I25" s="53"/>
      <c r="J25" s="54"/>
      <c r="K25" s="74"/>
      <c r="Q25" s="191" t="s">
        <v>2239</v>
      </c>
      <c r="R25" s="195" t="s">
        <v>1302</v>
      </c>
    </row>
    <row r="26" spans="1:18" ht="22.8" customHeight="1">
      <c r="A26" s="993" t="s">
        <v>59</v>
      </c>
      <c r="B26" s="53" t="s">
        <v>259</v>
      </c>
      <c r="C26" s="54" t="s">
        <v>260</v>
      </c>
      <c r="D26" s="993" t="s">
        <v>406</v>
      </c>
      <c r="E26" s="993" t="s">
        <v>701</v>
      </c>
      <c r="F26" s="639" t="s">
        <v>471</v>
      </c>
      <c r="G26" s="53" t="s">
        <v>407</v>
      </c>
      <c r="H26" s="54" t="s">
        <v>1711</v>
      </c>
      <c r="I26" s="53"/>
      <c r="J26" s="54"/>
      <c r="K26" s="74"/>
      <c r="Q26" s="191" t="s">
        <v>2239</v>
      </c>
      <c r="R26" s="195" t="s">
        <v>1302</v>
      </c>
    </row>
    <row r="27" spans="1:18" ht="22.8" customHeight="1">
      <c r="A27" s="994"/>
      <c r="B27" s="53" t="s">
        <v>259</v>
      </c>
      <c r="C27" s="54" t="s">
        <v>132</v>
      </c>
      <c r="D27" s="1002"/>
      <c r="E27" s="994"/>
      <c r="F27" s="639">
        <v>204000</v>
      </c>
      <c r="G27" s="53" t="s">
        <v>407</v>
      </c>
      <c r="H27" s="54" t="s">
        <v>1172</v>
      </c>
      <c r="I27" s="53"/>
      <c r="J27" s="54"/>
      <c r="K27" s="74"/>
      <c r="Q27" s="191" t="s">
        <v>2239</v>
      </c>
      <c r="R27" s="195" t="s">
        <v>1302</v>
      </c>
    </row>
    <row r="28" spans="1:18" ht="22.8" customHeight="1">
      <c r="A28" s="993" t="s">
        <v>127</v>
      </c>
      <c r="B28" s="53" t="s">
        <v>259</v>
      </c>
      <c r="C28" s="54" t="s">
        <v>260</v>
      </c>
      <c r="D28" s="993" t="s">
        <v>406</v>
      </c>
      <c r="E28" s="993" t="s">
        <v>701</v>
      </c>
      <c r="F28" s="993" t="s">
        <v>471</v>
      </c>
      <c r="G28" s="53" t="s">
        <v>407</v>
      </c>
      <c r="H28" s="54"/>
      <c r="I28" s="53"/>
      <c r="J28" s="54"/>
      <c r="K28" s="74"/>
      <c r="Q28" s="191" t="s">
        <v>2239</v>
      </c>
      <c r="R28" s="195" t="s">
        <v>1302</v>
      </c>
    </row>
    <row r="29" spans="1:18" ht="20.399999999999999">
      <c r="A29" s="994"/>
      <c r="B29" s="73" t="s">
        <v>263</v>
      </c>
      <c r="C29" s="54" t="s">
        <v>264</v>
      </c>
      <c r="D29" s="1002"/>
      <c r="E29" s="994"/>
      <c r="F29" s="1002"/>
      <c r="G29" s="53" t="s">
        <v>407</v>
      </c>
      <c r="H29" s="54" t="s">
        <v>5113</v>
      </c>
      <c r="I29" s="53"/>
      <c r="J29" s="54"/>
      <c r="K29" s="74"/>
      <c r="Q29" s="191" t="s">
        <v>2239</v>
      </c>
      <c r="R29" s="195" t="s">
        <v>1302</v>
      </c>
    </row>
    <row r="30" spans="1:18" ht="24.75" customHeight="1">
      <c r="A30" s="1591" t="s">
        <v>2264</v>
      </c>
      <c r="B30" s="1109"/>
      <c r="C30" s="1109"/>
      <c r="D30" s="1109"/>
      <c r="E30" s="1109"/>
      <c r="F30" s="1109"/>
      <c r="G30" s="1109"/>
      <c r="H30" s="1109"/>
      <c r="I30" s="1109"/>
      <c r="J30" s="1109"/>
      <c r="K30" s="74"/>
      <c r="Q30" s="191" t="s">
        <v>2239</v>
      </c>
      <c r="R30" s="195" t="s">
        <v>1302</v>
      </c>
    </row>
    <row r="31" spans="1:18">
      <c r="A31" s="1109" t="s">
        <v>5111</v>
      </c>
      <c r="B31" s="1109"/>
      <c r="C31" s="1109"/>
      <c r="D31" s="1109"/>
      <c r="E31" s="1109"/>
      <c r="F31" s="1109"/>
      <c r="G31" s="1109"/>
      <c r="H31" s="1109"/>
      <c r="I31" s="1109"/>
      <c r="J31" s="1109"/>
      <c r="K31" s="74"/>
      <c r="Q31" s="191" t="s">
        <v>2239</v>
      </c>
      <c r="R31" s="195" t="s">
        <v>1302</v>
      </c>
    </row>
    <row r="32" spans="1:18" ht="22.8" customHeight="1">
      <c r="A32" s="993" t="s">
        <v>60</v>
      </c>
      <c r="B32" s="53" t="s">
        <v>259</v>
      </c>
      <c r="C32" s="54" t="s">
        <v>633</v>
      </c>
      <c r="D32" s="993" t="s">
        <v>2895</v>
      </c>
      <c r="E32" s="993" t="s">
        <v>701</v>
      </c>
      <c r="F32" s="53" t="s">
        <v>471</v>
      </c>
      <c r="G32" s="53" t="s">
        <v>407</v>
      </c>
      <c r="H32" s="54" t="s">
        <v>628</v>
      </c>
      <c r="I32" s="53"/>
      <c r="J32" s="54"/>
      <c r="K32" s="74"/>
      <c r="Q32" s="191" t="s">
        <v>2239</v>
      </c>
      <c r="R32" s="195" t="s">
        <v>1302</v>
      </c>
    </row>
    <row r="33" spans="1:18" ht="22.8" customHeight="1">
      <c r="A33" s="1049"/>
      <c r="B33" s="53" t="s">
        <v>259</v>
      </c>
      <c r="C33" s="54" t="s">
        <v>132</v>
      </c>
      <c r="D33" s="1153"/>
      <c r="E33" s="1153"/>
      <c r="F33" s="53" t="s">
        <v>632</v>
      </c>
      <c r="G33" s="53" t="s">
        <v>407</v>
      </c>
      <c r="H33" s="54" t="s">
        <v>5114</v>
      </c>
      <c r="I33" s="53"/>
      <c r="J33" s="54"/>
      <c r="K33" s="74"/>
      <c r="Q33" s="191" t="s">
        <v>2239</v>
      </c>
      <c r="R33" s="195" t="s">
        <v>1302</v>
      </c>
    </row>
    <row r="34" spans="1:18">
      <c r="A34" s="994"/>
      <c r="B34" s="53" t="s">
        <v>263</v>
      </c>
      <c r="C34" s="54" t="s">
        <v>6022</v>
      </c>
      <c r="D34" s="1002"/>
      <c r="E34" s="1002"/>
      <c r="F34" s="53" t="s">
        <v>632</v>
      </c>
      <c r="G34" s="53" t="s">
        <v>407</v>
      </c>
      <c r="H34" s="54" t="s">
        <v>1172</v>
      </c>
      <c r="I34" s="53"/>
      <c r="J34" s="54"/>
      <c r="K34" s="74"/>
      <c r="Q34" s="191" t="s">
        <v>2239</v>
      </c>
      <c r="R34" s="195" t="s">
        <v>1302</v>
      </c>
    </row>
    <row r="35" spans="1:18" ht="22.8" customHeight="1">
      <c r="A35" s="993" t="s">
        <v>61</v>
      </c>
      <c r="B35" s="53" t="s">
        <v>259</v>
      </c>
      <c r="C35" s="54" t="s">
        <v>633</v>
      </c>
      <c r="D35" s="993" t="s">
        <v>2895</v>
      </c>
      <c r="E35" s="993" t="s">
        <v>701</v>
      </c>
      <c r="F35" s="993" t="s">
        <v>471</v>
      </c>
      <c r="G35" s="53" t="s">
        <v>407</v>
      </c>
      <c r="H35" s="54" t="s">
        <v>628</v>
      </c>
      <c r="I35" s="53"/>
      <c r="J35" s="54"/>
      <c r="K35" s="74"/>
      <c r="Q35" s="191" t="s">
        <v>2239</v>
      </c>
      <c r="R35" s="195" t="s">
        <v>1302</v>
      </c>
    </row>
    <row r="36" spans="1:18">
      <c r="A36" s="994"/>
      <c r="B36" s="73" t="s">
        <v>263</v>
      </c>
      <c r="C36" s="54" t="s">
        <v>264</v>
      </c>
      <c r="D36" s="1002"/>
      <c r="E36" s="994"/>
      <c r="F36" s="1002"/>
      <c r="G36" s="53" t="s">
        <v>407</v>
      </c>
      <c r="H36" s="54" t="s">
        <v>5115</v>
      </c>
      <c r="I36" s="53"/>
      <c r="J36" s="54"/>
      <c r="K36" s="74"/>
      <c r="Q36" s="191" t="s">
        <v>2239</v>
      </c>
      <c r="R36" s="195" t="s">
        <v>1302</v>
      </c>
    </row>
    <row r="37" spans="1:18" ht="3.3" customHeight="1">
      <c r="A37" s="1381" t="s">
        <v>446</v>
      </c>
      <c r="B37" s="1381"/>
      <c r="C37" s="1381"/>
      <c r="D37" s="1381"/>
      <c r="E37" s="1381"/>
      <c r="F37" s="1381"/>
      <c r="G37" s="1381"/>
      <c r="H37" s="1381"/>
      <c r="I37" s="1381"/>
      <c r="J37" s="1381"/>
      <c r="K37" s="74"/>
      <c r="Q37" s="191" t="s">
        <v>2239</v>
      </c>
      <c r="R37" s="195" t="s">
        <v>1302</v>
      </c>
    </row>
    <row r="38" spans="1:18" ht="40.799999999999997">
      <c r="A38" s="58" t="s">
        <v>62</v>
      </c>
      <c r="B38" s="73" t="s">
        <v>259</v>
      </c>
      <c r="C38" s="54" t="s">
        <v>45</v>
      </c>
      <c r="D38" s="993" t="s">
        <v>2895</v>
      </c>
      <c r="E38" s="58" t="s">
        <v>701</v>
      </c>
      <c r="F38" s="53" t="s">
        <v>471</v>
      </c>
      <c r="G38" s="53" t="s">
        <v>433</v>
      </c>
      <c r="H38" s="54" t="s">
        <v>5118</v>
      </c>
      <c r="I38" s="53"/>
      <c r="J38" s="54"/>
      <c r="K38" s="74"/>
      <c r="Q38" s="191" t="s">
        <v>2239</v>
      </c>
      <c r="R38" s="195" t="s">
        <v>1302</v>
      </c>
    </row>
    <row r="39" spans="1:18" ht="30.6">
      <c r="A39" s="993" t="s">
        <v>63</v>
      </c>
      <c r="B39" s="73" t="s">
        <v>259</v>
      </c>
      <c r="C39" s="54" t="s">
        <v>45</v>
      </c>
      <c r="D39" s="1153"/>
      <c r="E39" s="993" t="s">
        <v>701</v>
      </c>
      <c r="F39" s="993" t="s">
        <v>471</v>
      </c>
      <c r="G39" s="53" t="s">
        <v>433</v>
      </c>
      <c r="H39" s="54" t="s">
        <v>5117</v>
      </c>
      <c r="I39" s="53"/>
      <c r="J39" s="54"/>
      <c r="K39" s="74"/>
      <c r="Q39" s="191" t="s">
        <v>2239</v>
      </c>
      <c r="R39" s="195" t="s">
        <v>1302</v>
      </c>
    </row>
    <row r="40" spans="1:18">
      <c r="A40" s="994"/>
      <c r="B40" s="73" t="s">
        <v>263</v>
      </c>
      <c r="C40" s="54" t="s">
        <v>46</v>
      </c>
      <c r="D40" s="1002"/>
      <c r="E40" s="994"/>
      <c r="F40" s="1002"/>
      <c r="G40" s="53" t="s">
        <v>407</v>
      </c>
      <c r="H40" s="54" t="s">
        <v>5116</v>
      </c>
      <c r="I40" s="53"/>
      <c r="J40" s="54"/>
      <c r="K40" s="74"/>
      <c r="Q40" s="191" t="s">
        <v>2239</v>
      </c>
      <c r="R40" s="195" t="s">
        <v>1302</v>
      </c>
    </row>
    <row r="41" spans="1:18">
      <c r="A41" s="1603" t="s">
        <v>1712</v>
      </c>
      <c r="B41" s="1603"/>
      <c r="C41" s="1603"/>
      <c r="D41" s="1603"/>
      <c r="E41" s="1603"/>
      <c r="F41" s="1603"/>
      <c r="G41" s="1603"/>
      <c r="H41" s="1603"/>
      <c r="I41" s="1603"/>
      <c r="J41" s="1603"/>
      <c r="K41" s="74"/>
      <c r="Q41" s="191" t="s">
        <v>2239</v>
      </c>
      <c r="R41" s="195" t="s">
        <v>1302</v>
      </c>
    </row>
    <row r="42" spans="1:18" ht="22.8" customHeight="1">
      <c r="A42" s="53" t="s">
        <v>69</v>
      </c>
      <c r="B42" s="53" t="s">
        <v>259</v>
      </c>
      <c r="C42" s="54" t="s">
        <v>638</v>
      </c>
      <c r="D42" s="53" t="s">
        <v>257</v>
      </c>
      <c r="E42" s="53" t="s">
        <v>701</v>
      </c>
      <c r="F42" s="53" t="s">
        <v>639</v>
      </c>
      <c r="G42" s="53" t="s">
        <v>407</v>
      </c>
      <c r="H42" s="54" t="s">
        <v>1080</v>
      </c>
      <c r="I42" s="53"/>
      <c r="J42" s="54"/>
      <c r="K42" s="74"/>
      <c r="Q42" s="191" t="s">
        <v>2239</v>
      </c>
      <c r="R42" s="195" t="s">
        <v>1302</v>
      </c>
    </row>
    <row r="43" spans="1:18">
      <c r="A43" s="1603" t="s">
        <v>640</v>
      </c>
      <c r="B43" s="1603"/>
      <c r="C43" s="1603"/>
      <c r="D43" s="1603"/>
      <c r="E43" s="1603"/>
      <c r="F43" s="1603"/>
      <c r="G43" s="1603"/>
      <c r="H43" s="1603"/>
      <c r="I43" s="1603"/>
      <c r="J43" s="1603"/>
      <c r="K43" s="74"/>
      <c r="Q43" s="191" t="s">
        <v>2239</v>
      </c>
      <c r="R43" s="195" t="s">
        <v>1302</v>
      </c>
    </row>
    <row r="44" spans="1:18" ht="22.8" customHeight="1">
      <c r="A44" s="53" t="s">
        <v>73</v>
      </c>
      <c r="B44" s="53" t="s">
        <v>259</v>
      </c>
      <c r="C44" s="54" t="s">
        <v>563</v>
      </c>
      <c r="D44" s="53" t="s">
        <v>257</v>
      </c>
      <c r="E44" s="53" t="s">
        <v>701</v>
      </c>
      <c r="F44" s="53" t="s">
        <v>641</v>
      </c>
      <c r="G44" s="53" t="s">
        <v>407</v>
      </c>
      <c r="H44" s="796" t="s">
        <v>5119</v>
      </c>
      <c r="I44" s="53"/>
      <c r="J44" s="54"/>
      <c r="K44" s="74"/>
      <c r="Q44" s="191" t="s">
        <v>2239</v>
      </c>
      <c r="R44" s="195" t="s">
        <v>1302</v>
      </c>
    </row>
    <row r="45" spans="1:18" ht="22.8" customHeight="1">
      <c r="A45" s="993" t="s">
        <v>74</v>
      </c>
      <c r="B45" s="53" t="s">
        <v>259</v>
      </c>
      <c r="C45" s="54" t="s">
        <v>563</v>
      </c>
      <c r="D45" s="993" t="s">
        <v>257</v>
      </c>
      <c r="E45" s="993" t="s">
        <v>701</v>
      </c>
      <c r="F45" s="993" t="s">
        <v>641</v>
      </c>
      <c r="G45" s="53" t="s">
        <v>407</v>
      </c>
      <c r="H45" s="796" t="s">
        <v>5120</v>
      </c>
      <c r="I45" s="53"/>
      <c r="J45" s="54"/>
      <c r="K45" s="74"/>
      <c r="Q45" s="191" t="s">
        <v>2239</v>
      </c>
      <c r="R45" s="195" t="s">
        <v>1302</v>
      </c>
    </row>
    <row r="46" spans="1:18" ht="51">
      <c r="A46" s="994"/>
      <c r="B46" s="73" t="s">
        <v>263</v>
      </c>
      <c r="C46" s="54" t="s">
        <v>264</v>
      </c>
      <c r="D46" s="1002"/>
      <c r="E46" s="994"/>
      <c r="F46" s="1002"/>
      <c r="G46" s="53" t="s">
        <v>407</v>
      </c>
      <c r="H46" s="54" t="s">
        <v>5121</v>
      </c>
      <c r="I46" s="53"/>
      <c r="J46" s="54"/>
      <c r="K46" s="74"/>
      <c r="Q46" s="191" t="s">
        <v>2239</v>
      </c>
      <c r="R46" s="195" t="s">
        <v>1302</v>
      </c>
    </row>
    <row r="47" spans="1:18">
      <c r="A47" s="1603" t="s">
        <v>5122</v>
      </c>
      <c r="B47" s="1603"/>
      <c r="C47" s="1603"/>
      <c r="D47" s="1603"/>
      <c r="E47" s="1603"/>
      <c r="F47" s="1603"/>
      <c r="G47" s="1603"/>
      <c r="H47" s="1603"/>
      <c r="I47" s="1603"/>
      <c r="J47" s="1603"/>
      <c r="K47" s="74"/>
      <c r="Q47" s="191" t="s">
        <v>2239</v>
      </c>
      <c r="R47" s="195" t="s">
        <v>1302</v>
      </c>
    </row>
    <row r="48" spans="1:18" ht="51">
      <c r="A48" s="592" t="s">
        <v>78</v>
      </c>
      <c r="B48" s="58" t="s">
        <v>259</v>
      </c>
      <c r="C48" s="59" t="s">
        <v>5140</v>
      </c>
      <c r="D48" s="58" t="s">
        <v>406</v>
      </c>
      <c r="E48" s="60" t="s">
        <v>6554</v>
      </c>
      <c r="F48" s="58" t="s">
        <v>639</v>
      </c>
      <c r="G48" s="58" t="s">
        <v>424</v>
      </c>
      <c r="H48" s="59" t="s">
        <v>1093</v>
      </c>
      <c r="I48" s="58"/>
      <c r="J48" s="59"/>
      <c r="K48" s="74"/>
      <c r="Q48" s="191" t="s">
        <v>2239</v>
      </c>
      <c r="R48" s="195" t="s">
        <v>1302</v>
      </c>
    </row>
    <row r="49" spans="1:18" ht="22.8" customHeight="1">
      <c r="A49" s="53" t="s">
        <v>79</v>
      </c>
      <c r="B49" s="53" t="s">
        <v>259</v>
      </c>
      <c r="C49" s="54" t="s">
        <v>5141</v>
      </c>
      <c r="D49" s="53" t="s">
        <v>406</v>
      </c>
      <c r="E49" s="53" t="s">
        <v>701</v>
      </c>
      <c r="F49" s="53" t="s">
        <v>471</v>
      </c>
      <c r="G49" s="53" t="s">
        <v>425</v>
      </c>
      <c r="H49" s="54" t="s">
        <v>644</v>
      </c>
      <c r="I49" s="53"/>
      <c r="J49" s="54"/>
      <c r="K49" s="74"/>
      <c r="Q49" s="191" t="s">
        <v>2239</v>
      </c>
      <c r="R49" s="195" t="s">
        <v>1302</v>
      </c>
    </row>
    <row r="50" spans="1:18" ht="20.399999999999999">
      <c r="A50" s="53" t="s">
        <v>80</v>
      </c>
      <c r="B50" s="53" t="s">
        <v>259</v>
      </c>
      <c r="C50" s="54" t="s">
        <v>5142</v>
      </c>
      <c r="D50" s="53" t="s">
        <v>406</v>
      </c>
      <c r="E50" s="53" t="s">
        <v>701</v>
      </c>
      <c r="F50" s="53" t="s">
        <v>471</v>
      </c>
      <c r="G50" s="53" t="s">
        <v>3840</v>
      </c>
      <c r="H50" s="54" t="s">
        <v>3841</v>
      </c>
      <c r="I50" s="53"/>
      <c r="J50" s="54"/>
      <c r="K50" s="74"/>
      <c r="Q50" s="191" t="s">
        <v>2239</v>
      </c>
      <c r="R50" s="195" t="s">
        <v>1302</v>
      </c>
    </row>
    <row r="51" spans="1:18">
      <c r="A51" s="1603" t="s">
        <v>653</v>
      </c>
      <c r="B51" s="1603"/>
      <c r="C51" s="1603"/>
      <c r="D51" s="1603"/>
      <c r="E51" s="1603"/>
      <c r="F51" s="1603"/>
      <c r="G51" s="1603"/>
      <c r="H51" s="1603"/>
      <c r="I51" s="1603"/>
      <c r="J51" s="1603"/>
      <c r="K51" s="74"/>
      <c r="Q51" s="191" t="s">
        <v>2239</v>
      </c>
      <c r="R51" s="195" t="s">
        <v>1302</v>
      </c>
    </row>
    <row r="52" spans="1:18" ht="22.8" customHeight="1">
      <c r="A52" s="993" t="s">
        <v>90</v>
      </c>
      <c r="B52" s="53" t="s">
        <v>51</v>
      </c>
      <c r="C52" s="54" t="s">
        <v>260</v>
      </c>
      <c r="D52" s="993" t="s">
        <v>406</v>
      </c>
      <c r="E52" s="993" t="s">
        <v>701</v>
      </c>
      <c r="F52" s="993" t="s">
        <v>471</v>
      </c>
      <c r="G52" s="53" t="s">
        <v>476</v>
      </c>
      <c r="H52" s="54" t="s">
        <v>725</v>
      </c>
      <c r="I52" s="53"/>
      <c r="J52" s="54"/>
      <c r="K52" s="74"/>
      <c r="Q52" s="191" t="s">
        <v>2239</v>
      </c>
      <c r="R52" s="195" t="s">
        <v>1302</v>
      </c>
    </row>
    <row r="53" spans="1:18" ht="51">
      <c r="A53" s="994"/>
      <c r="B53" s="53" t="s">
        <v>426</v>
      </c>
      <c r="C53" s="54" t="s">
        <v>265</v>
      </c>
      <c r="D53" s="1002"/>
      <c r="E53" s="1002"/>
      <c r="F53" s="1002"/>
      <c r="G53" s="53" t="s">
        <v>407</v>
      </c>
      <c r="H53" s="54" t="s">
        <v>5123</v>
      </c>
      <c r="I53" s="53"/>
      <c r="J53" s="54"/>
      <c r="K53" s="74"/>
      <c r="Q53" s="191" t="s">
        <v>2239</v>
      </c>
      <c r="R53" s="195" t="s">
        <v>1302</v>
      </c>
    </row>
    <row r="54" spans="1:18">
      <c r="A54" s="1603" t="s">
        <v>1073</v>
      </c>
      <c r="B54" s="1603"/>
      <c r="C54" s="1603"/>
      <c r="D54" s="1603"/>
      <c r="E54" s="1603"/>
      <c r="F54" s="1603"/>
      <c r="G54" s="1603"/>
      <c r="H54" s="1603"/>
      <c r="I54" s="1603"/>
      <c r="J54" s="1603"/>
      <c r="K54" s="74"/>
      <c r="Q54" s="192" t="s">
        <v>2240</v>
      </c>
      <c r="R54" s="195" t="s">
        <v>1302</v>
      </c>
    </row>
    <row r="55" spans="1:18" ht="61.2">
      <c r="A55" s="1005">
        <v>7.1</v>
      </c>
      <c r="B55" s="53" t="s">
        <v>259</v>
      </c>
      <c r="C55" s="54" t="s">
        <v>4077</v>
      </c>
      <c r="D55" s="993" t="s">
        <v>169</v>
      </c>
      <c r="E55" s="1001" t="s">
        <v>1042</v>
      </c>
      <c r="F55" s="993" t="s">
        <v>471</v>
      </c>
      <c r="G55" s="53" t="s">
        <v>407</v>
      </c>
      <c r="H55" s="11" t="s">
        <v>4078</v>
      </c>
      <c r="I55" s="53"/>
      <c r="J55" s="57"/>
      <c r="K55" s="74"/>
      <c r="Q55" s="192" t="s">
        <v>2240</v>
      </c>
      <c r="R55" s="195" t="s">
        <v>1302</v>
      </c>
    </row>
    <row r="56" spans="1:18" ht="40.799999999999997">
      <c r="A56" s="1006"/>
      <c r="B56" s="58" t="s">
        <v>259</v>
      </c>
      <c r="C56" s="54" t="s">
        <v>309</v>
      </c>
      <c r="D56" s="1002"/>
      <c r="E56" s="1052"/>
      <c r="F56" s="1002"/>
      <c r="G56" s="53" t="s">
        <v>407</v>
      </c>
      <c r="H56" s="54" t="s">
        <v>3842</v>
      </c>
      <c r="I56" s="53"/>
      <c r="J56" s="57"/>
      <c r="K56" s="74"/>
      <c r="Q56" s="192" t="s">
        <v>2240</v>
      </c>
      <c r="R56" s="195" t="s">
        <v>1302</v>
      </c>
    </row>
    <row r="57" spans="1:18" ht="20.399999999999999">
      <c r="A57" s="1005">
        <v>7.2</v>
      </c>
      <c r="B57" s="1196" t="s">
        <v>1136</v>
      </c>
      <c r="C57" s="1197"/>
      <c r="D57" s="993" t="s">
        <v>169</v>
      </c>
      <c r="E57" s="1001" t="s">
        <v>701</v>
      </c>
      <c r="F57" s="993" t="s">
        <v>471</v>
      </c>
      <c r="G57" s="12" t="s">
        <v>428</v>
      </c>
      <c r="H57" s="151" t="s">
        <v>1138</v>
      </c>
      <c r="I57" s="53"/>
      <c r="J57" s="57"/>
      <c r="K57" s="74"/>
      <c r="Q57" s="192" t="s">
        <v>2240</v>
      </c>
      <c r="R57" s="195" t="s">
        <v>1302</v>
      </c>
    </row>
    <row r="58" spans="1:18" ht="30.6">
      <c r="A58" s="1036"/>
      <c r="B58" s="53" t="s">
        <v>259</v>
      </c>
      <c r="C58" s="54" t="s">
        <v>1072</v>
      </c>
      <c r="D58" s="1153"/>
      <c r="E58" s="1153"/>
      <c r="F58" s="1153"/>
      <c r="G58" s="53" t="s">
        <v>407</v>
      </c>
      <c r="H58" s="54" t="s">
        <v>1025</v>
      </c>
      <c r="I58" s="53"/>
      <c r="J58" s="57"/>
      <c r="K58" s="74"/>
      <c r="Q58" s="192" t="s">
        <v>2240</v>
      </c>
      <c r="R58" s="195" t="s">
        <v>1302</v>
      </c>
    </row>
    <row r="59" spans="1:18" ht="20.399999999999999">
      <c r="A59" s="1036"/>
      <c r="B59" s="58" t="s">
        <v>259</v>
      </c>
      <c r="C59" s="54" t="s">
        <v>309</v>
      </c>
      <c r="D59" s="1153"/>
      <c r="E59" s="1153"/>
      <c r="F59" s="1153"/>
      <c r="G59" s="53" t="s">
        <v>407</v>
      </c>
      <c r="H59" s="54" t="s">
        <v>1024</v>
      </c>
      <c r="I59" s="53"/>
      <c r="J59" s="57"/>
      <c r="K59" s="74"/>
      <c r="Q59" s="192" t="s">
        <v>2240</v>
      </c>
      <c r="R59" s="195" t="s">
        <v>1302</v>
      </c>
    </row>
    <row r="60" spans="1:18" ht="20.399999999999999">
      <c r="A60" s="1006"/>
      <c r="B60" s="1196" t="s">
        <v>1137</v>
      </c>
      <c r="C60" s="1197"/>
      <c r="D60" s="1002"/>
      <c r="E60" s="1002"/>
      <c r="F60" s="1002"/>
      <c r="G60" s="12" t="s">
        <v>428</v>
      </c>
      <c r="H60" s="151" t="s">
        <v>1138</v>
      </c>
      <c r="I60" s="53"/>
      <c r="J60" s="57"/>
      <c r="K60" s="74"/>
      <c r="Q60" s="192" t="s">
        <v>2240</v>
      </c>
      <c r="R60" s="195" t="s">
        <v>1302</v>
      </c>
    </row>
    <row r="61" spans="1:18" ht="61.2">
      <c r="A61" s="993" t="s">
        <v>102</v>
      </c>
      <c r="B61" s="53" t="s">
        <v>259</v>
      </c>
      <c r="C61" s="54" t="s">
        <v>1721</v>
      </c>
      <c r="D61" s="993" t="s">
        <v>169</v>
      </c>
      <c r="E61" s="1001" t="s">
        <v>1042</v>
      </c>
      <c r="F61" s="993" t="s">
        <v>471</v>
      </c>
      <c r="G61" s="53" t="s">
        <v>425</v>
      </c>
      <c r="H61" s="11" t="s">
        <v>1722</v>
      </c>
      <c r="I61" s="231"/>
      <c r="J61" s="232"/>
      <c r="K61" s="74"/>
      <c r="Q61" s="192" t="s">
        <v>2240</v>
      </c>
      <c r="R61" s="195" t="s">
        <v>1302</v>
      </c>
    </row>
    <row r="62" spans="1:18" ht="20.399999999999999">
      <c r="A62" s="994"/>
      <c r="B62" s="58" t="s">
        <v>259</v>
      </c>
      <c r="C62" s="54" t="s">
        <v>309</v>
      </c>
      <c r="D62" s="1002"/>
      <c r="E62" s="1052"/>
      <c r="F62" s="1002"/>
      <c r="G62" s="53" t="s">
        <v>407</v>
      </c>
      <c r="H62" s="54" t="s">
        <v>1024</v>
      </c>
      <c r="I62" s="231"/>
      <c r="J62" s="232"/>
      <c r="K62" s="74"/>
      <c r="Q62" s="192" t="s">
        <v>2240</v>
      </c>
      <c r="R62" s="195" t="s">
        <v>1302</v>
      </c>
    </row>
    <row r="63" spans="1:18" ht="51">
      <c r="A63" s="1037" t="s">
        <v>103</v>
      </c>
      <c r="B63" s="53" t="s">
        <v>259</v>
      </c>
      <c r="C63" s="54" t="s">
        <v>260</v>
      </c>
      <c r="D63" s="993" t="s">
        <v>169</v>
      </c>
      <c r="E63" s="1001" t="s">
        <v>6554</v>
      </c>
      <c r="F63" s="993" t="s">
        <v>471</v>
      </c>
      <c r="G63" s="53" t="s">
        <v>407</v>
      </c>
      <c r="H63" s="54" t="s">
        <v>1094</v>
      </c>
      <c r="I63" s="53"/>
      <c r="J63" s="57"/>
      <c r="K63" s="74"/>
      <c r="Q63" s="192" t="s">
        <v>2240</v>
      </c>
      <c r="R63" s="195" t="s">
        <v>1302</v>
      </c>
    </row>
    <row r="64" spans="1:18" ht="30.6">
      <c r="A64" s="1038"/>
      <c r="B64" s="58" t="s">
        <v>259</v>
      </c>
      <c r="C64" s="54" t="s">
        <v>309</v>
      </c>
      <c r="D64" s="1002"/>
      <c r="E64" s="1052"/>
      <c r="F64" s="1002"/>
      <c r="G64" s="53" t="s">
        <v>424</v>
      </c>
      <c r="H64" s="54" t="s">
        <v>308</v>
      </c>
      <c r="I64" s="53"/>
      <c r="J64" s="57"/>
      <c r="K64" s="74"/>
      <c r="Q64" s="192" t="s">
        <v>2240</v>
      </c>
      <c r="R64" s="195" t="s">
        <v>1302</v>
      </c>
    </row>
    <row r="65" spans="1:19" ht="122.4">
      <c r="A65" s="591">
        <v>7.5</v>
      </c>
      <c r="B65" s="53" t="s">
        <v>259</v>
      </c>
      <c r="C65" s="54" t="s">
        <v>6</v>
      </c>
      <c r="D65" s="53" t="s">
        <v>169</v>
      </c>
      <c r="E65" s="55" t="s">
        <v>6984</v>
      </c>
      <c r="F65" s="53" t="s">
        <v>471</v>
      </c>
      <c r="G65" s="53" t="s">
        <v>407</v>
      </c>
      <c r="H65" s="54" t="s">
        <v>6885</v>
      </c>
      <c r="I65" s="53"/>
      <c r="J65" s="57"/>
      <c r="K65" s="74"/>
      <c r="Q65" s="192" t="s">
        <v>2240</v>
      </c>
      <c r="R65" s="195" t="s">
        <v>1302</v>
      </c>
    </row>
    <row r="66" spans="1:19" ht="13.2">
      <c r="A66" s="1679" t="s">
        <v>3426</v>
      </c>
      <c r="B66" s="1680"/>
      <c r="C66" s="1680"/>
      <c r="D66" s="1680"/>
      <c r="E66" s="1680"/>
      <c r="F66" s="1680"/>
      <c r="G66" s="1680"/>
      <c r="H66" s="1680"/>
      <c r="I66" s="1680"/>
      <c r="J66" s="1680"/>
      <c r="K66" s="74"/>
      <c r="Q66" s="192" t="s">
        <v>3924</v>
      </c>
      <c r="R66" s="195" t="s">
        <v>1302</v>
      </c>
      <c r="S66" s="801"/>
    </row>
    <row r="67" spans="1:19">
      <c r="A67" s="1677" t="s">
        <v>1037</v>
      </c>
      <c r="B67" s="1677"/>
      <c r="C67" s="1677"/>
      <c r="D67" s="1677"/>
      <c r="E67" s="1677"/>
      <c r="F67" s="1677"/>
      <c r="G67" s="1677"/>
      <c r="H67" s="1677"/>
      <c r="I67" s="1677"/>
      <c r="J67" s="1677"/>
      <c r="K67" s="74"/>
      <c r="Q67" s="192" t="s">
        <v>3924</v>
      </c>
      <c r="R67" s="195" t="s">
        <v>1302</v>
      </c>
      <c r="S67" s="801"/>
    </row>
    <row r="68" spans="1:19" ht="22.8" customHeight="1">
      <c r="A68" s="1178" t="s">
        <v>109</v>
      </c>
      <c r="B68" s="639" t="s">
        <v>259</v>
      </c>
      <c r="C68" s="640" t="s">
        <v>260</v>
      </c>
      <c r="D68" s="1178" t="s">
        <v>1036</v>
      </c>
      <c r="E68" s="1178" t="s">
        <v>701</v>
      </c>
      <c r="F68" s="639" t="s">
        <v>471</v>
      </c>
      <c r="G68" s="639" t="s">
        <v>407</v>
      </c>
      <c r="H68" s="799"/>
      <c r="I68" s="639"/>
      <c r="J68" s="800"/>
      <c r="K68" s="74"/>
      <c r="Q68" s="192" t="s">
        <v>3924</v>
      </c>
      <c r="R68" s="195" t="s">
        <v>1302</v>
      </c>
      <c r="S68" s="801"/>
    </row>
    <row r="69" spans="1:19" ht="20.399999999999999">
      <c r="A69" s="976"/>
      <c r="B69" s="639" t="s">
        <v>271</v>
      </c>
      <c r="C69" s="640" t="s">
        <v>3839</v>
      </c>
      <c r="D69" s="1208"/>
      <c r="E69" s="976"/>
      <c r="F69" s="639" t="s">
        <v>642</v>
      </c>
      <c r="G69" s="639" t="s">
        <v>407</v>
      </c>
      <c r="H69" s="640" t="s">
        <v>643</v>
      </c>
      <c r="I69" s="639"/>
      <c r="J69" s="640"/>
      <c r="K69" s="74"/>
      <c r="Q69" s="192" t="s">
        <v>3924</v>
      </c>
      <c r="R69" s="195" t="s">
        <v>1302</v>
      </c>
      <c r="S69" s="801"/>
    </row>
    <row r="70" spans="1:19" s="49" customFormat="1" ht="20.399999999999999">
      <c r="A70" s="1178" t="s">
        <v>357</v>
      </c>
      <c r="B70" s="639" t="s">
        <v>259</v>
      </c>
      <c r="C70" s="641" t="s">
        <v>260</v>
      </c>
      <c r="D70" s="1178" t="s">
        <v>1036</v>
      </c>
      <c r="E70" s="1178" t="s">
        <v>701</v>
      </c>
      <c r="F70" s="1178" t="s">
        <v>471</v>
      </c>
      <c r="G70" s="639" t="s">
        <v>407</v>
      </c>
      <c r="H70" s="640" t="s">
        <v>3364</v>
      </c>
      <c r="I70" s="643"/>
      <c r="J70" s="682"/>
      <c r="Q70" s="192" t="s">
        <v>3924</v>
      </c>
      <c r="R70" s="203" t="s">
        <v>1302</v>
      </c>
      <c r="S70" s="802"/>
    </row>
    <row r="71" spans="1:19" s="49" customFormat="1" ht="81.599999999999994">
      <c r="A71" s="975"/>
      <c r="B71" s="639" t="s">
        <v>275</v>
      </c>
      <c r="C71" s="640" t="s">
        <v>3283</v>
      </c>
      <c r="D71" s="1681"/>
      <c r="E71" s="1681"/>
      <c r="F71" s="975"/>
      <c r="G71" s="639" t="s">
        <v>407</v>
      </c>
      <c r="H71" s="640" t="s">
        <v>3360</v>
      </c>
      <c r="I71" s="643"/>
      <c r="J71" s="682"/>
      <c r="Q71" s="192" t="s">
        <v>3924</v>
      </c>
      <c r="R71" s="203" t="s">
        <v>1302</v>
      </c>
      <c r="S71" s="802"/>
    </row>
    <row r="72" spans="1:19" s="49" customFormat="1" ht="153">
      <c r="A72" s="976"/>
      <c r="B72" s="639" t="s">
        <v>275</v>
      </c>
      <c r="C72" s="640" t="s">
        <v>3303</v>
      </c>
      <c r="D72" s="1208"/>
      <c r="E72" s="1208"/>
      <c r="F72" s="976" t="s">
        <v>26</v>
      </c>
      <c r="G72" s="639" t="s">
        <v>407</v>
      </c>
      <c r="H72" s="640" t="s">
        <v>3361</v>
      </c>
      <c r="I72" s="643"/>
      <c r="J72" s="682"/>
      <c r="Q72" s="192" t="s">
        <v>3924</v>
      </c>
      <c r="R72" s="203" t="s">
        <v>1302</v>
      </c>
      <c r="S72" s="802"/>
    </row>
    <row r="73" spans="1:19" s="49" customFormat="1" ht="22.8" customHeight="1">
      <c r="A73" s="1178" t="s">
        <v>358</v>
      </c>
      <c r="B73" s="639" t="s">
        <v>259</v>
      </c>
      <c r="C73" s="641" t="s">
        <v>260</v>
      </c>
      <c r="D73" s="1178" t="s">
        <v>406</v>
      </c>
      <c r="E73" s="1140" t="s">
        <v>701</v>
      </c>
      <c r="F73" s="1178" t="s">
        <v>471</v>
      </c>
      <c r="G73" s="639" t="s">
        <v>407</v>
      </c>
      <c r="H73" s="640" t="s">
        <v>3364</v>
      </c>
      <c r="I73" s="643"/>
      <c r="J73" s="682"/>
      <c r="Q73" s="192" t="s">
        <v>3924</v>
      </c>
      <c r="R73" s="203" t="s">
        <v>1302</v>
      </c>
      <c r="S73" s="802"/>
    </row>
    <row r="74" spans="1:19" s="49" customFormat="1" ht="81.599999999999994">
      <c r="A74" s="975"/>
      <c r="B74" s="639" t="s">
        <v>275</v>
      </c>
      <c r="C74" s="640" t="s">
        <v>3284</v>
      </c>
      <c r="D74" s="975"/>
      <c r="E74" s="1676"/>
      <c r="F74" s="975"/>
      <c r="G74" s="639" t="s">
        <v>407</v>
      </c>
      <c r="H74" s="640" t="s">
        <v>3362</v>
      </c>
      <c r="I74" s="643"/>
      <c r="J74" s="682"/>
      <c r="Q74" s="192" t="s">
        <v>3924</v>
      </c>
      <c r="R74" s="203" t="s">
        <v>1302</v>
      </c>
      <c r="S74" s="802"/>
    </row>
    <row r="75" spans="1:19" s="49" customFormat="1" ht="40.799999999999997">
      <c r="A75" s="975"/>
      <c r="B75" s="639" t="s">
        <v>271</v>
      </c>
      <c r="C75" s="640" t="s">
        <v>3325</v>
      </c>
      <c r="D75" s="975"/>
      <c r="E75" s="1676"/>
      <c r="F75" s="975"/>
      <c r="G75" s="639" t="s">
        <v>407</v>
      </c>
      <c r="H75" s="640" t="s">
        <v>3399</v>
      </c>
      <c r="I75" s="643"/>
      <c r="J75" s="682"/>
      <c r="Q75" s="192" t="s">
        <v>3924</v>
      </c>
      <c r="R75" s="203" t="s">
        <v>1302</v>
      </c>
      <c r="S75" s="802"/>
    </row>
    <row r="76" spans="1:19" s="49" customFormat="1" ht="30.6">
      <c r="A76" s="976"/>
      <c r="B76" s="639" t="s">
        <v>1186</v>
      </c>
      <c r="C76" s="640" t="s">
        <v>3326</v>
      </c>
      <c r="D76" s="976"/>
      <c r="E76" s="984"/>
      <c r="F76" s="976"/>
      <c r="G76" s="639" t="s">
        <v>407</v>
      </c>
      <c r="H76" s="640" t="s">
        <v>3411</v>
      </c>
      <c r="I76" s="643"/>
      <c r="J76" s="682"/>
      <c r="Q76" s="192" t="s">
        <v>3924</v>
      </c>
      <c r="R76" s="203" t="s">
        <v>1302</v>
      </c>
      <c r="S76" s="802"/>
    </row>
    <row r="77" spans="1:19">
      <c r="A77" s="1677" t="s">
        <v>645</v>
      </c>
      <c r="B77" s="1677"/>
      <c r="C77" s="1677"/>
      <c r="D77" s="1677"/>
      <c r="E77" s="1677"/>
      <c r="F77" s="1677"/>
      <c r="G77" s="1677"/>
      <c r="H77" s="1677"/>
      <c r="I77" s="1677"/>
      <c r="J77" s="1677"/>
      <c r="K77" s="74"/>
      <c r="Q77" s="192" t="s">
        <v>3924</v>
      </c>
      <c r="R77" s="195" t="s">
        <v>1302</v>
      </c>
      <c r="S77" s="801"/>
    </row>
    <row r="78" spans="1:19" ht="20.399999999999999">
      <c r="A78" s="639" t="s">
        <v>110</v>
      </c>
      <c r="B78" s="639" t="s">
        <v>271</v>
      </c>
      <c r="C78" s="640" t="s">
        <v>646</v>
      </c>
      <c r="D78" s="639" t="s">
        <v>406</v>
      </c>
      <c r="E78" s="639" t="s">
        <v>701</v>
      </c>
      <c r="F78" s="639" t="s">
        <v>277</v>
      </c>
      <c r="G78" s="639" t="s">
        <v>407</v>
      </c>
      <c r="H78" s="640" t="s">
        <v>647</v>
      </c>
      <c r="I78" s="639"/>
      <c r="J78" s="640"/>
      <c r="K78" s="74"/>
      <c r="Q78" s="192" t="s">
        <v>3924</v>
      </c>
      <c r="R78" s="195" t="s">
        <v>1302</v>
      </c>
      <c r="S78" s="801"/>
    </row>
    <row r="79" spans="1:19" ht="20.399999999999999">
      <c r="A79" s="639" t="s">
        <v>111</v>
      </c>
      <c r="B79" s="639" t="s">
        <v>271</v>
      </c>
      <c r="C79" s="640" t="s">
        <v>648</v>
      </c>
      <c r="D79" s="639" t="s">
        <v>406</v>
      </c>
      <c r="E79" s="639" t="s">
        <v>701</v>
      </c>
      <c r="F79" s="639" t="s">
        <v>331</v>
      </c>
      <c r="G79" s="639" t="s">
        <v>407</v>
      </c>
      <c r="H79" s="640" t="s">
        <v>649</v>
      </c>
      <c r="I79" s="639"/>
      <c r="J79" s="640"/>
      <c r="K79" s="74"/>
      <c r="Q79" s="192" t="s">
        <v>3924</v>
      </c>
      <c r="R79" s="195" t="s">
        <v>1302</v>
      </c>
      <c r="S79" s="801"/>
    </row>
    <row r="80" spans="1:19" ht="20.399999999999999">
      <c r="A80" s="639" t="s">
        <v>112</v>
      </c>
      <c r="B80" s="639" t="s">
        <v>275</v>
      </c>
      <c r="C80" s="640" t="s">
        <v>650</v>
      </c>
      <c r="D80" s="639" t="s">
        <v>406</v>
      </c>
      <c r="E80" s="639" t="s">
        <v>701</v>
      </c>
      <c r="F80" s="639" t="s">
        <v>277</v>
      </c>
      <c r="G80" s="639" t="s">
        <v>407</v>
      </c>
      <c r="H80" s="640" t="s">
        <v>651</v>
      </c>
      <c r="I80" s="639"/>
      <c r="J80" s="640"/>
      <c r="K80" s="74"/>
      <c r="Q80" s="192" t="s">
        <v>3924</v>
      </c>
      <c r="R80" s="195" t="s">
        <v>1302</v>
      </c>
      <c r="S80" s="801"/>
    </row>
    <row r="81" spans="1:19" ht="20.399999999999999">
      <c r="A81" s="639" t="s">
        <v>113</v>
      </c>
      <c r="B81" s="639" t="s">
        <v>275</v>
      </c>
      <c r="C81" s="640" t="s">
        <v>652</v>
      </c>
      <c r="D81" s="639" t="s">
        <v>406</v>
      </c>
      <c r="E81" s="639" t="s">
        <v>701</v>
      </c>
      <c r="F81" s="639" t="s">
        <v>331</v>
      </c>
      <c r="G81" s="639" t="s">
        <v>407</v>
      </c>
      <c r="H81" s="640" t="s">
        <v>649</v>
      </c>
      <c r="I81" s="639"/>
      <c r="J81" s="640"/>
      <c r="K81" s="74"/>
      <c r="Q81" s="192" t="s">
        <v>3924</v>
      </c>
      <c r="R81" s="195" t="s">
        <v>1302</v>
      </c>
      <c r="S81" s="801"/>
    </row>
    <row r="82" spans="1:19">
      <c r="Q82" s="192" t="s">
        <v>2240</v>
      </c>
      <c r="R82" s="195" t="s">
        <v>1302</v>
      </c>
    </row>
    <row r="83" spans="1:19" ht="13.2">
      <c r="A83" s="152" t="s">
        <v>58</v>
      </c>
      <c r="B83" s="1144"/>
      <c r="C83" s="1164" t="s">
        <v>1145</v>
      </c>
      <c r="D83" s="1165"/>
      <c r="E83" s="1165"/>
      <c r="F83" s="1165"/>
      <c r="G83" s="1165"/>
      <c r="H83" s="1165"/>
      <c r="I83" s="1166"/>
      <c r="Q83" s="191" t="s">
        <v>2239</v>
      </c>
      <c r="R83" s="195" t="s">
        <v>1302</v>
      </c>
    </row>
    <row r="84" spans="1:19" ht="13.2">
      <c r="B84" s="1184"/>
      <c r="C84" s="1062" t="s">
        <v>1157</v>
      </c>
      <c r="D84" s="1063"/>
      <c r="E84" s="1063"/>
      <c r="F84" s="1063"/>
      <c r="G84" s="1063"/>
      <c r="H84" s="1063"/>
      <c r="I84" s="1064"/>
      <c r="Q84" s="191" t="s">
        <v>2239</v>
      </c>
      <c r="R84" s="195" t="s">
        <v>1302</v>
      </c>
    </row>
    <row r="85" spans="1:19" ht="13.2">
      <c r="B85" s="1184"/>
      <c r="C85" s="1073" t="s">
        <v>1146</v>
      </c>
      <c r="D85" s="1357"/>
      <c r="E85" s="1357"/>
      <c r="F85" s="1357"/>
      <c r="G85" s="1357"/>
      <c r="H85" s="1357"/>
      <c r="I85" s="1358"/>
      <c r="Q85" s="191" t="s">
        <v>2239</v>
      </c>
      <c r="R85" s="195" t="s">
        <v>1302</v>
      </c>
    </row>
    <row r="86" spans="1:19" ht="13.2">
      <c r="B86" s="1184"/>
      <c r="C86" s="1073" t="s">
        <v>1147</v>
      </c>
      <c r="D86" s="1357"/>
      <c r="E86" s="1357"/>
      <c r="F86" s="1357"/>
      <c r="G86" s="1357"/>
      <c r="H86" s="1357"/>
      <c r="I86" s="1358"/>
      <c r="Q86" s="191" t="s">
        <v>2239</v>
      </c>
      <c r="R86" s="195" t="s">
        <v>1302</v>
      </c>
    </row>
    <row r="87" spans="1:19" ht="13.2">
      <c r="B87" s="1184"/>
      <c r="C87" s="1073" t="s">
        <v>1148</v>
      </c>
      <c r="D87" s="1357"/>
      <c r="E87" s="1357"/>
      <c r="F87" s="1357"/>
      <c r="G87" s="1357"/>
      <c r="H87" s="1357"/>
      <c r="I87" s="1358"/>
      <c r="Q87" s="191" t="s">
        <v>2239</v>
      </c>
      <c r="R87" s="195" t="s">
        <v>1302</v>
      </c>
    </row>
    <row r="88" spans="1:19" ht="13.2">
      <c r="B88" s="1184"/>
      <c r="C88" s="1073" t="s">
        <v>1149</v>
      </c>
      <c r="D88" s="1357"/>
      <c r="E88" s="1357"/>
      <c r="F88" s="1357"/>
      <c r="G88" s="1357"/>
      <c r="H88" s="1357"/>
      <c r="I88" s="1358"/>
      <c r="Q88" s="191" t="s">
        <v>2239</v>
      </c>
      <c r="R88" s="195" t="s">
        <v>1302</v>
      </c>
    </row>
    <row r="89" spans="1:19" ht="13.2">
      <c r="B89" s="1184"/>
      <c r="C89" s="1073" t="s">
        <v>1150</v>
      </c>
      <c r="D89" s="1357"/>
      <c r="E89" s="1357"/>
      <c r="F89" s="1357"/>
      <c r="G89" s="1357"/>
      <c r="H89" s="1357"/>
      <c r="I89" s="1358"/>
      <c r="Q89" s="191" t="s">
        <v>2239</v>
      </c>
      <c r="R89" s="195" t="s">
        <v>1302</v>
      </c>
    </row>
    <row r="90" spans="1:19" ht="13.2">
      <c r="B90" s="1184"/>
      <c r="C90" s="1073" t="s">
        <v>1151</v>
      </c>
      <c r="D90" s="1357"/>
      <c r="E90" s="1357"/>
      <c r="F90" s="1357"/>
      <c r="G90" s="1357"/>
      <c r="H90" s="1357"/>
      <c r="I90" s="1358"/>
      <c r="Q90" s="191" t="s">
        <v>2239</v>
      </c>
      <c r="R90" s="195" t="s">
        <v>1302</v>
      </c>
    </row>
    <row r="91" spans="1:19" ht="13.2">
      <c r="B91" s="1184"/>
      <c r="C91" s="1073" t="s">
        <v>1152</v>
      </c>
      <c r="D91" s="1357"/>
      <c r="E91" s="1357"/>
      <c r="F91" s="1357"/>
      <c r="G91" s="1357"/>
      <c r="H91" s="1357"/>
      <c r="I91" s="1358"/>
      <c r="Q91" s="191" t="s">
        <v>2239</v>
      </c>
      <c r="R91" s="195" t="s">
        <v>1302</v>
      </c>
    </row>
    <row r="92" spans="1:19" ht="13.2">
      <c r="B92" s="1184"/>
      <c r="C92" s="1073" t="s">
        <v>1153</v>
      </c>
      <c r="D92" s="1357"/>
      <c r="E92" s="1357"/>
      <c r="F92" s="1357"/>
      <c r="G92" s="1357"/>
      <c r="H92" s="1357"/>
      <c r="I92" s="1358"/>
      <c r="Q92" s="191" t="s">
        <v>2239</v>
      </c>
      <c r="R92" s="195" t="s">
        <v>1302</v>
      </c>
    </row>
    <row r="93" spans="1:19" ht="13.2">
      <c r="B93" s="1184"/>
      <c r="C93" s="1073" t="s">
        <v>1154</v>
      </c>
      <c r="D93" s="1357"/>
      <c r="E93" s="1357"/>
      <c r="F93" s="1357"/>
      <c r="G93" s="1357"/>
      <c r="H93" s="1357"/>
      <c r="I93" s="1358"/>
      <c r="Q93" s="191" t="s">
        <v>2239</v>
      </c>
      <c r="R93" s="195" t="s">
        <v>1302</v>
      </c>
    </row>
    <row r="94" spans="1:19" ht="13.2">
      <c r="B94" s="1185"/>
      <c r="C94" s="1078" t="s">
        <v>1156</v>
      </c>
      <c r="D94" s="1154"/>
      <c r="E94" s="1154"/>
      <c r="F94" s="1154"/>
      <c r="G94" s="1154"/>
      <c r="H94" s="1154"/>
      <c r="I94" s="1155"/>
      <c r="Q94" s="191" t="s">
        <v>2239</v>
      </c>
      <c r="R94" s="195" t="s">
        <v>1302</v>
      </c>
    </row>
    <row r="95" spans="1:19" ht="13.2">
      <c r="B95" s="15"/>
      <c r="C95" s="289"/>
      <c r="D95" s="15"/>
      <c r="E95" s="15"/>
      <c r="F95" s="15"/>
      <c r="G95" s="15"/>
      <c r="H95" s="15"/>
      <c r="I95" s="15"/>
      <c r="K95" s="224"/>
      <c r="Q95" s="191" t="s">
        <v>2239</v>
      </c>
      <c r="R95" s="195" t="s">
        <v>1302</v>
      </c>
    </row>
    <row r="96" spans="1:19" ht="13.2">
      <c r="A96" s="152">
        <v>5.0999999999999996</v>
      </c>
      <c r="B96" s="1163"/>
      <c r="C96" s="1092" t="s">
        <v>659</v>
      </c>
      <c r="D96" s="1093"/>
      <c r="E96" s="1093"/>
      <c r="F96" s="1093"/>
      <c r="G96" s="1093"/>
      <c r="H96" s="1093"/>
      <c r="I96" s="1094"/>
      <c r="K96" s="224"/>
      <c r="Q96" s="191" t="s">
        <v>2239</v>
      </c>
      <c r="R96" s="195" t="s">
        <v>1302</v>
      </c>
    </row>
    <row r="97" spans="1:18" ht="13.2">
      <c r="A97" s="152">
        <v>7.4</v>
      </c>
      <c r="B97" s="1146"/>
      <c r="C97" s="1078" t="s">
        <v>2267</v>
      </c>
      <c r="D97" s="1095"/>
      <c r="E97" s="1095"/>
      <c r="F97" s="1095"/>
      <c r="G97" s="1095"/>
      <c r="H97" s="1095"/>
      <c r="I97" s="1096"/>
      <c r="K97" s="224"/>
      <c r="Q97" s="191" t="s">
        <v>2239</v>
      </c>
      <c r="R97" s="195" t="s">
        <v>1302</v>
      </c>
    </row>
    <row r="98" spans="1:18">
      <c r="Q98" s="192" t="s">
        <v>2240</v>
      </c>
      <c r="R98" s="195" t="s">
        <v>1302</v>
      </c>
    </row>
    <row r="99" spans="1:18" ht="13.2">
      <c r="A99" s="152">
        <v>7.1</v>
      </c>
      <c r="B99" s="1144"/>
      <c r="C99" s="1164" t="s">
        <v>1111</v>
      </c>
      <c r="D99" s="1165"/>
      <c r="E99" s="1165"/>
      <c r="F99" s="1165"/>
      <c r="G99" s="1165"/>
      <c r="H99" s="1165"/>
      <c r="I99" s="1166"/>
      <c r="Q99" s="192" t="s">
        <v>2240</v>
      </c>
      <c r="R99" s="195" t="s">
        <v>1302</v>
      </c>
    </row>
    <row r="100" spans="1:18" ht="13.2">
      <c r="A100" s="152"/>
      <c r="B100" s="1184"/>
      <c r="C100" s="1062" t="s">
        <v>1030</v>
      </c>
      <c r="D100" s="1063"/>
      <c r="E100" s="1063"/>
      <c r="F100" s="1063"/>
      <c r="G100" s="1063"/>
      <c r="H100" s="1063"/>
      <c r="I100" s="1064"/>
      <c r="Q100" s="192" t="s">
        <v>2240</v>
      </c>
      <c r="R100" s="195" t="s">
        <v>1302</v>
      </c>
    </row>
    <row r="101" spans="1:18" ht="13.2">
      <c r="B101" s="1184"/>
      <c r="C101" s="1062" t="s">
        <v>824</v>
      </c>
      <c r="D101" s="1063"/>
      <c r="E101" s="1063"/>
      <c r="F101" s="1063"/>
      <c r="G101" s="1063"/>
      <c r="H101" s="1063"/>
      <c r="I101" s="1064"/>
      <c r="Q101" s="192" t="s">
        <v>2240</v>
      </c>
      <c r="R101" s="195" t="s">
        <v>1302</v>
      </c>
    </row>
    <row r="102" spans="1:18" ht="13.2">
      <c r="B102" s="1184"/>
      <c r="C102" s="1062" t="s">
        <v>825</v>
      </c>
      <c r="D102" s="1063"/>
      <c r="E102" s="1063"/>
      <c r="F102" s="1063"/>
      <c r="G102" s="1063"/>
      <c r="H102" s="1063"/>
      <c r="I102" s="1064"/>
      <c r="Q102" s="192" t="s">
        <v>2240</v>
      </c>
      <c r="R102" s="195" t="s">
        <v>1302</v>
      </c>
    </row>
    <row r="103" spans="1:18" ht="12.75" customHeight="1">
      <c r="B103" s="1184"/>
      <c r="C103" s="1330" t="s">
        <v>1142</v>
      </c>
      <c r="D103" s="1331"/>
      <c r="E103" s="1331"/>
      <c r="F103" s="1331"/>
      <c r="G103" s="1331"/>
      <c r="H103" s="1331"/>
      <c r="I103" s="1332"/>
      <c r="Q103" s="192" t="s">
        <v>2240</v>
      </c>
      <c r="R103" s="195" t="s">
        <v>1302</v>
      </c>
    </row>
    <row r="104" spans="1:18" ht="12.75" customHeight="1">
      <c r="B104" s="1184"/>
      <c r="C104" s="1330" t="s">
        <v>1139</v>
      </c>
      <c r="D104" s="1331"/>
      <c r="E104" s="1331"/>
      <c r="F104" s="1331"/>
      <c r="G104" s="1331"/>
      <c r="H104" s="1331"/>
      <c r="I104" s="1332"/>
      <c r="Q104" s="192" t="s">
        <v>2240</v>
      </c>
      <c r="R104" s="195" t="s">
        <v>1302</v>
      </c>
    </row>
    <row r="105" spans="1:18" ht="12.75" customHeight="1">
      <c r="B105" s="1184"/>
      <c r="C105" s="1330" t="s">
        <v>1140</v>
      </c>
      <c r="D105" s="1331"/>
      <c r="E105" s="1331"/>
      <c r="F105" s="1331"/>
      <c r="G105" s="1331"/>
      <c r="H105" s="1331"/>
      <c r="I105" s="1332"/>
      <c r="Q105" s="192" t="s">
        <v>2240</v>
      </c>
      <c r="R105" s="195" t="s">
        <v>1302</v>
      </c>
    </row>
    <row r="106" spans="1:18" ht="13.2">
      <c r="B106" s="1184"/>
      <c r="C106" s="1062" t="s">
        <v>1031</v>
      </c>
      <c r="D106" s="1063"/>
      <c r="E106" s="1063"/>
      <c r="F106" s="1063"/>
      <c r="G106" s="1063"/>
      <c r="H106" s="1063"/>
      <c r="I106" s="1064"/>
      <c r="Q106" s="192" t="s">
        <v>2240</v>
      </c>
      <c r="R106" s="195" t="s">
        <v>1302</v>
      </c>
    </row>
    <row r="107" spans="1:18" ht="13.2">
      <c r="B107" s="1185"/>
      <c r="C107" s="1078" t="s">
        <v>1026</v>
      </c>
      <c r="D107" s="1154"/>
      <c r="E107" s="1154"/>
      <c r="F107" s="1154"/>
      <c r="G107" s="1154"/>
      <c r="H107" s="1154"/>
      <c r="I107" s="1155"/>
      <c r="Q107" s="192" t="s">
        <v>2240</v>
      </c>
      <c r="R107" s="195" t="s">
        <v>1302</v>
      </c>
    </row>
    <row r="108" spans="1:18" ht="13.2">
      <c r="C108" s="113"/>
      <c r="D108" s="114"/>
      <c r="E108" s="114"/>
      <c r="F108" s="114"/>
      <c r="G108" s="114"/>
      <c r="H108" s="114"/>
      <c r="I108" s="140"/>
      <c r="Q108" s="192" t="s">
        <v>2240</v>
      </c>
      <c r="R108" s="195" t="s">
        <v>1302</v>
      </c>
    </row>
    <row r="109" spans="1:18" ht="13.2">
      <c r="A109" s="152">
        <v>7.2</v>
      </c>
      <c r="B109" s="1144"/>
      <c r="C109" s="1164" t="s">
        <v>1112</v>
      </c>
      <c r="D109" s="1165"/>
      <c r="E109" s="1165"/>
      <c r="F109" s="1165"/>
      <c r="G109" s="1165"/>
      <c r="H109" s="1165"/>
      <c r="I109" s="1166"/>
      <c r="Q109" s="192" t="s">
        <v>2240</v>
      </c>
      <c r="R109" s="195" t="s">
        <v>1302</v>
      </c>
    </row>
    <row r="110" spans="1:18" ht="13.2">
      <c r="B110" s="1184"/>
      <c r="C110" s="1062" t="s">
        <v>827</v>
      </c>
      <c r="D110" s="1063"/>
      <c r="E110" s="1063"/>
      <c r="F110" s="1063"/>
      <c r="G110" s="1063"/>
      <c r="H110" s="1063"/>
      <c r="I110" s="1064"/>
      <c r="Q110" s="192" t="s">
        <v>2240</v>
      </c>
      <c r="R110" s="195" t="s">
        <v>1302</v>
      </c>
    </row>
    <row r="111" spans="1:18" ht="13.2">
      <c r="B111" s="1184"/>
      <c r="C111" s="1062" t="s">
        <v>828</v>
      </c>
      <c r="D111" s="1063"/>
      <c r="E111" s="1063"/>
      <c r="F111" s="1063"/>
      <c r="G111" s="1063"/>
      <c r="H111" s="1063"/>
      <c r="I111" s="1064"/>
      <c r="Q111" s="192" t="s">
        <v>2240</v>
      </c>
      <c r="R111" s="195" t="s">
        <v>1302</v>
      </c>
    </row>
    <row r="112" spans="1:18" ht="13.2">
      <c r="B112" s="1184"/>
      <c r="C112" s="1062" t="s">
        <v>1030</v>
      </c>
      <c r="D112" s="1063"/>
      <c r="E112" s="1063"/>
      <c r="F112" s="1063"/>
      <c r="G112" s="1063"/>
      <c r="H112" s="1063"/>
      <c r="I112" s="1064"/>
      <c r="Q112" s="192" t="s">
        <v>2240</v>
      </c>
      <c r="R112" s="195" t="s">
        <v>1302</v>
      </c>
    </row>
    <row r="113" spans="1:18" ht="13.2">
      <c r="B113" s="1184"/>
      <c r="C113" s="1062" t="s">
        <v>829</v>
      </c>
      <c r="D113" s="1063"/>
      <c r="E113" s="1063"/>
      <c r="F113" s="1063"/>
      <c r="G113" s="1063"/>
      <c r="H113" s="1063"/>
      <c r="I113" s="1064"/>
      <c r="Q113" s="192" t="s">
        <v>2240</v>
      </c>
      <c r="R113" s="195" t="s">
        <v>1302</v>
      </c>
    </row>
    <row r="114" spans="1:18" ht="13.2">
      <c r="B114" s="1184"/>
      <c r="C114" s="1062" t="s">
        <v>830</v>
      </c>
      <c r="D114" s="1063"/>
      <c r="E114" s="1063"/>
      <c r="F114" s="1063"/>
      <c r="G114" s="1063"/>
      <c r="H114" s="1063"/>
      <c r="I114" s="1064"/>
      <c r="Q114" s="192" t="s">
        <v>2240</v>
      </c>
      <c r="R114" s="195" t="s">
        <v>1302</v>
      </c>
    </row>
    <row r="115" spans="1:18">
      <c r="B115" s="1184"/>
      <c r="C115" s="1330" t="s">
        <v>1141</v>
      </c>
      <c r="D115" s="1331"/>
      <c r="E115" s="1331"/>
      <c r="F115" s="1331"/>
      <c r="G115" s="1331"/>
      <c r="H115" s="1331"/>
      <c r="I115" s="1332"/>
      <c r="Q115" s="192" t="s">
        <v>2240</v>
      </c>
      <c r="R115" s="195" t="s">
        <v>1302</v>
      </c>
    </row>
    <row r="116" spans="1:18" ht="13.2">
      <c r="B116" s="1184"/>
      <c r="C116" s="1062" t="s">
        <v>1026</v>
      </c>
      <c r="D116" s="1063"/>
      <c r="E116" s="1063"/>
      <c r="F116" s="1063"/>
      <c r="G116" s="1063"/>
      <c r="H116" s="1063"/>
      <c r="I116" s="1064"/>
      <c r="Q116" s="192" t="s">
        <v>2240</v>
      </c>
      <c r="R116" s="195" t="s">
        <v>1302</v>
      </c>
    </row>
    <row r="117" spans="1:18" ht="13.2">
      <c r="B117" s="1185"/>
      <c r="C117" s="1078" t="s">
        <v>831</v>
      </c>
      <c r="D117" s="1154"/>
      <c r="E117" s="1154"/>
      <c r="F117" s="1154"/>
      <c r="G117" s="1154"/>
      <c r="H117" s="1154"/>
      <c r="I117" s="1155"/>
      <c r="Q117" s="192" t="s">
        <v>2240</v>
      </c>
      <c r="R117" s="195" t="s">
        <v>1302</v>
      </c>
    </row>
    <row r="118" spans="1:18" ht="13.2">
      <c r="C118" s="113"/>
      <c r="D118" s="114"/>
      <c r="E118" s="114"/>
      <c r="F118" s="114"/>
      <c r="G118" s="114"/>
      <c r="H118" s="114"/>
      <c r="I118" s="140"/>
      <c r="Q118" s="192" t="s">
        <v>2240</v>
      </c>
      <c r="R118" s="195" t="s">
        <v>1302</v>
      </c>
    </row>
    <row r="119" spans="1:18" ht="13.2">
      <c r="A119" s="152">
        <v>7.5</v>
      </c>
      <c r="B119" s="1144"/>
      <c r="C119" s="1164" t="s">
        <v>1113</v>
      </c>
      <c r="D119" s="1165"/>
      <c r="E119" s="1165"/>
      <c r="F119" s="1165"/>
      <c r="G119" s="1165"/>
      <c r="H119" s="1165"/>
      <c r="I119" s="1166"/>
      <c r="Q119" s="192" t="s">
        <v>2240</v>
      </c>
      <c r="R119" s="195" t="s">
        <v>1302</v>
      </c>
    </row>
    <row r="120" spans="1:18" ht="12.75" customHeight="1">
      <c r="B120" s="1184"/>
      <c r="C120" s="1062" t="s">
        <v>1611</v>
      </c>
      <c r="D120" s="1076"/>
      <c r="E120" s="1076"/>
      <c r="F120" s="1076"/>
      <c r="G120" s="1076"/>
      <c r="H120" s="1076"/>
      <c r="I120" s="1077"/>
      <c r="Q120" s="192" t="s">
        <v>2240</v>
      </c>
      <c r="R120" s="195" t="s">
        <v>1302</v>
      </c>
    </row>
    <row r="121" spans="1:18" ht="13.2">
      <c r="B121" s="1184"/>
      <c r="C121" s="1062" t="s">
        <v>1612</v>
      </c>
      <c r="D121" s="1063"/>
      <c r="E121" s="1063"/>
      <c r="F121" s="1063"/>
      <c r="G121" s="1063"/>
      <c r="H121" s="1063"/>
      <c r="I121" s="1064"/>
      <c r="Q121" s="192" t="s">
        <v>2240</v>
      </c>
      <c r="R121" s="195" t="s">
        <v>1302</v>
      </c>
    </row>
    <row r="122" spans="1:18" ht="13.2">
      <c r="B122" s="1184"/>
      <c r="C122" s="1062" t="s">
        <v>1028</v>
      </c>
      <c r="D122" s="1063"/>
      <c r="E122" s="1063"/>
      <c r="F122" s="1063"/>
      <c r="G122" s="1063"/>
      <c r="H122" s="1063"/>
      <c r="I122" s="1064"/>
      <c r="Q122" s="192" t="s">
        <v>2240</v>
      </c>
      <c r="R122" s="195" t="s">
        <v>1302</v>
      </c>
    </row>
    <row r="123" spans="1:18" ht="13.2">
      <c r="B123" s="1184"/>
      <c r="C123" s="1062" t="s">
        <v>832</v>
      </c>
      <c r="D123" s="1063"/>
      <c r="E123" s="1063"/>
      <c r="F123" s="1063"/>
      <c r="G123" s="1063"/>
      <c r="H123" s="1063"/>
      <c r="I123" s="1064"/>
      <c r="Q123" s="192" t="s">
        <v>2240</v>
      </c>
      <c r="R123" s="195" t="s">
        <v>1302</v>
      </c>
    </row>
    <row r="124" spans="1:18" ht="13.2">
      <c r="B124" s="1185"/>
      <c r="C124" s="1078" t="s">
        <v>1027</v>
      </c>
      <c r="D124" s="1154"/>
      <c r="E124" s="1154"/>
      <c r="F124" s="1154"/>
      <c r="G124" s="1154"/>
      <c r="H124" s="1154"/>
      <c r="I124" s="1155"/>
      <c r="Q124" s="192" t="s">
        <v>2240</v>
      </c>
      <c r="R124" s="195" t="s">
        <v>1302</v>
      </c>
    </row>
    <row r="125" spans="1:18">
      <c r="Q125" s="192" t="s">
        <v>2240</v>
      </c>
      <c r="R125" s="195" t="s">
        <v>1302</v>
      </c>
    </row>
    <row r="126" spans="1:18" ht="13.2">
      <c r="C126" s="1172" t="s">
        <v>1649</v>
      </c>
      <c r="D126" s="1173"/>
      <c r="E126" s="1173"/>
      <c r="F126" s="1173"/>
      <c r="G126" s="1173"/>
      <c r="H126" s="1173"/>
      <c r="I126" s="1174"/>
      <c r="Q126" s="191" t="s">
        <v>2239</v>
      </c>
      <c r="R126" s="195" t="s">
        <v>1302</v>
      </c>
    </row>
    <row r="127" spans="1:18" ht="13.2">
      <c r="B127" s="177"/>
      <c r="C127" s="1022" t="s">
        <v>1308</v>
      </c>
      <c r="D127" s="1023"/>
      <c r="E127" s="1023"/>
      <c r="F127" s="1023"/>
      <c r="G127" s="1023"/>
      <c r="H127" s="1023"/>
      <c r="I127" s="1024"/>
      <c r="Q127" s="191" t="s">
        <v>2239</v>
      </c>
      <c r="R127" s="195" t="s">
        <v>1302</v>
      </c>
    </row>
    <row r="128" spans="1:18" ht="13.2">
      <c r="B128" s="175" t="s">
        <v>1462</v>
      </c>
      <c r="C128" s="1042" t="s">
        <v>1467</v>
      </c>
      <c r="D128" s="1043"/>
      <c r="E128" s="1043"/>
      <c r="F128" s="1043"/>
      <c r="G128" s="1043"/>
      <c r="H128" s="1043"/>
      <c r="I128" s="1044"/>
      <c r="Q128" s="191" t="s">
        <v>2239</v>
      </c>
      <c r="R128" s="195" t="s">
        <v>1302</v>
      </c>
    </row>
    <row r="129" spans="2:18" ht="13.2">
      <c r="B129" s="175" t="s">
        <v>1463</v>
      </c>
      <c r="C129" s="1042" t="s">
        <v>1468</v>
      </c>
      <c r="D129" s="1043"/>
      <c r="E129" s="1043"/>
      <c r="F129" s="1043"/>
      <c r="G129" s="1043"/>
      <c r="H129" s="1043"/>
      <c r="I129" s="1044"/>
      <c r="Q129" s="191" t="s">
        <v>2239</v>
      </c>
      <c r="R129" s="195" t="s">
        <v>1302</v>
      </c>
    </row>
    <row r="130" spans="2:18" ht="13.2">
      <c r="B130" s="175" t="s">
        <v>1464</v>
      </c>
      <c r="C130" s="1042" t="s">
        <v>1469</v>
      </c>
      <c r="D130" s="1043"/>
      <c r="E130" s="1043"/>
      <c r="F130" s="1043"/>
      <c r="G130" s="1043"/>
      <c r="H130" s="1043"/>
      <c r="I130" s="1044"/>
      <c r="Q130" s="191" t="s">
        <v>2239</v>
      </c>
      <c r="R130" s="195" t="s">
        <v>1302</v>
      </c>
    </row>
    <row r="131" spans="2:18" ht="13.2">
      <c r="B131" s="175" t="s">
        <v>1332</v>
      </c>
      <c r="C131" s="1042" t="s">
        <v>1379</v>
      </c>
      <c r="D131" s="1043"/>
      <c r="E131" s="1043"/>
      <c r="F131" s="1043"/>
      <c r="G131" s="1043"/>
      <c r="H131" s="1043"/>
      <c r="I131" s="1044"/>
      <c r="Q131" s="191" t="s">
        <v>2239</v>
      </c>
      <c r="R131" s="195" t="s">
        <v>1302</v>
      </c>
    </row>
    <row r="132" spans="2:18" ht="13.2">
      <c r="B132" s="175" t="s">
        <v>1333</v>
      </c>
      <c r="C132" s="1042" t="s">
        <v>1380</v>
      </c>
      <c r="D132" s="1043"/>
      <c r="E132" s="1043"/>
      <c r="F132" s="1043"/>
      <c r="G132" s="1043"/>
      <c r="H132" s="1043"/>
      <c r="I132" s="1044"/>
      <c r="Q132" s="191" t="s">
        <v>2239</v>
      </c>
      <c r="R132" s="195" t="s">
        <v>1302</v>
      </c>
    </row>
    <row r="133" spans="2:18" ht="13.2">
      <c r="B133" s="175" t="s">
        <v>1334</v>
      </c>
      <c r="C133" s="1042" t="s">
        <v>1381</v>
      </c>
      <c r="D133" s="1043"/>
      <c r="E133" s="1043"/>
      <c r="F133" s="1043"/>
      <c r="G133" s="1043"/>
      <c r="H133" s="1043"/>
      <c r="I133" s="1044"/>
      <c r="Q133" s="191" t="s">
        <v>2239</v>
      </c>
      <c r="R133" s="195" t="s">
        <v>1302</v>
      </c>
    </row>
    <row r="134" spans="2:18" ht="13.2">
      <c r="B134" s="175" t="s">
        <v>1335</v>
      </c>
      <c r="C134" s="1042" t="s">
        <v>1382</v>
      </c>
      <c r="D134" s="1043"/>
      <c r="E134" s="1043"/>
      <c r="F134" s="1043"/>
      <c r="G134" s="1043"/>
      <c r="H134" s="1043"/>
      <c r="I134" s="1044"/>
      <c r="Q134" s="191" t="s">
        <v>2239</v>
      </c>
      <c r="R134" s="195" t="s">
        <v>1302</v>
      </c>
    </row>
    <row r="135" spans="2:18" ht="13.2">
      <c r="B135" s="176" t="s">
        <v>1465</v>
      </c>
      <c r="C135" s="1068" t="s">
        <v>1470</v>
      </c>
      <c r="D135" s="1069"/>
      <c r="E135" s="1069"/>
      <c r="F135" s="1069"/>
      <c r="G135" s="1069"/>
      <c r="H135" s="1069"/>
      <c r="I135" s="1070"/>
      <c r="Q135" s="191" t="s">
        <v>2239</v>
      </c>
      <c r="R135" s="195" t="s">
        <v>1302</v>
      </c>
    </row>
    <row r="136" spans="2:18" ht="13.2">
      <c r="B136" s="177"/>
      <c r="C136" s="1022" t="s">
        <v>1461</v>
      </c>
      <c r="D136" s="1023"/>
      <c r="E136" s="1023"/>
      <c r="F136" s="1023"/>
      <c r="G136" s="1023"/>
      <c r="H136" s="1023"/>
      <c r="I136" s="1024"/>
      <c r="Q136" s="191" t="s">
        <v>2239</v>
      </c>
      <c r="R136" s="195" t="s">
        <v>1302</v>
      </c>
    </row>
    <row r="137" spans="2:18" ht="13.2">
      <c r="B137" s="176" t="s">
        <v>1466</v>
      </c>
      <c r="C137" s="1068" t="s">
        <v>1471</v>
      </c>
      <c r="D137" s="1069"/>
      <c r="E137" s="1069"/>
      <c r="F137" s="1069"/>
      <c r="G137" s="1069"/>
      <c r="H137" s="1069"/>
      <c r="I137" s="1070"/>
      <c r="Q137" s="191" t="s">
        <v>2239</v>
      </c>
      <c r="R137"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2">
    <mergeCell ref="E63:E64"/>
    <mergeCell ref="F63:F64"/>
    <mergeCell ref="A55:A56"/>
    <mergeCell ref="D55:D56"/>
    <mergeCell ref="E55:E56"/>
    <mergeCell ref="F55:F56"/>
    <mergeCell ref="A63:A64"/>
    <mergeCell ref="D63:D64"/>
    <mergeCell ref="A57:A60"/>
    <mergeCell ref="A61:A62"/>
    <mergeCell ref="D61:D62"/>
    <mergeCell ref="E61:E62"/>
    <mergeCell ref="A66:J66"/>
    <mergeCell ref="A67:J67"/>
    <mergeCell ref="A68:A69"/>
    <mergeCell ref="D68:D69"/>
    <mergeCell ref="E68:E69"/>
    <mergeCell ref="A70:A72"/>
    <mergeCell ref="D70:D72"/>
    <mergeCell ref="E70:E72"/>
    <mergeCell ref="F70:F72"/>
    <mergeCell ref="A19:A20"/>
    <mergeCell ref="F19:F20"/>
    <mergeCell ref="A24:J24"/>
    <mergeCell ref="A26:A27"/>
    <mergeCell ref="D32:D34"/>
    <mergeCell ref="D35:D36"/>
    <mergeCell ref="E32:E34"/>
    <mergeCell ref="A35:A36"/>
    <mergeCell ref="A41:J41"/>
    <mergeCell ref="D19:D20"/>
    <mergeCell ref="E19:E20"/>
    <mergeCell ref="F21:F23"/>
    <mergeCell ref="A28:A29"/>
    <mergeCell ref="D28:D29"/>
    <mergeCell ref="E28:E29"/>
    <mergeCell ref="F28:F29"/>
    <mergeCell ref="A31:J31"/>
    <mergeCell ref="A37:J37"/>
    <mergeCell ref="A21:A23"/>
    <mergeCell ref="D21:D23"/>
    <mergeCell ref="E21:E23"/>
    <mergeCell ref="A30:J30"/>
    <mergeCell ref="A39:A40"/>
    <mergeCell ref="E35:E36"/>
    <mergeCell ref="C1:I2"/>
    <mergeCell ref="A5:J5"/>
    <mergeCell ref="A7:J7"/>
    <mergeCell ref="D9:D10"/>
    <mergeCell ref="E9:E10"/>
    <mergeCell ref="F9:F10"/>
    <mergeCell ref="F17:F18"/>
    <mergeCell ref="E17:E18"/>
    <mergeCell ref="F11:F12"/>
    <mergeCell ref="D11:D12"/>
    <mergeCell ref="D17:D18"/>
    <mergeCell ref="E11:E12"/>
    <mergeCell ref="A9:A10"/>
    <mergeCell ref="A11:A12"/>
    <mergeCell ref="A14:J14"/>
    <mergeCell ref="A15:J15"/>
    <mergeCell ref="A16:J16"/>
    <mergeCell ref="A17:A18"/>
    <mergeCell ref="A6:J6"/>
    <mergeCell ref="D4:G4"/>
    <mergeCell ref="A8:J8"/>
    <mergeCell ref="A13:J13"/>
    <mergeCell ref="C96:I96"/>
    <mergeCell ref="C97:I97"/>
    <mergeCell ref="C89:I89"/>
    <mergeCell ref="C91:I91"/>
    <mergeCell ref="C88:I88"/>
    <mergeCell ref="C94:I94"/>
    <mergeCell ref="B83:B94"/>
    <mergeCell ref="C83:I83"/>
    <mergeCell ref="C92:I92"/>
    <mergeCell ref="C93:I93"/>
    <mergeCell ref="C90:I90"/>
    <mergeCell ref="C84:I84"/>
    <mergeCell ref="C85:I85"/>
    <mergeCell ref="C86:I86"/>
    <mergeCell ref="C87:I87"/>
    <mergeCell ref="A73:A76"/>
    <mergeCell ref="D73:D76"/>
    <mergeCell ref="E73:E76"/>
    <mergeCell ref="F73:F76"/>
    <mergeCell ref="A77:J77"/>
    <mergeCell ref="C137:I137"/>
    <mergeCell ref="C126:I126"/>
    <mergeCell ref="C127:I127"/>
    <mergeCell ref="C128:I128"/>
    <mergeCell ref="C129:I129"/>
    <mergeCell ref="C130:I130"/>
    <mergeCell ref="C131:I131"/>
    <mergeCell ref="C132:I132"/>
    <mergeCell ref="C133:I133"/>
    <mergeCell ref="C134:I134"/>
    <mergeCell ref="C135:I135"/>
    <mergeCell ref="C136:I136"/>
    <mergeCell ref="B119:B124"/>
    <mergeCell ref="C119:I119"/>
    <mergeCell ref="C121:I121"/>
    <mergeCell ref="C122:I122"/>
    <mergeCell ref="C123:I123"/>
    <mergeCell ref="C124:I124"/>
    <mergeCell ref="C107:I107"/>
    <mergeCell ref="C120:I120"/>
    <mergeCell ref="B99:B107"/>
    <mergeCell ref="C99:I99"/>
    <mergeCell ref="C100:I100"/>
    <mergeCell ref="C101:I101"/>
    <mergeCell ref="C102:I102"/>
    <mergeCell ref="C103:I103"/>
    <mergeCell ref="E26:E27"/>
    <mergeCell ref="F35:F36"/>
    <mergeCell ref="D26:D27"/>
    <mergeCell ref="C117:I117"/>
    <mergeCell ref="C115:I115"/>
    <mergeCell ref="B109:B117"/>
    <mergeCell ref="C109:I109"/>
    <mergeCell ref="C110:I110"/>
    <mergeCell ref="C111:I111"/>
    <mergeCell ref="C112:I112"/>
    <mergeCell ref="C113:I113"/>
    <mergeCell ref="C114:I114"/>
    <mergeCell ref="C116:I116"/>
    <mergeCell ref="C104:I104"/>
    <mergeCell ref="C105:I105"/>
    <mergeCell ref="C106:I106"/>
    <mergeCell ref="B96:B97"/>
    <mergeCell ref="A32:A34"/>
    <mergeCell ref="E39:E40"/>
    <mergeCell ref="F39:F40"/>
    <mergeCell ref="F61:F62"/>
    <mergeCell ref="A54:J54"/>
    <mergeCell ref="A43:J43"/>
    <mergeCell ref="E45:E46"/>
    <mergeCell ref="A51:J51"/>
    <mergeCell ref="A52:A53"/>
    <mergeCell ref="E52:E53"/>
    <mergeCell ref="F52:F53"/>
    <mergeCell ref="D52:D53"/>
    <mergeCell ref="A47:J47"/>
    <mergeCell ref="A45:A46"/>
    <mergeCell ref="F45:F46"/>
    <mergeCell ref="D45:D46"/>
    <mergeCell ref="D57:D60"/>
    <mergeCell ref="E57:E60"/>
    <mergeCell ref="F57:F60"/>
    <mergeCell ref="B57:C57"/>
    <mergeCell ref="B60:C60"/>
    <mergeCell ref="D38:D40"/>
  </mergeCells>
  <phoneticPr fontId="38" type="noConversion"/>
  <conditionalFormatting sqref="I138:I1048576 I5:I20 I24:I27 I98:I125 I82:I95 I30:I65">
    <cfRule type="cellIs" dxfId="2833" priority="29" stopIfTrue="1" operator="equal">
      <formula>"Pass"</formula>
    </cfRule>
    <cfRule type="cellIs" dxfId="2832" priority="30" stopIfTrue="1" operator="equal">
      <formula>"Fail"</formula>
    </cfRule>
  </conditionalFormatting>
  <conditionalFormatting sqref="I21:I23">
    <cfRule type="cellIs" dxfId="2831" priority="27" stopIfTrue="1" operator="equal">
      <formula>"Pass"</formula>
    </cfRule>
    <cfRule type="cellIs" dxfId="2830" priority="28" stopIfTrue="1" operator="equal">
      <formula>"Fail"</formula>
    </cfRule>
  </conditionalFormatting>
  <conditionalFormatting sqref="I28:I29">
    <cfRule type="cellIs" dxfId="2829" priority="25" stopIfTrue="1" operator="equal">
      <formula>"Pass"</formula>
    </cfRule>
    <cfRule type="cellIs" dxfId="2828" priority="26" stopIfTrue="1" operator="equal">
      <formula>"Fail"</formula>
    </cfRule>
  </conditionalFormatting>
  <conditionalFormatting sqref="I97">
    <cfRule type="cellIs" dxfId="2827" priority="21" stopIfTrue="1" operator="equal">
      <formula>"Pass"</formula>
    </cfRule>
    <cfRule type="cellIs" dxfId="2826" priority="22" stopIfTrue="1" operator="equal">
      <formula>"Fail"</formula>
    </cfRule>
  </conditionalFormatting>
  <conditionalFormatting sqref="I96">
    <cfRule type="cellIs" dxfId="2825" priority="23" stopIfTrue="1" operator="equal">
      <formula>"Pass"</formula>
    </cfRule>
    <cfRule type="cellIs" dxfId="2824" priority="24" stopIfTrue="1" operator="equal">
      <formula>"Fail"</formula>
    </cfRule>
  </conditionalFormatting>
  <conditionalFormatting sqref="I4">
    <cfRule type="cellIs" dxfId="2823" priority="19" stopIfTrue="1" operator="equal">
      <formula>"Pass"</formula>
    </cfRule>
    <cfRule type="cellIs" dxfId="2822" priority="20" stopIfTrue="1" operator="equal">
      <formula>"Fail"</formula>
    </cfRule>
  </conditionalFormatting>
  <conditionalFormatting sqref="I3">
    <cfRule type="cellIs" dxfId="2821" priority="17" stopIfTrue="1" operator="equal">
      <formula>"Pass"</formula>
    </cfRule>
    <cfRule type="cellIs" dxfId="2820" priority="18" stopIfTrue="1" operator="equal">
      <formula>"Fail"</formula>
    </cfRule>
  </conditionalFormatting>
  <conditionalFormatting sqref="I1:I2">
    <cfRule type="cellIs" dxfId="2819" priority="13" stopIfTrue="1" operator="equal">
      <formula>"Pass"</formula>
    </cfRule>
    <cfRule type="cellIs" dxfId="2818" priority="14" stopIfTrue="1" operator="equal">
      <formula>"Fail"</formula>
    </cfRule>
  </conditionalFormatting>
  <conditionalFormatting sqref="I73:I76">
    <cfRule type="cellIs" dxfId="2817" priority="3" stopIfTrue="1" operator="equal">
      <formula>"Pass"</formula>
    </cfRule>
    <cfRule type="cellIs" dxfId="2816" priority="4" stopIfTrue="1" operator="equal">
      <formula>"Fail"</formula>
    </cfRule>
  </conditionalFormatting>
  <conditionalFormatting sqref="I66">
    <cfRule type="cellIs" dxfId="2815" priority="1" stopIfTrue="1" operator="equal">
      <formula>"Pass"</formula>
    </cfRule>
    <cfRule type="cellIs" dxfId="2814" priority="2" stopIfTrue="1" operator="equal">
      <formula>"Fail"</formula>
    </cfRule>
  </conditionalFormatting>
  <conditionalFormatting sqref="I67:I69 I77:I81">
    <cfRule type="cellIs" dxfId="2813" priority="7" stopIfTrue="1" operator="equal">
      <formula>"Pass"</formula>
    </cfRule>
    <cfRule type="cellIs" dxfId="2812" priority="8" stopIfTrue="1" operator="equal">
      <formula>"Fail"</formula>
    </cfRule>
  </conditionalFormatting>
  <conditionalFormatting sqref="I70:I72">
    <cfRule type="cellIs" dxfId="2811" priority="5" stopIfTrue="1" operator="equal">
      <formula>"Pass"</formula>
    </cfRule>
    <cfRule type="cellIs" dxfId="2810" priority="6" stopIfTrue="1" operator="equal">
      <formula>"Fail"</formula>
    </cfRule>
  </conditionalFormatting>
  <dataValidations disablePrompts="1" count="1">
    <dataValidation type="list" allowBlank="1" showInputMessage="1" showErrorMessage="1" sqref="I52:I53 I38:I40 I44:I46 I48:I50 I9:I12 I17:I23 I32:I36 I42 I25:I29 I55:I65 I68:I76 I78:I81" xr:uid="{00000000-0002-0000-1B00-000000000000}">
      <formula1>"Pass, Fail, N/A"</formula1>
    </dataValidation>
  </dataValidations>
  <hyperlinks>
    <hyperlink ref="A25" location="Sheet30_Hint_2_1" display="Sheet30_Hint_2_1" xr:uid="{00000000-0004-0000-1B00-000000000000}"/>
    <hyperlink ref="A83" location="Sheet30_Case_2_1" display="Sheet30_Case_2_1" xr:uid="{00000000-0004-0000-1B00-000001000000}"/>
    <hyperlink ref="A48" location="Sheet30_Hint_7_1" display="Sheet30_Hint_7_1" xr:uid="{00000000-0004-0000-1B00-000002000000}"/>
    <hyperlink ref="A96" location="Sheet30_Case_7_1" display="Sheet30_Case_7_1" xr:uid="{00000000-0004-0000-1B00-000003000000}"/>
    <hyperlink ref="A55:A56" location="Sheet30_Hint_10_1" display="Sheet30_Hint_10_1" xr:uid="{00000000-0004-0000-1B00-000004000000}"/>
    <hyperlink ref="A99" location="Sheet30_Case_10_1" display="Sheet30_Case_10_1" xr:uid="{00000000-0004-0000-1B00-000005000000}"/>
    <hyperlink ref="A57:A60" location="Sheet30_Hint_10_2" display="Sheet30_Hint_10_2" xr:uid="{00000000-0004-0000-1B00-000006000000}"/>
    <hyperlink ref="A109" location="Sheet30_Case_10_2" display="Sheet30_Case_10_2" xr:uid="{00000000-0004-0000-1B00-000007000000}"/>
    <hyperlink ref="A63:A64" location="Sheet30_Hint_10_4" display="Sheet30_Hint_10_4" xr:uid="{00000000-0004-0000-1B00-000008000000}"/>
    <hyperlink ref="A97" location="Sheet30_Case_10_4" display="Sheet30_Case_10_4" xr:uid="{00000000-0004-0000-1B00-000009000000}"/>
    <hyperlink ref="A65" location="Sheet30_Hint_10_5" display="Sheet30_Hint_10_5" xr:uid="{00000000-0004-0000-1B00-00000A000000}"/>
    <hyperlink ref="A119" location="Sheet30_Case_10_5" display="Sheet30_Case_10_5" xr:uid="{00000000-0004-0000-1B00-00000B000000}"/>
    <hyperlink ref="J2" location="Menu!A1" display="Go to Menu" xr:uid="{00000000-0004-0000-1B00-00000C000000}"/>
  </hyperlinks>
  <printOptions horizontalCentered="1"/>
  <pageMargins left="0.196850393700787" right="0.196850393700787" top="0.39370078740157499" bottom="0.39370078740157499" header="0.196850393700787" footer="0.196850393700787"/>
  <pageSetup paperSize="9" scale="78" fitToHeight="0" orientation="landscape" r:id="rId2"/>
  <headerFooter alignWithMargins="0">
    <oddFooter>&amp;L&amp;8VIP – &amp;A&amp;C&amp;8Revision Date 17 July 2023 – Version 0v&amp;R&amp;8Page &amp;P – Printed &amp;D</oddFooter>
  </headerFooter>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2">
    <pageSetUpPr fitToPage="1"/>
  </sheetPr>
  <dimension ref="A1:R157"/>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1104</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011" t="s">
        <v>615</v>
      </c>
      <c r="B5" s="1011"/>
      <c r="C5" s="1011"/>
      <c r="D5" s="1011"/>
      <c r="E5" s="1011"/>
      <c r="F5" s="1011"/>
      <c r="G5" s="1011"/>
      <c r="H5" s="1011"/>
      <c r="I5" s="1011"/>
      <c r="J5" s="1011"/>
      <c r="K5" s="74"/>
      <c r="Q5" s="191" t="s">
        <v>2239</v>
      </c>
      <c r="R5" s="195" t="s">
        <v>1302</v>
      </c>
    </row>
    <row r="6" spans="1:18" ht="24" customHeight="1">
      <c r="A6" s="1682" t="s">
        <v>1018</v>
      </c>
      <c r="B6" s="1683"/>
      <c r="C6" s="1683"/>
      <c r="D6" s="1683"/>
      <c r="E6" s="1683"/>
      <c r="F6" s="1683"/>
      <c r="G6" s="1683"/>
      <c r="H6" s="1683"/>
      <c r="I6" s="1683"/>
      <c r="J6" s="1684"/>
      <c r="K6" s="74"/>
      <c r="Q6" s="191" t="s">
        <v>2239</v>
      </c>
      <c r="R6" s="195" t="s">
        <v>1302</v>
      </c>
    </row>
    <row r="7" spans="1:18">
      <c r="A7" s="1271" t="s">
        <v>616</v>
      </c>
      <c r="B7" s="1272"/>
      <c r="C7" s="1272"/>
      <c r="D7" s="1272"/>
      <c r="E7" s="1272"/>
      <c r="F7" s="1272"/>
      <c r="G7" s="1272"/>
      <c r="H7" s="1272"/>
      <c r="I7" s="1272"/>
      <c r="J7" s="1273"/>
      <c r="K7" s="74"/>
      <c r="Q7" s="191" t="s">
        <v>2239</v>
      </c>
      <c r="R7" s="195" t="s">
        <v>1302</v>
      </c>
    </row>
    <row r="8" spans="1:18" ht="27" customHeight="1">
      <c r="A8" s="1685" t="s">
        <v>2707</v>
      </c>
      <c r="B8" s="1552"/>
      <c r="C8" s="1552"/>
      <c r="D8" s="1552"/>
      <c r="E8" s="1552"/>
      <c r="F8" s="1552"/>
      <c r="G8" s="1552"/>
      <c r="H8" s="1552"/>
      <c r="I8" s="1552"/>
      <c r="J8" s="1553"/>
      <c r="K8" s="74"/>
      <c r="Q8" s="191" t="s">
        <v>2239</v>
      </c>
      <c r="R8" s="195" t="s">
        <v>1302</v>
      </c>
    </row>
    <row r="9" spans="1:18">
      <c r="A9" s="1686" t="s">
        <v>2398</v>
      </c>
      <c r="B9" s="1686"/>
      <c r="C9" s="1686"/>
      <c r="D9" s="1686"/>
      <c r="E9" s="1686"/>
      <c r="F9" s="1686"/>
      <c r="G9" s="1686"/>
      <c r="H9" s="1686"/>
      <c r="I9" s="1686"/>
      <c r="J9" s="1686"/>
      <c r="K9" s="74"/>
      <c r="Q9" s="191" t="s">
        <v>2239</v>
      </c>
      <c r="R9" s="195" t="s">
        <v>1302</v>
      </c>
    </row>
    <row r="10" spans="1:18" ht="142.80000000000001">
      <c r="A10" s="993" t="s">
        <v>52</v>
      </c>
      <c r="B10" s="53" t="s">
        <v>429</v>
      </c>
      <c r="C10" s="54" t="s">
        <v>624</v>
      </c>
      <c r="D10" s="993" t="s">
        <v>406</v>
      </c>
      <c r="E10" s="993" t="s">
        <v>471</v>
      </c>
      <c r="F10" s="993"/>
      <c r="G10" s="53" t="s">
        <v>407</v>
      </c>
      <c r="H10" s="54" t="s">
        <v>5125</v>
      </c>
      <c r="I10" s="53"/>
      <c r="J10" s="54"/>
      <c r="K10" s="74"/>
      <c r="Q10" s="191" t="s">
        <v>2239</v>
      </c>
      <c r="R10" s="195" t="s">
        <v>1302</v>
      </c>
    </row>
    <row r="11" spans="1:18" ht="40.799999999999997">
      <c r="A11" s="994"/>
      <c r="B11" s="58" t="s">
        <v>271</v>
      </c>
      <c r="C11" s="54" t="s">
        <v>625</v>
      </c>
      <c r="D11" s="1002"/>
      <c r="E11" s="1002"/>
      <c r="F11" s="994"/>
      <c r="G11" s="53" t="s">
        <v>407</v>
      </c>
      <c r="H11" s="54" t="s">
        <v>5158</v>
      </c>
      <c r="I11" s="53"/>
      <c r="J11" s="54"/>
      <c r="K11" s="74"/>
      <c r="Q11" s="191" t="s">
        <v>2239</v>
      </c>
      <c r="R11" s="195" t="s">
        <v>1302</v>
      </c>
    </row>
    <row r="12" spans="1:18" ht="22.8" customHeight="1">
      <c r="A12" s="993" t="s">
        <v>53</v>
      </c>
      <c r="B12" s="53" t="s">
        <v>429</v>
      </c>
      <c r="C12" s="54" t="s">
        <v>624</v>
      </c>
      <c r="D12" s="993" t="s">
        <v>406</v>
      </c>
      <c r="E12" s="993" t="s">
        <v>471</v>
      </c>
      <c r="F12" s="993"/>
      <c r="G12" s="53" t="s">
        <v>407</v>
      </c>
      <c r="H12" s="54"/>
      <c r="I12" s="53"/>
      <c r="J12" s="54"/>
      <c r="K12" s="74"/>
      <c r="Q12" s="191" t="s">
        <v>2239</v>
      </c>
      <c r="R12" s="195" t="s">
        <v>1302</v>
      </c>
    </row>
    <row r="13" spans="1:18" ht="40.799999999999997">
      <c r="A13" s="994"/>
      <c r="B13" s="58" t="s">
        <v>271</v>
      </c>
      <c r="C13" s="54" t="s">
        <v>625</v>
      </c>
      <c r="D13" s="1002"/>
      <c r="E13" s="1002"/>
      <c r="F13" s="994"/>
      <c r="G13" s="53" t="s">
        <v>407</v>
      </c>
      <c r="H13" s="54" t="s">
        <v>5157</v>
      </c>
      <c r="I13" s="53"/>
      <c r="J13" s="54"/>
      <c r="K13" s="74"/>
      <c r="Q13" s="191" t="s">
        <v>2239</v>
      </c>
      <c r="R13" s="195" t="s">
        <v>1302</v>
      </c>
    </row>
    <row r="14" spans="1:18" ht="20.399999999999999">
      <c r="A14" s="993" t="s">
        <v>54</v>
      </c>
      <c r="B14" s="53" t="s">
        <v>429</v>
      </c>
      <c r="C14" s="54" t="s">
        <v>627</v>
      </c>
      <c r="D14" s="993" t="s">
        <v>257</v>
      </c>
      <c r="E14" s="993" t="s">
        <v>471</v>
      </c>
      <c r="F14" s="993"/>
      <c r="G14" s="53" t="s">
        <v>407</v>
      </c>
      <c r="H14" s="54" t="s">
        <v>5126</v>
      </c>
      <c r="I14" s="53"/>
      <c r="J14" s="54"/>
      <c r="K14" s="74"/>
      <c r="Q14" s="191" t="s">
        <v>2239</v>
      </c>
      <c r="R14" s="195" t="s">
        <v>1302</v>
      </c>
    </row>
    <row r="15" spans="1:18" ht="22.8" customHeight="1">
      <c r="A15" s="1049"/>
      <c r="B15" s="53" t="s">
        <v>271</v>
      </c>
      <c r="C15" s="54" t="s">
        <v>625</v>
      </c>
      <c r="D15" s="1153"/>
      <c r="E15" s="1153"/>
      <c r="F15" s="1153"/>
      <c r="G15" s="53" t="s">
        <v>407</v>
      </c>
      <c r="H15" s="54" t="s">
        <v>5127</v>
      </c>
      <c r="I15" s="53"/>
      <c r="J15" s="54"/>
      <c r="K15" s="74"/>
      <c r="Q15" s="191" t="s">
        <v>2239</v>
      </c>
      <c r="R15" s="195" t="s">
        <v>1302</v>
      </c>
    </row>
    <row r="16" spans="1:18" ht="22.8" customHeight="1">
      <c r="A16" s="994"/>
      <c r="B16" s="53" t="s">
        <v>263</v>
      </c>
      <c r="C16" s="54" t="s">
        <v>629</v>
      </c>
      <c r="D16" s="1002"/>
      <c r="E16" s="1002"/>
      <c r="F16" s="1002"/>
      <c r="G16" s="53" t="s">
        <v>407</v>
      </c>
      <c r="H16" s="54" t="s">
        <v>5124</v>
      </c>
      <c r="I16" s="53"/>
      <c r="J16" s="54"/>
      <c r="K16" s="74"/>
      <c r="Q16" s="191" t="s">
        <v>2239</v>
      </c>
      <c r="R16" s="195" t="s">
        <v>1302</v>
      </c>
    </row>
    <row r="17" spans="1:18" ht="22.8" customHeight="1">
      <c r="A17" s="993" t="s">
        <v>55</v>
      </c>
      <c r="B17" s="53" t="s">
        <v>429</v>
      </c>
      <c r="C17" s="54" t="s">
        <v>630</v>
      </c>
      <c r="D17" s="993" t="s">
        <v>257</v>
      </c>
      <c r="E17" s="993" t="s">
        <v>471</v>
      </c>
      <c r="F17" s="993"/>
      <c r="G17" s="53" t="s">
        <v>433</v>
      </c>
      <c r="H17" s="54" t="s">
        <v>5128</v>
      </c>
      <c r="I17" s="53"/>
      <c r="J17" s="54"/>
      <c r="K17" s="74"/>
      <c r="Q17" s="191" t="s">
        <v>2239</v>
      </c>
      <c r="R17" s="195" t="s">
        <v>1302</v>
      </c>
    </row>
    <row r="18" spans="1:18" ht="22.8" customHeight="1">
      <c r="A18" s="994"/>
      <c r="B18" s="73" t="s">
        <v>263</v>
      </c>
      <c r="C18" s="54" t="s">
        <v>631</v>
      </c>
      <c r="D18" s="1002"/>
      <c r="E18" s="1002"/>
      <c r="F18" s="994"/>
      <c r="G18" s="53" t="s">
        <v>407</v>
      </c>
      <c r="H18" s="54" t="s">
        <v>5129</v>
      </c>
      <c r="I18" s="53"/>
      <c r="J18" s="54"/>
      <c r="K18" s="74"/>
      <c r="Q18" s="191" t="s">
        <v>2239</v>
      </c>
      <c r="R18" s="195" t="s">
        <v>1302</v>
      </c>
    </row>
    <row r="19" spans="1:18" ht="22.8" customHeight="1">
      <c r="A19" s="993" t="s">
        <v>56</v>
      </c>
      <c r="B19" s="53" t="s">
        <v>429</v>
      </c>
      <c r="C19" s="54" t="s">
        <v>630</v>
      </c>
      <c r="D19" s="993" t="s">
        <v>257</v>
      </c>
      <c r="E19" s="993" t="s">
        <v>471</v>
      </c>
      <c r="F19" s="993"/>
      <c r="G19" s="53" t="s">
        <v>433</v>
      </c>
      <c r="H19" s="54" t="s">
        <v>5130</v>
      </c>
      <c r="I19" s="53"/>
      <c r="J19" s="54"/>
      <c r="K19" s="74"/>
      <c r="Q19" s="191" t="s">
        <v>2239</v>
      </c>
      <c r="R19" s="195" t="s">
        <v>1302</v>
      </c>
    </row>
    <row r="20" spans="1:18" ht="22.8" customHeight="1">
      <c r="A20" s="994"/>
      <c r="B20" s="73" t="s">
        <v>271</v>
      </c>
      <c r="C20" s="54" t="s">
        <v>625</v>
      </c>
      <c r="D20" s="1002"/>
      <c r="E20" s="1002"/>
      <c r="F20" s="994"/>
      <c r="G20" s="53" t="s">
        <v>407</v>
      </c>
      <c r="H20" s="54"/>
      <c r="I20" s="53"/>
      <c r="J20" s="54"/>
      <c r="K20" s="74"/>
      <c r="Q20" s="191" t="s">
        <v>2239</v>
      </c>
      <c r="R20" s="195" t="s">
        <v>1302</v>
      </c>
    </row>
    <row r="21" spans="1:18">
      <c r="A21" s="1027" t="s">
        <v>562</v>
      </c>
      <c r="B21" s="1028"/>
      <c r="C21" s="1028"/>
      <c r="D21" s="1028"/>
      <c r="E21" s="1028"/>
      <c r="F21" s="1028"/>
      <c r="G21" s="1028"/>
      <c r="H21" s="1028"/>
      <c r="I21" s="1028"/>
      <c r="J21" s="1029"/>
      <c r="K21" s="74"/>
      <c r="Q21" s="191" t="s">
        <v>2239</v>
      </c>
      <c r="R21" s="195" t="s">
        <v>1302</v>
      </c>
    </row>
    <row r="22" spans="1:18" ht="142.80000000000001">
      <c r="A22" s="53" t="s">
        <v>58</v>
      </c>
      <c r="B22" s="53" t="s">
        <v>259</v>
      </c>
      <c r="C22" s="54" t="s">
        <v>260</v>
      </c>
      <c r="D22" s="53" t="s">
        <v>406</v>
      </c>
      <c r="E22" s="53" t="s">
        <v>471</v>
      </c>
      <c r="F22" s="53"/>
      <c r="G22" s="53" t="s">
        <v>407</v>
      </c>
      <c r="H22" s="54" t="s">
        <v>5125</v>
      </c>
      <c r="I22" s="53"/>
      <c r="J22" s="54"/>
      <c r="K22" s="74"/>
      <c r="Q22" s="191" t="s">
        <v>2239</v>
      </c>
      <c r="R22" s="195" t="s">
        <v>1302</v>
      </c>
    </row>
    <row r="23" spans="1:18" ht="22.8" customHeight="1">
      <c r="A23" s="993" t="s">
        <v>59</v>
      </c>
      <c r="B23" s="993" t="s">
        <v>259</v>
      </c>
      <c r="C23" s="54" t="s">
        <v>260</v>
      </c>
      <c r="D23" s="993" t="s">
        <v>406</v>
      </c>
      <c r="E23" s="53" t="s">
        <v>471</v>
      </c>
      <c r="F23" s="993"/>
      <c r="G23" s="53" t="s">
        <v>407</v>
      </c>
      <c r="H23" s="54"/>
      <c r="I23" s="53"/>
      <c r="J23" s="54"/>
      <c r="K23" s="74"/>
      <c r="Q23" s="191" t="s">
        <v>2239</v>
      </c>
      <c r="R23" s="195" t="s">
        <v>1302</v>
      </c>
    </row>
    <row r="24" spans="1:18" ht="22.8" customHeight="1">
      <c r="A24" s="994"/>
      <c r="B24" s="994"/>
      <c r="C24" s="54" t="s">
        <v>132</v>
      </c>
      <c r="D24" s="1002"/>
      <c r="E24" s="53" t="s">
        <v>632</v>
      </c>
      <c r="F24" s="994"/>
      <c r="G24" s="53" t="s">
        <v>407</v>
      </c>
      <c r="H24" s="54" t="s">
        <v>5131</v>
      </c>
      <c r="I24" s="53"/>
      <c r="J24" s="54"/>
      <c r="K24" s="74"/>
      <c r="Q24" s="191" t="s">
        <v>2239</v>
      </c>
      <c r="R24" s="195" t="s">
        <v>1302</v>
      </c>
    </row>
    <row r="25" spans="1:18" ht="20.399999999999999">
      <c r="A25" s="993" t="s">
        <v>127</v>
      </c>
      <c r="B25" s="53" t="s">
        <v>259</v>
      </c>
      <c r="C25" s="54" t="s">
        <v>633</v>
      </c>
      <c r="D25" s="993" t="s">
        <v>257</v>
      </c>
      <c r="E25" s="53" t="s">
        <v>471</v>
      </c>
      <c r="F25" s="993"/>
      <c r="G25" s="53" t="s">
        <v>407</v>
      </c>
      <c r="H25" s="54" t="s">
        <v>5132</v>
      </c>
      <c r="I25" s="53"/>
      <c r="J25" s="54"/>
      <c r="K25" s="74"/>
      <c r="Q25" s="191" t="s">
        <v>2239</v>
      </c>
      <c r="R25" s="195" t="s">
        <v>1302</v>
      </c>
    </row>
    <row r="26" spans="1:18" ht="30.6">
      <c r="A26" s="1049"/>
      <c r="B26" s="53" t="s">
        <v>259</v>
      </c>
      <c r="C26" s="54" t="s">
        <v>132</v>
      </c>
      <c r="D26" s="1153"/>
      <c r="E26" s="53" t="s">
        <v>632</v>
      </c>
      <c r="F26" s="1153"/>
      <c r="G26" s="53" t="s">
        <v>407</v>
      </c>
      <c r="H26" s="796" t="s">
        <v>5133</v>
      </c>
      <c r="I26" s="53"/>
      <c r="J26" s="54"/>
      <c r="K26" s="74"/>
      <c r="Q26" s="191" t="s">
        <v>2239</v>
      </c>
      <c r="R26" s="195" t="s">
        <v>1302</v>
      </c>
    </row>
    <row r="27" spans="1:18" ht="22.8" customHeight="1">
      <c r="A27" s="994"/>
      <c r="B27" s="53" t="s">
        <v>263</v>
      </c>
      <c r="C27" s="54" t="s">
        <v>6022</v>
      </c>
      <c r="D27" s="1002"/>
      <c r="E27" s="53" t="s">
        <v>632</v>
      </c>
      <c r="F27" s="1002"/>
      <c r="G27" s="53" t="s">
        <v>407</v>
      </c>
      <c r="H27" s="796" t="s">
        <v>5131</v>
      </c>
      <c r="I27" s="53"/>
      <c r="J27" s="54"/>
      <c r="K27" s="74"/>
      <c r="Q27" s="191" t="s">
        <v>2239</v>
      </c>
      <c r="R27" s="195" t="s">
        <v>1302</v>
      </c>
    </row>
    <row r="28" spans="1:18" ht="22.8" customHeight="1">
      <c r="A28" s="993" t="s">
        <v>60</v>
      </c>
      <c r="B28" s="53" t="s">
        <v>259</v>
      </c>
      <c r="C28" s="54" t="s">
        <v>260</v>
      </c>
      <c r="D28" s="993" t="s">
        <v>406</v>
      </c>
      <c r="E28" s="993" t="s">
        <v>471</v>
      </c>
      <c r="F28" s="993"/>
      <c r="G28" s="53" t="s">
        <v>407</v>
      </c>
      <c r="H28" s="54"/>
      <c r="I28" s="53"/>
      <c r="J28" s="54"/>
      <c r="K28" s="74"/>
      <c r="Q28" s="191" t="s">
        <v>2239</v>
      </c>
      <c r="R28" s="195" t="s">
        <v>1302</v>
      </c>
    </row>
    <row r="29" spans="1:18" ht="30.6">
      <c r="A29" s="994"/>
      <c r="B29" s="73" t="s">
        <v>263</v>
      </c>
      <c r="C29" s="54" t="s">
        <v>264</v>
      </c>
      <c r="D29" s="1002"/>
      <c r="E29" s="1002"/>
      <c r="F29" s="994"/>
      <c r="G29" s="53" t="s">
        <v>407</v>
      </c>
      <c r="H29" s="54" t="s">
        <v>5156</v>
      </c>
      <c r="I29" s="53"/>
      <c r="J29" s="54"/>
      <c r="K29" s="74"/>
      <c r="Q29" s="191" t="s">
        <v>2239</v>
      </c>
      <c r="R29" s="195" t="s">
        <v>1302</v>
      </c>
    </row>
    <row r="30" spans="1:18" ht="20.399999999999999">
      <c r="A30" s="993" t="s">
        <v>61</v>
      </c>
      <c r="B30" s="53" t="s">
        <v>259</v>
      </c>
      <c r="C30" s="54" t="s">
        <v>633</v>
      </c>
      <c r="D30" s="993" t="s">
        <v>257</v>
      </c>
      <c r="E30" s="993" t="s">
        <v>471</v>
      </c>
      <c r="F30" s="993"/>
      <c r="G30" s="53" t="s">
        <v>407</v>
      </c>
      <c r="H30" s="54" t="s">
        <v>5132</v>
      </c>
      <c r="I30" s="53"/>
      <c r="J30" s="54"/>
      <c r="K30" s="74"/>
      <c r="Q30" s="191" t="s">
        <v>2239</v>
      </c>
      <c r="R30" s="195" t="s">
        <v>1302</v>
      </c>
    </row>
    <row r="31" spans="1:18" ht="22.8" customHeight="1">
      <c r="A31" s="994"/>
      <c r="B31" s="73" t="s">
        <v>263</v>
      </c>
      <c r="C31" s="54" t="s">
        <v>264</v>
      </c>
      <c r="D31" s="1002"/>
      <c r="E31" s="1002"/>
      <c r="F31" s="994"/>
      <c r="G31" s="53" t="s">
        <v>407</v>
      </c>
      <c r="H31" s="54" t="s">
        <v>5134</v>
      </c>
      <c r="I31" s="53"/>
      <c r="J31" s="54"/>
      <c r="K31" s="74"/>
      <c r="Q31" s="191" t="s">
        <v>2239</v>
      </c>
      <c r="R31" s="195" t="s">
        <v>1302</v>
      </c>
    </row>
    <row r="32" spans="1:18" ht="22.8" customHeight="1">
      <c r="A32" s="58" t="s">
        <v>62</v>
      </c>
      <c r="B32" s="73" t="s">
        <v>259</v>
      </c>
      <c r="C32" s="54" t="s">
        <v>45</v>
      </c>
      <c r="D32" s="53" t="s">
        <v>257</v>
      </c>
      <c r="E32" s="53" t="s">
        <v>471</v>
      </c>
      <c r="F32" s="58"/>
      <c r="G32" s="53" t="s">
        <v>433</v>
      </c>
      <c r="H32" s="796" t="s">
        <v>5159</v>
      </c>
      <c r="I32" s="53"/>
      <c r="J32" s="54"/>
      <c r="K32" s="74"/>
      <c r="Q32" s="191" t="s">
        <v>2239</v>
      </c>
      <c r="R32" s="195" t="s">
        <v>1302</v>
      </c>
    </row>
    <row r="33" spans="1:18" ht="22.8" customHeight="1">
      <c r="A33" s="993" t="s">
        <v>63</v>
      </c>
      <c r="B33" s="73" t="s">
        <v>259</v>
      </c>
      <c r="C33" s="54" t="s">
        <v>45</v>
      </c>
      <c r="D33" s="993" t="s">
        <v>257</v>
      </c>
      <c r="E33" s="993" t="s">
        <v>471</v>
      </c>
      <c r="F33" s="993"/>
      <c r="G33" s="53" t="s">
        <v>433</v>
      </c>
      <c r="H33" s="796" t="s">
        <v>5159</v>
      </c>
      <c r="I33" s="53"/>
      <c r="J33" s="54"/>
      <c r="K33" s="74"/>
      <c r="Q33" s="191" t="s">
        <v>2239</v>
      </c>
      <c r="R33" s="195" t="s">
        <v>1302</v>
      </c>
    </row>
    <row r="34" spans="1:18" ht="22.8" customHeight="1">
      <c r="A34" s="994"/>
      <c r="B34" s="73" t="s">
        <v>263</v>
      </c>
      <c r="C34" s="54" t="s">
        <v>46</v>
      </c>
      <c r="D34" s="994"/>
      <c r="E34" s="994"/>
      <c r="F34" s="994"/>
      <c r="G34" s="53" t="s">
        <v>407</v>
      </c>
      <c r="H34" s="54"/>
      <c r="I34" s="53"/>
      <c r="J34" s="54"/>
      <c r="K34" s="74"/>
      <c r="Q34" s="191" t="s">
        <v>2239</v>
      </c>
      <c r="R34" s="195" t="s">
        <v>1302</v>
      </c>
    </row>
    <row r="35" spans="1:18">
      <c r="A35" s="1603" t="s">
        <v>1712</v>
      </c>
      <c r="B35" s="1603"/>
      <c r="C35" s="1603"/>
      <c r="D35" s="1603"/>
      <c r="E35" s="1603"/>
      <c r="F35" s="1603"/>
      <c r="G35" s="1603"/>
      <c r="H35" s="1603"/>
      <c r="I35" s="1603"/>
      <c r="J35" s="1603"/>
      <c r="K35" s="74"/>
      <c r="Q35" s="191" t="s">
        <v>2239</v>
      </c>
      <c r="R35" s="195" t="s">
        <v>1302</v>
      </c>
    </row>
    <row r="36" spans="1:18" ht="61.2">
      <c r="A36" s="53" t="s">
        <v>69</v>
      </c>
      <c r="B36" s="53" t="s">
        <v>259</v>
      </c>
      <c r="C36" s="54" t="s">
        <v>638</v>
      </c>
      <c r="D36" s="53" t="s">
        <v>406</v>
      </c>
      <c r="E36" s="53" t="s">
        <v>639</v>
      </c>
      <c r="F36" s="53"/>
      <c r="G36" s="53" t="s">
        <v>407</v>
      </c>
      <c r="H36" s="54" t="s">
        <v>2244</v>
      </c>
      <c r="I36" s="53"/>
      <c r="J36" s="54"/>
      <c r="K36" s="74"/>
      <c r="Q36" s="191" t="s">
        <v>2239</v>
      </c>
      <c r="R36" s="195" t="s">
        <v>1302</v>
      </c>
    </row>
    <row r="37" spans="1:18">
      <c r="A37" s="1603" t="s">
        <v>640</v>
      </c>
      <c r="B37" s="1603"/>
      <c r="C37" s="1603"/>
      <c r="D37" s="1603"/>
      <c r="E37" s="1603"/>
      <c r="F37" s="1603"/>
      <c r="G37" s="1603"/>
      <c r="H37" s="1603"/>
      <c r="I37" s="1603"/>
      <c r="J37" s="1603"/>
      <c r="K37" s="74"/>
      <c r="Q37" s="191" t="s">
        <v>2239</v>
      </c>
      <c r="R37" s="195" t="s">
        <v>1302</v>
      </c>
    </row>
    <row r="38" spans="1:18" ht="22.8" customHeight="1">
      <c r="A38" s="53" t="s">
        <v>73</v>
      </c>
      <c r="B38" s="53" t="s">
        <v>259</v>
      </c>
      <c r="C38" s="54" t="s">
        <v>563</v>
      </c>
      <c r="D38" s="53" t="s">
        <v>406</v>
      </c>
      <c r="E38" s="53" t="s">
        <v>641</v>
      </c>
      <c r="F38" s="53"/>
      <c r="G38" s="53" t="s">
        <v>407</v>
      </c>
      <c r="H38" s="54" t="s">
        <v>5135</v>
      </c>
      <c r="I38" s="53"/>
      <c r="J38" s="54"/>
      <c r="K38" s="74"/>
      <c r="Q38" s="191" t="s">
        <v>2239</v>
      </c>
      <c r="R38" s="195" t="s">
        <v>1302</v>
      </c>
    </row>
    <row r="39" spans="1:18" ht="22.8" customHeight="1">
      <c r="A39" s="993" t="s">
        <v>74</v>
      </c>
      <c r="B39" s="53" t="s">
        <v>259</v>
      </c>
      <c r="C39" s="54" t="s">
        <v>563</v>
      </c>
      <c r="D39" s="993" t="s">
        <v>406</v>
      </c>
      <c r="E39" s="993" t="s">
        <v>641</v>
      </c>
      <c r="F39" s="993"/>
      <c r="G39" s="53" t="s">
        <v>407</v>
      </c>
      <c r="H39" s="54" t="s">
        <v>5136</v>
      </c>
      <c r="I39" s="53"/>
      <c r="J39" s="54"/>
      <c r="K39" s="74"/>
      <c r="Q39" s="191" t="s">
        <v>2239</v>
      </c>
      <c r="R39" s="195" t="s">
        <v>1302</v>
      </c>
    </row>
    <row r="40" spans="1:18" ht="22.8" customHeight="1">
      <c r="A40" s="994"/>
      <c r="B40" s="73" t="s">
        <v>263</v>
      </c>
      <c r="C40" s="54" t="s">
        <v>264</v>
      </c>
      <c r="D40" s="1002"/>
      <c r="E40" s="1002"/>
      <c r="F40" s="994"/>
      <c r="G40" s="53" t="s">
        <v>407</v>
      </c>
      <c r="H40" s="54" t="s">
        <v>5137</v>
      </c>
      <c r="I40" s="53"/>
      <c r="J40" s="54"/>
      <c r="K40" s="74"/>
      <c r="Q40" s="191" t="s">
        <v>2239</v>
      </c>
      <c r="R40" s="195" t="s">
        <v>1302</v>
      </c>
    </row>
    <row r="41" spans="1:18" ht="40.799999999999997">
      <c r="A41" s="53" t="s">
        <v>75</v>
      </c>
      <c r="B41" s="53" t="s">
        <v>259</v>
      </c>
      <c r="C41" s="54" t="s">
        <v>563</v>
      </c>
      <c r="D41" s="53" t="s">
        <v>406</v>
      </c>
      <c r="E41" s="53" t="s">
        <v>641</v>
      </c>
      <c r="F41" s="53"/>
      <c r="G41" s="53" t="s">
        <v>407</v>
      </c>
      <c r="H41" s="54" t="s">
        <v>5138</v>
      </c>
      <c r="I41" s="53"/>
      <c r="J41" s="54"/>
      <c r="K41" s="74"/>
      <c r="Q41" s="191" t="s">
        <v>2239</v>
      </c>
      <c r="R41" s="195" t="s">
        <v>1302</v>
      </c>
    </row>
    <row r="42" spans="1:18">
      <c r="A42" s="1603" t="s">
        <v>5122</v>
      </c>
      <c r="B42" s="1603"/>
      <c r="C42" s="1603"/>
      <c r="D42" s="1603"/>
      <c r="E42" s="1603"/>
      <c r="F42" s="1603"/>
      <c r="G42" s="1603"/>
      <c r="H42" s="1603"/>
      <c r="I42" s="1603"/>
      <c r="J42" s="1603"/>
      <c r="K42" s="74"/>
      <c r="Q42" s="191" t="s">
        <v>2239</v>
      </c>
      <c r="R42" s="195" t="s">
        <v>1302</v>
      </c>
    </row>
    <row r="43" spans="1:18" ht="22.8" customHeight="1">
      <c r="A43" s="53" t="s">
        <v>78</v>
      </c>
      <c r="B43" s="53" t="s">
        <v>259</v>
      </c>
      <c r="C43" s="54" t="s">
        <v>5140</v>
      </c>
      <c r="D43" s="53" t="s">
        <v>406</v>
      </c>
      <c r="E43" s="53" t="s">
        <v>639</v>
      </c>
      <c r="F43" s="53"/>
      <c r="G43" s="53" t="s">
        <v>409</v>
      </c>
      <c r="H43" s="54" t="s">
        <v>5143</v>
      </c>
      <c r="I43" s="53"/>
      <c r="J43" s="54"/>
      <c r="K43" s="74"/>
      <c r="Q43" s="191" t="s">
        <v>2239</v>
      </c>
      <c r="R43" s="195" t="s">
        <v>1302</v>
      </c>
    </row>
    <row r="44" spans="1:18" ht="22.8" customHeight="1">
      <c r="A44" s="53" t="s">
        <v>79</v>
      </c>
      <c r="B44" s="53" t="s">
        <v>259</v>
      </c>
      <c r="C44" s="54" t="s">
        <v>5141</v>
      </c>
      <c r="D44" s="53" t="s">
        <v>406</v>
      </c>
      <c r="E44" s="53" t="s">
        <v>471</v>
      </c>
      <c r="F44" s="53"/>
      <c r="G44" s="53" t="s">
        <v>425</v>
      </c>
      <c r="H44" s="54" t="s">
        <v>5144</v>
      </c>
      <c r="I44" s="53"/>
      <c r="J44" s="54"/>
      <c r="K44" s="74"/>
      <c r="Q44" s="191" t="s">
        <v>2239</v>
      </c>
      <c r="R44" s="195" t="s">
        <v>1302</v>
      </c>
    </row>
    <row r="45" spans="1:18" ht="22.8" customHeight="1">
      <c r="A45" s="53" t="s">
        <v>80</v>
      </c>
      <c r="B45" s="53" t="s">
        <v>259</v>
      </c>
      <c r="C45" s="54" t="s">
        <v>5142</v>
      </c>
      <c r="D45" s="53" t="s">
        <v>257</v>
      </c>
      <c r="E45" s="53" t="s">
        <v>471</v>
      </c>
      <c r="F45" s="53"/>
      <c r="G45" s="53" t="s">
        <v>3840</v>
      </c>
      <c r="H45" s="54" t="s">
        <v>5145</v>
      </c>
      <c r="I45" s="53"/>
      <c r="J45" s="54"/>
      <c r="K45" s="74"/>
      <c r="Q45" s="191" t="s">
        <v>2239</v>
      </c>
      <c r="R45" s="195" t="s">
        <v>1302</v>
      </c>
    </row>
    <row r="46" spans="1:18">
      <c r="A46" s="1011" t="s">
        <v>3426</v>
      </c>
      <c r="B46" s="1011"/>
      <c r="C46" s="1011"/>
      <c r="D46" s="1011"/>
      <c r="E46" s="1011"/>
      <c r="F46" s="1011"/>
      <c r="G46" s="1011"/>
      <c r="H46" s="1011"/>
      <c r="I46" s="1011"/>
      <c r="J46" s="1011"/>
      <c r="K46" s="74"/>
      <c r="Q46" s="191" t="s">
        <v>3924</v>
      </c>
      <c r="R46" s="195" t="s">
        <v>1302</v>
      </c>
    </row>
    <row r="47" spans="1:18">
      <c r="A47" s="1603" t="s">
        <v>1037</v>
      </c>
      <c r="B47" s="1603"/>
      <c r="C47" s="1603"/>
      <c r="D47" s="1603"/>
      <c r="E47" s="1603"/>
      <c r="F47" s="1603"/>
      <c r="G47" s="1603"/>
      <c r="H47" s="1603"/>
      <c r="I47" s="1603"/>
      <c r="J47" s="1603"/>
      <c r="K47" s="74"/>
      <c r="Q47" s="191" t="s">
        <v>3924</v>
      </c>
      <c r="R47" s="195" t="s">
        <v>1302</v>
      </c>
    </row>
    <row r="48" spans="1:18" s="49" customFormat="1" ht="40.799999999999997">
      <c r="A48" s="1047" t="s">
        <v>90</v>
      </c>
      <c r="B48" s="439" t="s">
        <v>259</v>
      </c>
      <c r="C48" s="450" t="s">
        <v>260</v>
      </c>
      <c r="D48" s="1047" t="s">
        <v>257</v>
      </c>
      <c r="E48" s="1180" t="s">
        <v>183</v>
      </c>
      <c r="F48" s="1432"/>
      <c r="G48" s="439" t="s">
        <v>407</v>
      </c>
      <c r="H48" s="438" t="s">
        <v>3345</v>
      </c>
      <c r="I48" s="440"/>
      <c r="J48" s="445"/>
      <c r="K48" s="474"/>
      <c r="Q48" s="191" t="s">
        <v>3924</v>
      </c>
      <c r="R48" s="203" t="s">
        <v>1302</v>
      </c>
    </row>
    <row r="49" spans="1:18" s="49" customFormat="1" ht="40.799999999999997">
      <c r="A49" s="975"/>
      <c r="B49" s="439" t="s">
        <v>275</v>
      </c>
      <c r="C49" s="438" t="s">
        <v>3327</v>
      </c>
      <c r="D49" s="975"/>
      <c r="E49" s="1444"/>
      <c r="F49" s="1432"/>
      <c r="G49" s="439" t="s">
        <v>407</v>
      </c>
      <c r="H49" s="438" t="s">
        <v>3348</v>
      </c>
      <c r="I49" s="440"/>
      <c r="J49" s="445"/>
      <c r="K49" s="474"/>
      <c r="Q49" s="191" t="s">
        <v>3924</v>
      </c>
      <c r="R49" s="203"/>
    </row>
    <row r="50" spans="1:18" s="49" customFormat="1" ht="30.6">
      <c r="A50" s="975"/>
      <c r="B50" s="439" t="s">
        <v>29</v>
      </c>
      <c r="C50" s="438" t="s">
        <v>3330</v>
      </c>
      <c r="D50" s="975"/>
      <c r="E50" s="1444"/>
      <c r="F50" s="1432"/>
      <c r="G50" s="439" t="s">
        <v>407</v>
      </c>
      <c r="H50" s="438" t="s">
        <v>3351</v>
      </c>
      <c r="I50" s="440"/>
      <c r="J50" s="445"/>
      <c r="K50" s="474"/>
      <c r="Q50" s="191" t="s">
        <v>3924</v>
      </c>
      <c r="R50" s="203" t="s">
        <v>1302</v>
      </c>
    </row>
    <row r="51" spans="1:18" s="49" customFormat="1" ht="102">
      <c r="A51" s="975"/>
      <c r="B51" s="439" t="s">
        <v>275</v>
      </c>
      <c r="C51" s="438" t="s">
        <v>3328</v>
      </c>
      <c r="D51" s="975"/>
      <c r="E51" s="1444"/>
      <c r="F51" s="1432"/>
      <c r="G51" s="439" t="s">
        <v>407</v>
      </c>
      <c r="H51" s="438" t="s">
        <v>3350</v>
      </c>
      <c r="I51" s="440"/>
      <c r="J51" s="445"/>
      <c r="K51" s="474"/>
      <c r="Q51" s="191" t="s">
        <v>3924</v>
      </c>
      <c r="R51" s="203"/>
    </row>
    <row r="52" spans="1:18" s="49" customFormat="1" ht="30.6">
      <c r="A52" s="1473"/>
      <c r="B52" s="439" t="s">
        <v>29</v>
      </c>
      <c r="C52" s="438" t="s">
        <v>3331</v>
      </c>
      <c r="D52" s="1473"/>
      <c r="E52" s="1181"/>
      <c r="F52" s="1432"/>
      <c r="G52" s="439" t="s">
        <v>407</v>
      </c>
      <c r="H52" s="438" t="s">
        <v>3351</v>
      </c>
      <c r="I52" s="440"/>
      <c r="J52" s="445"/>
      <c r="K52" s="474"/>
      <c r="Q52" s="191" t="s">
        <v>3924</v>
      </c>
      <c r="R52" s="203" t="s">
        <v>1302</v>
      </c>
    </row>
    <row r="53" spans="1:18" s="49" customFormat="1" ht="22.8" customHeight="1">
      <c r="A53" s="1047" t="s">
        <v>91</v>
      </c>
      <c r="B53" s="439" t="s">
        <v>259</v>
      </c>
      <c r="C53" s="450" t="s">
        <v>260</v>
      </c>
      <c r="D53" s="1396" t="s">
        <v>169</v>
      </c>
      <c r="E53" s="1396" t="s">
        <v>183</v>
      </c>
      <c r="F53" s="1432"/>
      <c r="G53" s="439" t="s">
        <v>407</v>
      </c>
      <c r="H53" s="438" t="s">
        <v>3346</v>
      </c>
      <c r="I53" s="440"/>
      <c r="J53" s="445"/>
      <c r="K53" s="474"/>
      <c r="Q53" s="191" t="s">
        <v>3924</v>
      </c>
      <c r="R53" s="203" t="s">
        <v>1302</v>
      </c>
    </row>
    <row r="54" spans="1:18" s="49" customFormat="1" ht="51">
      <c r="A54" s="975"/>
      <c r="B54" s="439" t="s">
        <v>275</v>
      </c>
      <c r="C54" s="438" t="s">
        <v>3284</v>
      </c>
      <c r="D54" s="1396"/>
      <c r="E54" s="1396"/>
      <c r="F54" s="1432"/>
      <c r="G54" s="439" t="s">
        <v>407</v>
      </c>
      <c r="H54" s="438" t="s">
        <v>3349</v>
      </c>
      <c r="I54" s="440"/>
      <c r="J54" s="445"/>
      <c r="K54" s="474"/>
      <c r="Q54" s="191" t="s">
        <v>3924</v>
      </c>
      <c r="R54" s="203" t="s">
        <v>1302</v>
      </c>
    </row>
    <row r="55" spans="1:18" s="49" customFormat="1" ht="30.6">
      <c r="A55" s="975"/>
      <c r="B55" s="439" t="s">
        <v>29</v>
      </c>
      <c r="C55" s="438" t="s">
        <v>3330</v>
      </c>
      <c r="D55" s="1396"/>
      <c r="E55" s="1396"/>
      <c r="F55" s="1432"/>
      <c r="G55" s="439" t="s">
        <v>407</v>
      </c>
      <c r="H55" s="438" t="s">
        <v>3351</v>
      </c>
      <c r="I55" s="440"/>
      <c r="J55" s="445"/>
      <c r="K55" s="474"/>
      <c r="Q55" s="191" t="s">
        <v>3924</v>
      </c>
      <c r="R55" s="203" t="s">
        <v>1302</v>
      </c>
    </row>
    <row r="56" spans="1:18" s="49" customFormat="1" ht="81.599999999999994">
      <c r="A56" s="975"/>
      <c r="B56" s="439" t="s">
        <v>271</v>
      </c>
      <c r="C56" s="438" t="s">
        <v>3325</v>
      </c>
      <c r="D56" s="1396"/>
      <c r="E56" s="1396"/>
      <c r="F56" s="1432"/>
      <c r="G56" s="439" t="s">
        <v>407</v>
      </c>
      <c r="H56" s="438" t="s">
        <v>3400</v>
      </c>
      <c r="I56" s="440"/>
      <c r="J56" s="445"/>
      <c r="K56" s="474"/>
      <c r="Q56" s="191" t="s">
        <v>3924</v>
      </c>
      <c r="R56" s="203" t="s">
        <v>1302</v>
      </c>
    </row>
    <row r="57" spans="1:18">
      <c r="A57" s="1603" t="s">
        <v>564</v>
      </c>
      <c r="B57" s="1603"/>
      <c r="C57" s="1603"/>
      <c r="D57" s="1603"/>
      <c r="E57" s="1603"/>
      <c r="F57" s="1603"/>
      <c r="G57" s="1603"/>
      <c r="H57" s="1603"/>
      <c r="I57" s="1603"/>
      <c r="J57" s="1603"/>
      <c r="K57" s="74"/>
      <c r="Q57" s="191" t="s">
        <v>3924</v>
      </c>
      <c r="R57" s="195" t="s">
        <v>1302</v>
      </c>
    </row>
    <row r="58" spans="1:18" ht="22.8" customHeight="1">
      <c r="A58" s="993" t="s">
        <v>100</v>
      </c>
      <c r="B58" s="53" t="s">
        <v>259</v>
      </c>
      <c r="C58" s="54" t="s">
        <v>260</v>
      </c>
      <c r="D58" s="993" t="s">
        <v>406</v>
      </c>
      <c r="E58" s="53" t="s">
        <v>471</v>
      </c>
      <c r="F58" s="993"/>
      <c r="G58" s="53" t="s">
        <v>407</v>
      </c>
      <c r="H58" s="62"/>
      <c r="I58" s="53"/>
      <c r="J58" s="54"/>
      <c r="K58" s="74"/>
      <c r="Q58" s="191" t="s">
        <v>3924</v>
      </c>
      <c r="R58" s="195" t="s">
        <v>1302</v>
      </c>
    </row>
    <row r="59" spans="1:18" ht="30.6">
      <c r="A59" s="994"/>
      <c r="B59" s="53" t="s">
        <v>271</v>
      </c>
      <c r="C59" s="54" t="s">
        <v>3839</v>
      </c>
      <c r="D59" s="1002"/>
      <c r="E59" s="55" t="s">
        <v>3843</v>
      </c>
      <c r="F59" s="994"/>
      <c r="G59" s="53" t="s">
        <v>407</v>
      </c>
      <c r="H59" s="54" t="s">
        <v>5139</v>
      </c>
      <c r="I59" s="53"/>
      <c r="J59" s="54"/>
      <c r="K59" s="74"/>
      <c r="Q59" s="191" t="s">
        <v>3924</v>
      </c>
      <c r="R59" s="195" t="s">
        <v>1302</v>
      </c>
    </row>
    <row r="60" spans="1:18">
      <c r="A60" s="1603" t="s">
        <v>645</v>
      </c>
      <c r="B60" s="1603"/>
      <c r="C60" s="1603"/>
      <c r="D60" s="1603"/>
      <c r="E60" s="1603"/>
      <c r="F60" s="1603"/>
      <c r="G60" s="1603"/>
      <c r="H60" s="1603"/>
      <c r="I60" s="1603"/>
      <c r="J60" s="1603"/>
      <c r="K60" s="74"/>
      <c r="Q60" s="191" t="s">
        <v>3924</v>
      </c>
      <c r="R60" s="195" t="s">
        <v>1302</v>
      </c>
    </row>
    <row r="61" spans="1:18" ht="20.399999999999999">
      <c r="A61" s="53" t="s">
        <v>109</v>
      </c>
      <c r="B61" s="53" t="s">
        <v>271</v>
      </c>
      <c r="C61" s="54" t="s">
        <v>646</v>
      </c>
      <c r="D61" s="53" t="s">
        <v>406</v>
      </c>
      <c r="E61" s="53" t="s">
        <v>277</v>
      </c>
      <c r="F61" s="53"/>
      <c r="G61" s="53" t="s">
        <v>407</v>
      </c>
      <c r="H61" s="54" t="s">
        <v>5148</v>
      </c>
      <c r="I61" s="53"/>
      <c r="J61" s="54"/>
      <c r="K61" s="74"/>
      <c r="Q61" s="191" t="s">
        <v>3924</v>
      </c>
      <c r="R61" s="195" t="s">
        <v>1302</v>
      </c>
    </row>
    <row r="62" spans="1:18" ht="20.399999999999999">
      <c r="A62" s="53" t="s">
        <v>357</v>
      </c>
      <c r="B62" s="53" t="s">
        <v>271</v>
      </c>
      <c r="C62" s="54" t="s">
        <v>648</v>
      </c>
      <c r="D62" s="53" t="s">
        <v>406</v>
      </c>
      <c r="E62" s="53" t="s">
        <v>331</v>
      </c>
      <c r="F62" s="53"/>
      <c r="G62" s="53" t="s">
        <v>407</v>
      </c>
      <c r="H62" s="54" t="s">
        <v>5149</v>
      </c>
      <c r="I62" s="53"/>
      <c r="J62" s="54"/>
      <c r="K62" s="74"/>
      <c r="Q62" s="191" t="s">
        <v>3924</v>
      </c>
      <c r="R62" s="195" t="s">
        <v>1302</v>
      </c>
    </row>
    <row r="63" spans="1:18" ht="20.399999999999999">
      <c r="A63" s="53" t="s">
        <v>358</v>
      </c>
      <c r="B63" s="53" t="s">
        <v>275</v>
      </c>
      <c r="C63" s="54" t="s">
        <v>650</v>
      </c>
      <c r="D63" s="53" t="s">
        <v>406</v>
      </c>
      <c r="E63" s="53" t="s">
        <v>277</v>
      </c>
      <c r="F63" s="53"/>
      <c r="G63" s="53" t="s">
        <v>407</v>
      </c>
      <c r="H63" s="54" t="s">
        <v>5150</v>
      </c>
      <c r="I63" s="53"/>
      <c r="J63" s="54"/>
      <c r="K63" s="74"/>
      <c r="Q63" s="191" t="s">
        <v>3924</v>
      </c>
      <c r="R63" s="195" t="s">
        <v>1302</v>
      </c>
    </row>
    <row r="64" spans="1:18" ht="20.399999999999999">
      <c r="A64" s="53" t="s">
        <v>359</v>
      </c>
      <c r="B64" s="53" t="s">
        <v>275</v>
      </c>
      <c r="C64" s="54" t="s">
        <v>652</v>
      </c>
      <c r="D64" s="53" t="s">
        <v>406</v>
      </c>
      <c r="E64" s="53" t="s">
        <v>331</v>
      </c>
      <c r="F64" s="53"/>
      <c r="G64" s="53" t="s">
        <v>407</v>
      </c>
      <c r="H64" s="54" t="s">
        <v>5149</v>
      </c>
      <c r="I64" s="53"/>
      <c r="J64" s="54"/>
      <c r="K64" s="74"/>
      <c r="Q64" s="191" t="s">
        <v>3924</v>
      </c>
      <c r="R64" s="195" t="s">
        <v>1302</v>
      </c>
    </row>
    <row r="65" spans="1:18">
      <c r="A65" s="1603" t="s">
        <v>654</v>
      </c>
      <c r="B65" s="1603"/>
      <c r="C65" s="1603"/>
      <c r="D65" s="1603"/>
      <c r="E65" s="1603"/>
      <c r="F65" s="1603"/>
      <c r="G65" s="1603"/>
      <c r="H65" s="1603"/>
      <c r="I65" s="1603"/>
      <c r="J65" s="1603"/>
      <c r="K65" s="74"/>
      <c r="Q65" s="191" t="s">
        <v>2239</v>
      </c>
      <c r="R65" s="195" t="s">
        <v>1302</v>
      </c>
    </row>
    <row r="66" spans="1:18" ht="22.8" customHeight="1">
      <c r="A66" s="993" t="s">
        <v>110</v>
      </c>
      <c r="B66" s="53" t="s">
        <v>429</v>
      </c>
      <c r="C66" s="54" t="s">
        <v>655</v>
      </c>
      <c r="D66" s="993" t="s">
        <v>257</v>
      </c>
      <c r="E66" s="993" t="s">
        <v>471</v>
      </c>
      <c r="F66" s="993"/>
      <c r="G66" s="53" t="s">
        <v>1087</v>
      </c>
      <c r="H66" s="54" t="s">
        <v>5151</v>
      </c>
      <c r="I66" s="53"/>
      <c r="J66" s="54"/>
      <c r="K66" s="74"/>
      <c r="Q66" s="191" t="s">
        <v>2239</v>
      </c>
      <c r="R66" s="195" t="s">
        <v>1302</v>
      </c>
    </row>
    <row r="67" spans="1:18" ht="22.8" customHeight="1">
      <c r="A67" s="1049"/>
      <c r="B67" s="53" t="s">
        <v>271</v>
      </c>
      <c r="C67" s="54" t="s">
        <v>625</v>
      </c>
      <c r="D67" s="1153"/>
      <c r="E67" s="1153"/>
      <c r="F67" s="1153"/>
      <c r="G67" s="53" t="s">
        <v>407</v>
      </c>
      <c r="H67" s="54" t="s">
        <v>5152</v>
      </c>
      <c r="I67" s="53"/>
      <c r="J67" s="54"/>
      <c r="K67" s="74"/>
      <c r="Q67" s="191" t="s">
        <v>2239</v>
      </c>
      <c r="R67" s="195" t="s">
        <v>1302</v>
      </c>
    </row>
    <row r="68" spans="1:18" ht="22.8" customHeight="1">
      <c r="A68" s="994"/>
      <c r="B68" s="53" t="s">
        <v>426</v>
      </c>
      <c r="C68" s="54" t="s">
        <v>20</v>
      </c>
      <c r="D68" s="1002"/>
      <c r="E68" s="1002"/>
      <c r="F68" s="1002"/>
      <c r="G68" s="53" t="s">
        <v>407</v>
      </c>
      <c r="H68" s="54" t="s">
        <v>5153</v>
      </c>
      <c r="I68" s="53"/>
      <c r="J68" s="54"/>
      <c r="K68" s="74"/>
      <c r="Q68" s="191" t="s">
        <v>2239</v>
      </c>
      <c r="R68" s="195" t="s">
        <v>1302</v>
      </c>
    </row>
    <row r="69" spans="1:18">
      <c r="A69" s="1603" t="s">
        <v>1052</v>
      </c>
      <c r="B69" s="1603"/>
      <c r="C69" s="1603"/>
      <c r="D69" s="1603"/>
      <c r="E69" s="1603"/>
      <c r="F69" s="1603"/>
      <c r="G69" s="1603"/>
      <c r="H69" s="1603"/>
      <c r="I69" s="1603"/>
      <c r="J69" s="1603"/>
      <c r="Q69" s="191" t="s">
        <v>2240</v>
      </c>
      <c r="R69" s="195" t="s">
        <v>1302</v>
      </c>
    </row>
    <row r="70" spans="1:18">
      <c r="A70" s="1013" t="s">
        <v>1902</v>
      </c>
      <c r="B70" s="1013"/>
      <c r="C70" s="1013"/>
      <c r="D70" s="1013"/>
      <c r="E70" s="1013"/>
      <c r="F70" s="1013"/>
      <c r="G70" s="1013"/>
      <c r="H70" s="1013"/>
      <c r="I70" s="1013"/>
      <c r="J70" s="1013"/>
      <c r="Q70" s="191" t="s">
        <v>2240</v>
      </c>
      <c r="R70" s="195" t="s">
        <v>1302</v>
      </c>
    </row>
    <row r="71" spans="1:18" ht="193.8">
      <c r="A71" s="859" t="s">
        <v>114</v>
      </c>
      <c r="B71" s="53" t="s">
        <v>259</v>
      </c>
      <c r="C71" s="54" t="s">
        <v>1048</v>
      </c>
      <c r="D71" s="53" t="s">
        <v>257</v>
      </c>
      <c r="E71" s="53" t="s">
        <v>471</v>
      </c>
      <c r="F71" s="53"/>
      <c r="G71" s="53" t="s">
        <v>1087</v>
      </c>
      <c r="H71" s="450" t="s">
        <v>6265</v>
      </c>
      <c r="I71" s="53"/>
      <c r="J71" s="57"/>
      <c r="Q71" s="191" t="s">
        <v>2240</v>
      </c>
      <c r="R71" s="195" t="s">
        <v>1302</v>
      </c>
    </row>
    <row r="72" spans="1:18" ht="102">
      <c r="A72" s="53" t="s">
        <v>115</v>
      </c>
      <c r="B72" s="53" t="s">
        <v>259</v>
      </c>
      <c r="C72" s="54" t="s">
        <v>3</v>
      </c>
      <c r="D72" s="53" t="s">
        <v>257</v>
      </c>
      <c r="E72" s="53" t="s">
        <v>471</v>
      </c>
      <c r="F72" s="53"/>
      <c r="G72" s="53" t="s">
        <v>328</v>
      </c>
      <c r="H72" s="56" t="s">
        <v>3844</v>
      </c>
      <c r="I72" s="53"/>
      <c r="J72" s="57"/>
      <c r="Q72" s="191" t="s">
        <v>2240</v>
      </c>
      <c r="R72" s="195" t="s">
        <v>1302</v>
      </c>
    </row>
    <row r="73" spans="1:18" ht="30.6">
      <c r="A73" s="993" t="s">
        <v>313</v>
      </c>
      <c r="B73" s="104" t="s">
        <v>259</v>
      </c>
      <c r="C73" s="54" t="s">
        <v>1051</v>
      </c>
      <c r="D73" s="993" t="s">
        <v>257</v>
      </c>
      <c r="E73" s="53" t="s">
        <v>471</v>
      </c>
      <c r="F73" s="993"/>
      <c r="G73" s="53" t="s">
        <v>407</v>
      </c>
      <c r="H73" s="54" t="s">
        <v>3845</v>
      </c>
      <c r="I73" s="53"/>
      <c r="J73" s="57"/>
      <c r="Q73" s="191" t="s">
        <v>2240</v>
      </c>
      <c r="R73" s="195" t="s">
        <v>1302</v>
      </c>
    </row>
    <row r="74" spans="1:18" ht="61.2">
      <c r="A74" s="994"/>
      <c r="B74" s="53" t="s">
        <v>259</v>
      </c>
      <c r="C74" s="54" t="s">
        <v>309</v>
      </c>
      <c r="D74" s="1002"/>
      <c r="E74" s="53" t="s">
        <v>471</v>
      </c>
      <c r="F74" s="994"/>
      <c r="G74" s="53" t="s">
        <v>407</v>
      </c>
      <c r="H74" s="54" t="s">
        <v>1130</v>
      </c>
      <c r="I74" s="53"/>
      <c r="J74" s="57"/>
      <c r="Q74" s="191" t="s">
        <v>2240</v>
      </c>
      <c r="R74" s="195" t="s">
        <v>1302</v>
      </c>
    </row>
    <row r="75" spans="1:18" ht="30.6">
      <c r="A75" s="993" t="s">
        <v>314</v>
      </c>
      <c r="B75" s="104" t="s">
        <v>259</v>
      </c>
      <c r="C75" s="54" t="s">
        <v>4</v>
      </c>
      <c r="D75" s="993" t="s">
        <v>257</v>
      </c>
      <c r="E75" s="53" t="s">
        <v>471</v>
      </c>
      <c r="F75" s="993"/>
      <c r="G75" s="53" t="s">
        <v>1087</v>
      </c>
      <c r="H75" s="54" t="s">
        <v>3846</v>
      </c>
      <c r="I75" s="53"/>
      <c r="J75" s="57"/>
      <c r="Q75" s="191" t="s">
        <v>2240</v>
      </c>
      <c r="R75" s="195" t="s">
        <v>1302</v>
      </c>
    </row>
    <row r="76" spans="1:18" ht="20.399999999999999">
      <c r="A76" s="994"/>
      <c r="B76" s="53" t="s">
        <v>259</v>
      </c>
      <c r="C76" s="54" t="s">
        <v>309</v>
      </c>
      <c r="D76" s="1002"/>
      <c r="E76" s="53" t="s">
        <v>471</v>
      </c>
      <c r="F76" s="994"/>
      <c r="G76" s="53" t="s">
        <v>1087</v>
      </c>
      <c r="H76" s="54" t="s">
        <v>5154</v>
      </c>
      <c r="I76" s="53"/>
      <c r="J76" s="57"/>
      <c r="Q76" s="191" t="s">
        <v>2240</v>
      </c>
      <c r="R76" s="195" t="s">
        <v>1302</v>
      </c>
    </row>
    <row r="77" spans="1:18" ht="22.8" customHeight="1">
      <c r="A77" s="53" t="s">
        <v>315</v>
      </c>
      <c r="B77" s="53" t="s">
        <v>259</v>
      </c>
      <c r="C77" s="796" t="s">
        <v>5146</v>
      </c>
      <c r="D77" s="798" t="s">
        <v>406</v>
      </c>
      <c r="E77" s="639" t="s">
        <v>471</v>
      </c>
      <c r="F77" s="639"/>
      <c r="G77" s="639" t="s">
        <v>407</v>
      </c>
      <c r="H77" s="54"/>
      <c r="I77" s="53"/>
      <c r="J77" s="57"/>
      <c r="Q77" s="191" t="s">
        <v>2240</v>
      </c>
      <c r="R77" s="195" t="s">
        <v>1302</v>
      </c>
    </row>
    <row r="78" spans="1:18" ht="102">
      <c r="A78" s="53" t="s">
        <v>316</v>
      </c>
      <c r="B78" s="53" t="s">
        <v>259</v>
      </c>
      <c r="C78" s="796" t="s">
        <v>5147</v>
      </c>
      <c r="D78" s="798" t="s">
        <v>257</v>
      </c>
      <c r="E78" s="639" t="s">
        <v>471</v>
      </c>
      <c r="F78" s="639"/>
      <c r="G78" s="639" t="s">
        <v>328</v>
      </c>
      <c r="H78" s="56" t="s">
        <v>3847</v>
      </c>
      <c r="I78" s="53"/>
      <c r="J78" s="57"/>
      <c r="Q78" s="191" t="s">
        <v>2240</v>
      </c>
      <c r="R78" s="195" t="s">
        <v>1302</v>
      </c>
    </row>
    <row r="79" spans="1:18" ht="61.2">
      <c r="A79" s="859" t="s">
        <v>317</v>
      </c>
      <c r="B79" s="53" t="s">
        <v>259</v>
      </c>
      <c r="C79" s="796" t="s">
        <v>1029</v>
      </c>
      <c r="D79" s="798" t="s">
        <v>406</v>
      </c>
      <c r="E79" s="639" t="s">
        <v>471</v>
      </c>
      <c r="F79" s="639"/>
      <c r="G79" s="798" t="s">
        <v>1087</v>
      </c>
      <c r="H79" s="54" t="s">
        <v>5155</v>
      </c>
      <c r="I79" s="53"/>
      <c r="J79" s="57"/>
      <c r="Q79" s="191" t="s">
        <v>2240</v>
      </c>
      <c r="R79" s="195" t="s">
        <v>1302</v>
      </c>
    </row>
    <row r="80" spans="1:18">
      <c r="Q80" s="191" t="s">
        <v>2240</v>
      </c>
      <c r="R80" s="195" t="s">
        <v>1302</v>
      </c>
    </row>
    <row r="81" spans="1:18" ht="13.2">
      <c r="A81" s="858" t="s">
        <v>114</v>
      </c>
      <c r="B81" s="1144"/>
      <c r="C81" s="1164" t="s">
        <v>6270</v>
      </c>
      <c r="D81" s="1165"/>
      <c r="E81" s="1165"/>
      <c r="F81" s="1165"/>
      <c r="G81" s="1165"/>
      <c r="H81" s="1165"/>
      <c r="I81" s="1166"/>
      <c r="Q81" s="191" t="s">
        <v>2240</v>
      </c>
      <c r="R81" s="195" t="s">
        <v>1302</v>
      </c>
    </row>
    <row r="82" spans="1:18" ht="13.35" customHeight="1">
      <c r="A82" s="121"/>
      <c r="B82" s="1184"/>
      <c r="C82" s="1062" t="s">
        <v>6266</v>
      </c>
      <c r="D82" s="1063"/>
      <c r="E82" s="1063"/>
      <c r="F82" s="1063"/>
      <c r="G82" s="1063"/>
      <c r="H82" s="1063"/>
      <c r="I82" s="1064"/>
      <c r="Q82" s="191" t="s">
        <v>2240</v>
      </c>
      <c r="R82" s="195" t="s">
        <v>1302</v>
      </c>
    </row>
    <row r="83" spans="1:18" ht="13.35" customHeight="1">
      <c r="A83" s="112"/>
      <c r="B83" s="1184"/>
      <c r="C83" s="1062" t="s">
        <v>6267</v>
      </c>
      <c r="D83" s="1063"/>
      <c r="E83" s="1063"/>
      <c r="F83" s="1063"/>
      <c r="G83" s="1063"/>
      <c r="H83" s="1063"/>
      <c r="I83" s="1064"/>
      <c r="Q83" s="191" t="s">
        <v>2240</v>
      </c>
      <c r="R83" s="195" t="s">
        <v>1302</v>
      </c>
    </row>
    <row r="84" spans="1:18" ht="13.35" customHeight="1">
      <c r="A84" s="112"/>
      <c r="B84" s="1184"/>
      <c r="C84" s="1062" t="s">
        <v>6268</v>
      </c>
      <c r="D84" s="1063"/>
      <c r="E84" s="1063"/>
      <c r="F84" s="1063"/>
      <c r="G84" s="1063"/>
      <c r="H84" s="1063"/>
      <c r="I84" s="1064"/>
      <c r="Q84" s="191" t="s">
        <v>2240</v>
      </c>
      <c r="R84" s="195" t="s">
        <v>1302</v>
      </c>
    </row>
    <row r="85" spans="1:18" ht="12.75" customHeight="1">
      <c r="A85" s="112"/>
      <c r="B85" s="1184"/>
      <c r="C85" s="1078" t="s">
        <v>6269</v>
      </c>
      <c r="D85" s="1154"/>
      <c r="E85" s="1154"/>
      <c r="F85" s="1154"/>
      <c r="G85" s="1154"/>
      <c r="H85" s="1154"/>
      <c r="I85" s="1155"/>
      <c r="Q85" s="191" t="s">
        <v>2240</v>
      </c>
      <c r="R85" s="195" t="s">
        <v>1302</v>
      </c>
    </row>
    <row r="86" spans="1:18">
      <c r="Q86" s="191" t="s">
        <v>2240</v>
      </c>
      <c r="R86" s="195" t="s">
        <v>1302</v>
      </c>
    </row>
    <row r="87" spans="1:18" ht="13.2">
      <c r="A87" s="858" t="s">
        <v>317</v>
      </c>
      <c r="B87" s="1144"/>
      <c r="C87" s="1164" t="s">
        <v>1113</v>
      </c>
      <c r="D87" s="1165"/>
      <c r="E87" s="1165"/>
      <c r="F87" s="1165"/>
      <c r="G87" s="1165"/>
      <c r="H87" s="1165"/>
      <c r="I87" s="1166"/>
      <c r="Q87" s="191" t="s">
        <v>2240</v>
      </c>
      <c r="R87" s="195" t="s">
        <v>1302</v>
      </c>
    </row>
    <row r="88" spans="1:18" ht="13.2">
      <c r="A88" s="121"/>
      <c r="B88" s="1184"/>
      <c r="C88" s="1062" t="s">
        <v>906</v>
      </c>
      <c r="D88" s="1063"/>
      <c r="E88" s="1063"/>
      <c r="F88" s="1063"/>
      <c r="G88" s="1063"/>
      <c r="H88" s="1063"/>
      <c r="I88" s="1064"/>
      <c r="Q88" s="191" t="s">
        <v>2240</v>
      </c>
      <c r="R88" s="195" t="s">
        <v>1302</v>
      </c>
    </row>
    <row r="89" spans="1:18" ht="13.2">
      <c r="A89" s="112"/>
      <c r="B89" s="1184"/>
      <c r="C89" s="1062" t="s">
        <v>1032</v>
      </c>
      <c r="D89" s="1063"/>
      <c r="E89" s="1063"/>
      <c r="F89" s="1063"/>
      <c r="G89" s="1063"/>
      <c r="H89" s="1063"/>
      <c r="I89" s="1064"/>
      <c r="Q89" s="191" t="s">
        <v>2240</v>
      </c>
      <c r="R89" s="195" t="s">
        <v>1302</v>
      </c>
    </row>
    <row r="90" spans="1:18" ht="13.2">
      <c r="A90" s="112"/>
      <c r="B90" s="1184"/>
      <c r="C90" s="1062" t="s">
        <v>908</v>
      </c>
      <c r="D90" s="1063"/>
      <c r="E90" s="1063"/>
      <c r="F90" s="1063"/>
      <c r="G90" s="1063"/>
      <c r="H90" s="1063"/>
      <c r="I90" s="1064"/>
      <c r="Q90" s="191" t="s">
        <v>2240</v>
      </c>
      <c r="R90" s="195" t="s">
        <v>1302</v>
      </c>
    </row>
    <row r="91" spans="1:18" ht="12.75" customHeight="1">
      <c r="A91" s="112"/>
      <c r="B91" s="1184"/>
      <c r="C91" s="1062" t="s">
        <v>1303</v>
      </c>
      <c r="D91" s="1063"/>
      <c r="E91" s="1063"/>
      <c r="F91" s="1063"/>
      <c r="G91" s="1063"/>
      <c r="H91" s="1063"/>
      <c r="I91" s="1064"/>
      <c r="Q91" s="191" t="s">
        <v>2240</v>
      </c>
      <c r="R91" s="195" t="s">
        <v>1302</v>
      </c>
    </row>
    <row r="92" spans="1:18" ht="13.2">
      <c r="A92" s="112"/>
      <c r="B92" s="1185"/>
      <c r="C92" s="1078" t="s">
        <v>909</v>
      </c>
      <c r="D92" s="1154"/>
      <c r="E92" s="1154"/>
      <c r="F92" s="1154"/>
      <c r="G92" s="1154"/>
      <c r="H92" s="1154"/>
      <c r="I92" s="1155"/>
      <c r="Q92" s="191" t="s">
        <v>2240</v>
      </c>
      <c r="R92" s="195" t="s">
        <v>1302</v>
      </c>
    </row>
    <row r="93" spans="1:18">
      <c r="Q93" s="191" t="s">
        <v>2240</v>
      </c>
      <c r="R93" s="195" t="s">
        <v>1302</v>
      </c>
    </row>
    <row r="94" spans="1:18" ht="13.2">
      <c r="C94" s="1172" t="s">
        <v>1649</v>
      </c>
      <c r="D94" s="1173"/>
      <c r="E94" s="1173"/>
      <c r="F94" s="1173"/>
      <c r="G94" s="1173"/>
      <c r="H94" s="1173"/>
      <c r="I94" s="1174"/>
      <c r="Q94" s="191" t="s">
        <v>2239</v>
      </c>
      <c r="R94" s="195" t="s">
        <v>1302</v>
      </c>
    </row>
    <row r="95" spans="1:18" ht="13.2">
      <c r="B95" s="174"/>
      <c r="C95" s="1022" t="s">
        <v>1308</v>
      </c>
      <c r="D95" s="1023"/>
      <c r="E95" s="1023"/>
      <c r="F95" s="1023"/>
      <c r="G95" s="1023"/>
      <c r="H95" s="1023"/>
      <c r="I95" s="1024"/>
      <c r="Q95" s="191" t="s">
        <v>2239</v>
      </c>
      <c r="R95" s="195" t="s">
        <v>1302</v>
      </c>
    </row>
    <row r="96" spans="1:18" ht="13.2">
      <c r="B96" s="175" t="s">
        <v>1309</v>
      </c>
      <c r="C96" s="1042" t="s">
        <v>1310</v>
      </c>
      <c r="D96" s="1043"/>
      <c r="E96" s="1043"/>
      <c r="F96" s="1043"/>
      <c r="G96" s="1043"/>
      <c r="H96" s="1043"/>
      <c r="I96" s="1044"/>
      <c r="Q96" s="191" t="s">
        <v>2239</v>
      </c>
      <c r="R96" s="195" t="s">
        <v>1302</v>
      </c>
    </row>
    <row r="97" spans="2:18" ht="13.2">
      <c r="B97" s="175" t="s">
        <v>1311</v>
      </c>
      <c r="C97" s="1042" t="s">
        <v>1312</v>
      </c>
      <c r="D97" s="1043"/>
      <c r="E97" s="1043"/>
      <c r="F97" s="1043"/>
      <c r="G97" s="1043"/>
      <c r="H97" s="1043"/>
      <c r="I97" s="1044"/>
      <c r="Q97" s="191" t="s">
        <v>2239</v>
      </c>
      <c r="R97" s="195" t="s">
        <v>1302</v>
      </c>
    </row>
    <row r="98" spans="2:18" ht="13.2">
      <c r="B98" s="175" t="s">
        <v>1313</v>
      </c>
      <c r="C98" s="1042" t="s">
        <v>1314</v>
      </c>
      <c r="D98" s="1043"/>
      <c r="E98" s="1043"/>
      <c r="F98" s="1043"/>
      <c r="G98" s="1043"/>
      <c r="H98" s="1043"/>
      <c r="I98" s="1044"/>
      <c r="Q98" s="191" t="s">
        <v>2239</v>
      </c>
      <c r="R98" s="195" t="s">
        <v>1302</v>
      </c>
    </row>
    <row r="99" spans="2:18" ht="13.2">
      <c r="B99" s="175" t="s">
        <v>1315</v>
      </c>
      <c r="C99" s="1042" t="s">
        <v>1316</v>
      </c>
      <c r="D99" s="1043"/>
      <c r="E99" s="1043"/>
      <c r="F99" s="1043"/>
      <c r="G99" s="1043"/>
      <c r="H99" s="1043"/>
      <c r="I99" s="1044"/>
      <c r="Q99" s="191" t="s">
        <v>2239</v>
      </c>
      <c r="R99" s="195" t="s">
        <v>1302</v>
      </c>
    </row>
    <row r="100" spans="2:18" ht="13.2">
      <c r="B100" s="175" t="s">
        <v>1317</v>
      </c>
      <c r="C100" s="1042" t="s">
        <v>1318</v>
      </c>
      <c r="D100" s="1043"/>
      <c r="E100" s="1043"/>
      <c r="F100" s="1043"/>
      <c r="G100" s="1043"/>
      <c r="H100" s="1043"/>
      <c r="I100" s="1044"/>
      <c r="Q100" s="191" t="s">
        <v>2239</v>
      </c>
      <c r="R100" s="195" t="s">
        <v>1302</v>
      </c>
    </row>
    <row r="101" spans="2:18" ht="13.2">
      <c r="B101" s="175" t="s">
        <v>1319</v>
      </c>
      <c r="C101" s="1042" t="s">
        <v>1321</v>
      </c>
      <c r="D101" s="1043"/>
      <c r="E101" s="1043"/>
      <c r="F101" s="1043"/>
      <c r="G101" s="1043"/>
      <c r="H101" s="1043"/>
      <c r="I101" s="1044"/>
      <c r="Q101" s="191" t="s">
        <v>2239</v>
      </c>
      <c r="R101" s="195" t="s">
        <v>1302</v>
      </c>
    </row>
    <row r="102" spans="2:18" ht="13.2">
      <c r="B102" s="175" t="s">
        <v>1320</v>
      </c>
      <c r="C102" s="1042" t="s">
        <v>1322</v>
      </c>
      <c r="D102" s="1043"/>
      <c r="E102" s="1043"/>
      <c r="F102" s="1043"/>
      <c r="G102" s="1043"/>
      <c r="H102" s="1043"/>
      <c r="I102" s="1044"/>
      <c r="Q102" s="191" t="s">
        <v>2239</v>
      </c>
      <c r="R102" s="195" t="s">
        <v>1302</v>
      </c>
    </row>
    <row r="103" spans="2:18" ht="13.2">
      <c r="B103" s="175" t="s">
        <v>1323</v>
      </c>
      <c r="C103" s="1042" t="s">
        <v>1373</v>
      </c>
      <c r="D103" s="1043"/>
      <c r="E103" s="1043"/>
      <c r="F103" s="1043"/>
      <c r="G103" s="1043"/>
      <c r="H103" s="1043"/>
      <c r="I103" s="1044"/>
      <c r="Q103" s="191" t="s">
        <v>2239</v>
      </c>
      <c r="R103" s="195" t="s">
        <v>1302</v>
      </c>
    </row>
    <row r="104" spans="2:18" ht="13.2">
      <c r="B104" s="175" t="s">
        <v>1324</v>
      </c>
      <c r="C104" s="1042" t="s">
        <v>1374</v>
      </c>
      <c r="D104" s="1043"/>
      <c r="E104" s="1043"/>
      <c r="F104" s="1043"/>
      <c r="G104" s="1043"/>
      <c r="H104" s="1043"/>
      <c r="I104" s="1044"/>
      <c r="Q104" s="191" t="s">
        <v>2239</v>
      </c>
      <c r="R104" s="195" t="s">
        <v>1302</v>
      </c>
    </row>
    <row r="105" spans="2:18" ht="13.2">
      <c r="B105" s="175" t="s">
        <v>1325</v>
      </c>
      <c r="C105" s="1042" t="s">
        <v>1375</v>
      </c>
      <c r="D105" s="1043"/>
      <c r="E105" s="1043"/>
      <c r="F105" s="1043"/>
      <c r="G105" s="1043"/>
      <c r="H105" s="1043"/>
      <c r="I105" s="1044"/>
      <c r="Q105" s="191" t="s">
        <v>2239</v>
      </c>
      <c r="R105" s="195" t="s">
        <v>1302</v>
      </c>
    </row>
    <row r="106" spans="2:18" ht="13.2">
      <c r="B106" s="175" t="s">
        <v>1326</v>
      </c>
      <c r="C106" s="1042" t="s">
        <v>1455</v>
      </c>
      <c r="D106" s="1043"/>
      <c r="E106" s="1043"/>
      <c r="F106" s="1043"/>
      <c r="G106" s="1043"/>
      <c r="H106" s="1043"/>
      <c r="I106" s="1044"/>
      <c r="Q106" s="191" t="s">
        <v>2239</v>
      </c>
      <c r="R106" s="195" t="s">
        <v>1302</v>
      </c>
    </row>
    <row r="107" spans="2:18" ht="13.2">
      <c r="B107" s="175" t="s">
        <v>1327</v>
      </c>
      <c r="C107" s="1042" t="s">
        <v>1371</v>
      </c>
      <c r="D107" s="1043"/>
      <c r="E107" s="1043"/>
      <c r="F107" s="1043"/>
      <c r="G107" s="1043"/>
      <c r="H107" s="1043"/>
      <c r="I107" s="1044"/>
      <c r="Q107" s="191" t="s">
        <v>2239</v>
      </c>
      <c r="R107" s="195" t="s">
        <v>1302</v>
      </c>
    </row>
    <row r="108" spans="2:18" ht="13.2">
      <c r="B108" s="175" t="s">
        <v>1328</v>
      </c>
      <c r="C108" s="1042" t="s">
        <v>1456</v>
      </c>
      <c r="D108" s="1043"/>
      <c r="E108" s="1043"/>
      <c r="F108" s="1043"/>
      <c r="G108" s="1043"/>
      <c r="H108" s="1043"/>
      <c r="I108" s="1044"/>
      <c r="Q108" s="191" t="s">
        <v>2239</v>
      </c>
      <c r="R108" s="195" t="s">
        <v>1302</v>
      </c>
    </row>
    <row r="109" spans="2:18" ht="13.2">
      <c r="B109" s="175" t="s">
        <v>1329</v>
      </c>
      <c r="C109" s="1042" t="s">
        <v>1457</v>
      </c>
      <c r="D109" s="1043"/>
      <c r="E109" s="1043"/>
      <c r="F109" s="1043"/>
      <c r="G109" s="1043"/>
      <c r="H109" s="1043"/>
      <c r="I109" s="1044"/>
      <c r="Q109" s="191" t="s">
        <v>2239</v>
      </c>
      <c r="R109" s="195" t="s">
        <v>1302</v>
      </c>
    </row>
    <row r="110" spans="2:18" ht="13.2">
      <c r="B110" s="175" t="s">
        <v>1330</v>
      </c>
      <c r="C110" s="1042" t="s">
        <v>1377</v>
      </c>
      <c r="D110" s="1043"/>
      <c r="E110" s="1043"/>
      <c r="F110" s="1043"/>
      <c r="G110" s="1043"/>
      <c r="H110" s="1043"/>
      <c r="I110" s="1044"/>
      <c r="Q110" s="191" t="s">
        <v>2239</v>
      </c>
      <c r="R110" s="195" t="s">
        <v>1302</v>
      </c>
    </row>
    <row r="111" spans="2:18" ht="13.2">
      <c r="B111" s="175" t="s">
        <v>1331</v>
      </c>
      <c r="C111" s="1042" t="s">
        <v>1378</v>
      </c>
      <c r="D111" s="1043"/>
      <c r="E111" s="1043"/>
      <c r="F111" s="1043"/>
      <c r="G111" s="1043"/>
      <c r="H111" s="1043"/>
      <c r="I111" s="1044"/>
      <c r="Q111" s="191" t="s">
        <v>2239</v>
      </c>
      <c r="R111" s="195" t="s">
        <v>1302</v>
      </c>
    </row>
    <row r="112" spans="2:18" ht="13.2">
      <c r="B112" s="175" t="s">
        <v>1332</v>
      </c>
      <c r="C112" s="1042" t="s">
        <v>1379</v>
      </c>
      <c r="D112" s="1043"/>
      <c r="E112" s="1043"/>
      <c r="F112" s="1043"/>
      <c r="G112" s="1043"/>
      <c r="H112" s="1043"/>
      <c r="I112" s="1044"/>
      <c r="Q112" s="191" t="s">
        <v>2239</v>
      </c>
      <c r="R112" s="195" t="s">
        <v>1302</v>
      </c>
    </row>
    <row r="113" spans="2:18" ht="13.2">
      <c r="B113" s="175" t="s">
        <v>1333</v>
      </c>
      <c r="C113" s="1042" t="s">
        <v>1380</v>
      </c>
      <c r="D113" s="1043"/>
      <c r="E113" s="1043"/>
      <c r="F113" s="1043"/>
      <c r="G113" s="1043"/>
      <c r="H113" s="1043"/>
      <c r="I113" s="1044"/>
      <c r="Q113" s="191" t="s">
        <v>2239</v>
      </c>
      <c r="R113" s="195" t="s">
        <v>1302</v>
      </c>
    </row>
    <row r="114" spans="2:18" ht="13.2">
      <c r="B114" s="175" t="s">
        <v>1334</v>
      </c>
      <c r="C114" s="1042" t="s">
        <v>1381</v>
      </c>
      <c r="D114" s="1043"/>
      <c r="E114" s="1043"/>
      <c r="F114" s="1043"/>
      <c r="G114" s="1043"/>
      <c r="H114" s="1043"/>
      <c r="I114" s="1044"/>
      <c r="Q114" s="191" t="s">
        <v>2239</v>
      </c>
      <c r="R114" s="195" t="s">
        <v>1302</v>
      </c>
    </row>
    <row r="115" spans="2:18" ht="13.2">
      <c r="B115" s="175" t="s">
        <v>1335</v>
      </c>
      <c r="C115" s="1042" t="s">
        <v>1382</v>
      </c>
      <c r="D115" s="1043"/>
      <c r="E115" s="1043"/>
      <c r="F115" s="1043"/>
      <c r="G115" s="1043"/>
      <c r="H115" s="1043"/>
      <c r="I115" s="1044"/>
      <c r="Q115" s="191" t="s">
        <v>2239</v>
      </c>
      <c r="R115" s="195" t="s">
        <v>1302</v>
      </c>
    </row>
    <row r="116" spans="2:18" ht="13.2">
      <c r="B116" s="175" t="s">
        <v>1336</v>
      </c>
      <c r="C116" s="1042" t="s">
        <v>1383</v>
      </c>
      <c r="D116" s="1043"/>
      <c r="E116" s="1043"/>
      <c r="F116" s="1043"/>
      <c r="G116" s="1043"/>
      <c r="H116" s="1043"/>
      <c r="I116" s="1044"/>
      <c r="Q116" s="191" t="s">
        <v>2239</v>
      </c>
      <c r="R116" s="195" t="s">
        <v>1302</v>
      </c>
    </row>
    <row r="117" spans="2:18" ht="13.2">
      <c r="B117" s="175" t="s">
        <v>1337</v>
      </c>
      <c r="C117" s="1042" t="s">
        <v>1384</v>
      </c>
      <c r="D117" s="1043"/>
      <c r="E117" s="1043"/>
      <c r="F117" s="1043"/>
      <c r="G117" s="1043"/>
      <c r="H117" s="1043"/>
      <c r="I117" s="1044"/>
      <c r="Q117" s="191" t="s">
        <v>2239</v>
      </c>
      <c r="R117" s="195" t="s">
        <v>1302</v>
      </c>
    </row>
    <row r="118" spans="2:18" ht="13.2">
      <c r="B118" s="175" t="s">
        <v>1338</v>
      </c>
      <c r="C118" s="1042" t="s">
        <v>1385</v>
      </c>
      <c r="D118" s="1043"/>
      <c r="E118" s="1043"/>
      <c r="F118" s="1043"/>
      <c r="G118" s="1043"/>
      <c r="H118" s="1043"/>
      <c r="I118" s="1044"/>
      <c r="Q118" s="191" t="s">
        <v>2239</v>
      </c>
      <c r="R118" s="195" t="s">
        <v>1302</v>
      </c>
    </row>
    <row r="119" spans="2:18" ht="13.2">
      <c r="B119" s="175" t="s">
        <v>1339</v>
      </c>
      <c r="C119" s="1042" t="s">
        <v>1386</v>
      </c>
      <c r="D119" s="1043"/>
      <c r="E119" s="1043"/>
      <c r="F119" s="1043"/>
      <c r="G119" s="1043"/>
      <c r="H119" s="1043"/>
      <c r="I119" s="1044"/>
      <c r="Q119" s="191" t="s">
        <v>2239</v>
      </c>
      <c r="R119" s="195" t="s">
        <v>1302</v>
      </c>
    </row>
    <row r="120" spans="2:18" ht="13.2">
      <c r="B120" s="175" t="s">
        <v>1340</v>
      </c>
      <c r="C120" s="1042" t="s">
        <v>1387</v>
      </c>
      <c r="D120" s="1043"/>
      <c r="E120" s="1043"/>
      <c r="F120" s="1043"/>
      <c r="G120" s="1043"/>
      <c r="H120" s="1043"/>
      <c r="I120" s="1044"/>
      <c r="Q120" s="191" t="s">
        <v>2239</v>
      </c>
      <c r="R120" s="195" t="s">
        <v>1302</v>
      </c>
    </row>
    <row r="121" spans="2:18" ht="13.2">
      <c r="B121" s="175" t="s">
        <v>1341</v>
      </c>
      <c r="C121" s="1042" t="s">
        <v>1388</v>
      </c>
      <c r="D121" s="1043"/>
      <c r="E121" s="1043"/>
      <c r="F121" s="1043"/>
      <c r="G121" s="1043"/>
      <c r="H121" s="1043"/>
      <c r="I121" s="1044"/>
      <c r="Q121" s="191" t="s">
        <v>2239</v>
      </c>
      <c r="R121" s="195" t="s">
        <v>1302</v>
      </c>
    </row>
    <row r="122" spans="2:18" ht="13.2">
      <c r="B122" s="175" t="s">
        <v>1342</v>
      </c>
      <c r="C122" s="1042" t="s">
        <v>1389</v>
      </c>
      <c r="D122" s="1043"/>
      <c r="E122" s="1043"/>
      <c r="F122" s="1043"/>
      <c r="G122" s="1043"/>
      <c r="H122" s="1043"/>
      <c r="I122" s="1044"/>
      <c r="Q122" s="191" t="s">
        <v>2239</v>
      </c>
      <c r="R122" s="195" t="s">
        <v>1302</v>
      </c>
    </row>
    <row r="123" spans="2:18" ht="13.2">
      <c r="B123" s="175" t="s">
        <v>1343</v>
      </c>
      <c r="C123" s="1042" t="s">
        <v>1390</v>
      </c>
      <c r="D123" s="1043"/>
      <c r="E123" s="1043"/>
      <c r="F123" s="1043"/>
      <c r="G123" s="1043"/>
      <c r="H123" s="1043"/>
      <c r="I123" s="1044"/>
      <c r="Q123" s="191" t="s">
        <v>2239</v>
      </c>
      <c r="R123" s="195" t="s">
        <v>1302</v>
      </c>
    </row>
    <row r="124" spans="2:18" ht="13.2">
      <c r="B124" s="175"/>
      <c r="C124" s="1042" t="s">
        <v>1391</v>
      </c>
      <c r="D124" s="1043"/>
      <c r="E124" s="1043"/>
      <c r="F124" s="1043"/>
      <c r="G124" s="1043"/>
      <c r="H124" s="1043"/>
      <c r="I124" s="1044"/>
      <c r="Q124" s="191" t="s">
        <v>2239</v>
      </c>
      <c r="R124" s="195" t="s">
        <v>1302</v>
      </c>
    </row>
    <row r="125" spans="2:18" ht="13.2">
      <c r="B125" s="175" t="s">
        <v>1344</v>
      </c>
      <c r="C125" s="1042" t="s">
        <v>1392</v>
      </c>
      <c r="D125" s="1043"/>
      <c r="E125" s="1043"/>
      <c r="F125" s="1043"/>
      <c r="G125" s="1043"/>
      <c r="H125" s="1043"/>
      <c r="I125" s="1044"/>
      <c r="Q125" s="191" t="s">
        <v>2239</v>
      </c>
      <c r="R125" s="195" t="s">
        <v>1302</v>
      </c>
    </row>
    <row r="126" spans="2:18" ht="13.2">
      <c r="B126" s="175" t="s">
        <v>1345</v>
      </c>
      <c r="C126" s="1042" t="s">
        <v>1393</v>
      </c>
      <c r="D126" s="1043"/>
      <c r="E126" s="1043"/>
      <c r="F126" s="1043"/>
      <c r="G126" s="1043"/>
      <c r="H126" s="1043"/>
      <c r="I126" s="1044"/>
      <c r="Q126" s="191" t="s">
        <v>2239</v>
      </c>
      <c r="R126" s="195" t="s">
        <v>1302</v>
      </c>
    </row>
    <row r="127" spans="2:18" ht="13.2">
      <c r="B127" s="175" t="s">
        <v>1346</v>
      </c>
      <c r="C127" s="1042" t="s">
        <v>1394</v>
      </c>
      <c r="D127" s="1043"/>
      <c r="E127" s="1043"/>
      <c r="F127" s="1043"/>
      <c r="G127" s="1043"/>
      <c r="H127" s="1043"/>
      <c r="I127" s="1044"/>
      <c r="Q127" s="191" t="s">
        <v>2239</v>
      </c>
      <c r="R127" s="195" t="s">
        <v>1302</v>
      </c>
    </row>
    <row r="128" spans="2:18" ht="13.2">
      <c r="B128" s="175" t="s">
        <v>1347</v>
      </c>
      <c r="C128" s="1042" t="s">
        <v>1395</v>
      </c>
      <c r="D128" s="1043"/>
      <c r="E128" s="1043"/>
      <c r="F128" s="1043"/>
      <c r="G128" s="1043"/>
      <c r="H128" s="1043"/>
      <c r="I128" s="1044"/>
      <c r="Q128" s="191" t="s">
        <v>2239</v>
      </c>
      <c r="R128" s="195" t="s">
        <v>1302</v>
      </c>
    </row>
    <row r="129" spans="2:18" ht="13.2">
      <c r="B129" s="175" t="s">
        <v>1348</v>
      </c>
      <c r="C129" s="1042" t="s">
        <v>1396</v>
      </c>
      <c r="D129" s="1043"/>
      <c r="E129" s="1043"/>
      <c r="F129" s="1043"/>
      <c r="G129" s="1043"/>
      <c r="H129" s="1043"/>
      <c r="I129" s="1044"/>
      <c r="Q129" s="191" t="s">
        <v>2239</v>
      </c>
      <c r="R129" s="195" t="s">
        <v>1302</v>
      </c>
    </row>
    <row r="130" spans="2:18" ht="13.2">
      <c r="B130" s="175" t="s">
        <v>1349</v>
      </c>
      <c r="C130" s="1042" t="s">
        <v>1397</v>
      </c>
      <c r="D130" s="1043"/>
      <c r="E130" s="1043"/>
      <c r="F130" s="1043"/>
      <c r="G130" s="1043"/>
      <c r="H130" s="1043"/>
      <c r="I130" s="1044"/>
      <c r="Q130" s="191" t="s">
        <v>2239</v>
      </c>
      <c r="R130" s="195" t="s">
        <v>1302</v>
      </c>
    </row>
    <row r="131" spans="2:18" ht="13.2">
      <c r="B131" s="175" t="s">
        <v>1398</v>
      </c>
      <c r="C131" s="1042" t="s">
        <v>1400</v>
      </c>
      <c r="D131" s="1043"/>
      <c r="E131" s="1043"/>
      <c r="F131" s="1043"/>
      <c r="G131" s="1043"/>
      <c r="H131" s="1043"/>
      <c r="I131" s="1044"/>
      <c r="Q131" s="191" t="s">
        <v>2239</v>
      </c>
      <c r="R131" s="195" t="s">
        <v>1302</v>
      </c>
    </row>
    <row r="132" spans="2:18" ht="13.2">
      <c r="B132" s="175" t="s">
        <v>1399</v>
      </c>
      <c r="C132" s="1042" t="s">
        <v>1401</v>
      </c>
      <c r="D132" s="1043"/>
      <c r="E132" s="1043"/>
      <c r="F132" s="1043"/>
      <c r="G132" s="1043"/>
      <c r="H132" s="1043"/>
      <c r="I132" s="1044"/>
      <c r="Q132" s="191" t="s">
        <v>2239</v>
      </c>
      <c r="R132" s="195" t="s">
        <v>1302</v>
      </c>
    </row>
    <row r="133" spans="2:18" ht="13.2">
      <c r="B133" s="175" t="s">
        <v>1350</v>
      </c>
      <c r="C133" s="1042" t="s">
        <v>1402</v>
      </c>
      <c r="D133" s="1043"/>
      <c r="E133" s="1043"/>
      <c r="F133" s="1043"/>
      <c r="G133" s="1043"/>
      <c r="H133" s="1043"/>
      <c r="I133" s="1044"/>
      <c r="Q133" s="191" t="s">
        <v>2239</v>
      </c>
      <c r="R133" s="195" t="s">
        <v>1302</v>
      </c>
    </row>
    <row r="134" spans="2:18" ht="13.2">
      <c r="B134" s="175" t="s">
        <v>1351</v>
      </c>
      <c r="C134" s="1042" t="s">
        <v>1403</v>
      </c>
      <c r="D134" s="1043"/>
      <c r="E134" s="1043"/>
      <c r="F134" s="1043"/>
      <c r="G134" s="1043"/>
      <c r="H134" s="1043"/>
      <c r="I134" s="1044"/>
      <c r="Q134" s="191" t="s">
        <v>2239</v>
      </c>
      <c r="R134" s="195" t="s">
        <v>1302</v>
      </c>
    </row>
    <row r="135" spans="2:18" ht="13.2">
      <c r="B135" s="175" t="s">
        <v>1352</v>
      </c>
      <c r="C135" s="1042" t="s">
        <v>1404</v>
      </c>
      <c r="D135" s="1043"/>
      <c r="E135" s="1043"/>
      <c r="F135" s="1043"/>
      <c r="G135" s="1043"/>
      <c r="H135" s="1043"/>
      <c r="I135" s="1044"/>
      <c r="Q135" s="191" t="s">
        <v>2239</v>
      </c>
      <c r="R135" s="195" t="s">
        <v>1302</v>
      </c>
    </row>
    <row r="136" spans="2:18" ht="13.2">
      <c r="B136" s="175" t="s">
        <v>1353</v>
      </c>
      <c r="C136" s="1042" t="s">
        <v>1405</v>
      </c>
      <c r="D136" s="1043"/>
      <c r="E136" s="1043"/>
      <c r="F136" s="1043"/>
      <c r="G136" s="1043"/>
      <c r="H136" s="1043"/>
      <c r="I136" s="1044"/>
      <c r="Q136" s="191" t="s">
        <v>2239</v>
      </c>
      <c r="R136" s="195" t="s">
        <v>1302</v>
      </c>
    </row>
    <row r="137" spans="2:18" ht="13.2">
      <c r="B137" s="175" t="s">
        <v>1354</v>
      </c>
      <c r="C137" s="1042" t="s">
        <v>1406</v>
      </c>
      <c r="D137" s="1043"/>
      <c r="E137" s="1043"/>
      <c r="F137" s="1043"/>
      <c r="G137" s="1043"/>
      <c r="H137" s="1043"/>
      <c r="I137" s="1044"/>
      <c r="Q137" s="191" t="s">
        <v>2239</v>
      </c>
      <c r="R137" s="195" t="s">
        <v>1302</v>
      </c>
    </row>
    <row r="138" spans="2:18" ht="13.2">
      <c r="B138" s="175" t="s">
        <v>1355</v>
      </c>
      <c r="C138" s="1042" t="s">
        <v>1407</v>
      </c>
      <c r="D138" s="1043"/>
      <c r="E138" s="1043"/>
      <c r="F138" s="1043"/>
      <c r="G138" s="1043"/>
      <c r="H138" s="1043"/>
      <c r="I138" s="1044"/>
      <c r="Q138" s="191" t="s">
        <v>2239</v>
      </c>
      <c r="R138" s="195" t="s">
        <v>1302</v>
      </c>
    </row>
    <row r="139" spans="2:18" ht="13.2">
      <c r="B139" s="175" t="s">
        <v>1356</v>
      </c>
      <c r="C139" s="1042" t="s">
        <v>1408</v>
      </c>
      <c r="D139" s="1043"/>
      <c r="E139" s="1043"/>
      <c r="F139" s="1043"/>
      <c r="G139" s="1043"/>
      <c r="H139" s="1043"/>
      <c r="I139" s="1044"/>
      <c r="Q139" s="191" t="s">
        <v>2239</v>
      </c>
      <c r="R139" s="195" t="s">
        <v>1302</v>
      </c>
    </row>
    <row r="140" spans="2:18" ht="13.2">
      <c r="B140" s="175" t="s">
        <v>1357</v>
      </c>
      <c r="C140" s="1042" t="s">
        <v>1409</v>
      </c>
      <c r="D140" s="1043"/>
      <c r="E140" s="1043"/>
      <c r="F140" s="1043"/>
      <c r="G140" s="1043"/>
      <c r="H140" s="1043"/>
      <c r="I140" s="1044"/>
      <c r="Q140" s="191" t="s">
        <v>2239</v>
      </c>
      <c r="R140" s="195" t="s">
        <v>1302</v>
      </c>
    </row>
    <row r="141" spans="2:18" ht="13.2">
      <c r="B141" s="175" t="s">
        <v>1358</v>
      </c>
      <c r="C141" s="1042" t="s">
        <v>1410</v>
      </c>
      <c r="D141" s="1043"/>
      <c r="E141" s="1043"/>
      <c r="F141" s="1043"/>
      <c r="G141" s="1043"/>
      <c r="H141" s="1043"/>
      <c r="I141" s="1044"/>
      <c r="Q141" s="191" t="s">
        <v>2239</v>
      </c>
      <c r="R141" s="195" t="s">
        <v>1302</v>
      </c>
    </row>
    <row r="142" spans="2:18" ht="13.2">
      <c r="B142" s="175" t="s">
        <v>1359</v>
      </c>
      <c r="C142" s="1042" t="s">
        <v>1411</v>
      </c>
      <c r="D142" s="1043"/>
      <c r="E142" s="1043"/>
      <c r="F142" s="1043"/>
      <c r="G142" s="1043"/>
      <c r="H142" s="1043"/>
      <c r="I142" s="1044"/>
      <c r="Q142" s="191" t="s">
        <v>2239</v>
      </c>
      <c r="R142" s="195" t="s">
        <v>1302</v>
      </c>
    </row>
    <row r="143" spans="2:18" ht="13.2">
      <c r="B143" s="175" t="s">
        <v>1412</v>
      </c>
      <c r="C143" s="1042" t="s">
        <v>1414</v>
      </c>
      <c r="D143" s="1043"/>
      <c r="E143" s="1043"/>
      <c r="F143" s="1043"/>
      <c r="G143" s="1043"/>
      <c r="H143" s="1043"/>
      <c r="I143" s="1044"/>
      <c r="Q143" s="191" t="s">
        <v>2239</v>
      </c>
      <c r="R143" s="195" t="s">
        <v>1302</v>
      </c>
    </row>
    <row r="144" spans="2:18" ht="13.2">
      <c r="B144" s="175" t="s">
        <v>1413</v>
      </c>
      <c r="C144" s="1042" t="s">
        <v>1415</v>
      </c>
      <c r="D144" s="1043"/>
      <c r="E144" s="1043"/>
      <c r="F144" s="1043"/>
      <c r="G144" s="1043"/>
      <c r="H144" s="1043"/>
      <c r="I144" s="1044"/>
      <c r="Q144" s="191" t="s">
        <v>2239</v>
      </c>
      <c r="R144" s="195" t="s">
        <v>1302</v>
      </c>
    </row>
    <row r="145" spans="2:18" ht="13.2">
      <c r="B145" s="175" t="s">
        <v>1360</v>
      </c>
      <c r="C145" s="1042" t="s">
        <v>1416</v>
      </c>
      <c r="D145" s="1043"/>
      <c r="E145" s="1043"/>
      <c r="F145" s="1043"/>
      <c r="G145" s="1043"/>
      <c r="H145" s="1043"/>
      <c r="I145" s="1044"/>
      <c r="Q145" s="191" t="s">
        <v>2239</v>
      </c>
      <c r="R145" s="195" t="s">
        <v>1302</v>
      </c>
    </row>
    <row r="146" spans="2:18" ht="13.2">
      <c r="B146" s="175" t="s">
        <v>1361</v>
      </c>
      <c r="C146" s="1042" t="s">
        <v>1417</v>
      </c>
      <c r="D146" s="1043"/>
      <c r="E146" s="1043"/>
      <c r="F146" s="1043"/>
      <c r="G146" s="1043"/>
      <c r="H146" s="1043"/>
      <c r="I146" s="1044"/>
      <c r="Q146" s="191" t="s">
        <v>2239</v>
      </c>
      <c r="R146" s="195" t="s">
        <v>1302</v>
      </c>
    </row>
    <row r="147" spans="2:18" ht="13.2">
      <c r="B147" s="175" t="s">
        <v>1362</v>
      </c>
      <c r="C147" s="1042" t="s">
        <v>1418</v>
      </c>
      <c r="D147" s="1043"/>
      <c r="E147" s="1043"/>
      <c r="F147" s="1043"/>
      <c r="G147" s="1043"/>
      <c r="H147" s="1043"/>
      <c r="I147" s="1044"/>
      <c r="Q147" s="191" t="s">
        <v>2239</v>
      </c>
      <c r="R147" s="195" t="s">
        <v>1302</v>
      </c>
    </row>
    <row r="148" spans="2:18" ht="13.2">
      <c r="B148" s="175" t="s">
        <v>1363</v>
      </c>
      <c r="C148" s="1042" t="s">
        <v>1419</v>
      </c>
      <c r="D148" s="1043"/>
      <c r="E148" s="1043"/>
      <c r="F148" s="1043"/>
      <c r="G148" s="1043"/>
      <c r="H148" s="1043"/>
      <c r="I148" s="1044"/>
      <c r="Q148" s="191" t="s">
        <v>2239</v>
      </c>
      <c r="R148" s="195" t="s">
        <v>1302</v>
      </c>
    </row>
    <row r="149" spans="2:18" ht="13.2">
      <c r="B149" s="175" t="s">
        <v>1364</v>
      </c>
      <c r="C149" s="1042" t="s">
        <v>1420</v>
      </c>
      <c r="D149" s="1043"/>
      <c r="E149" s="1043"/>
      <c r="F149" s="1043"/>
      <c r="G149" s="1043"/>
      <c r="H149" s="1043"/>
      <c r="I149" s="1044"/>
      <c r="Q149" s="191" t="s">
        <v>2239</v>
      </c>
      <c r="R149" s="195" t="s">
        <v>1302</v>
      </c>
    </row>
    <row r="150" spans="2:18" ht="13.2">
      <c r="B150" s="175" t="s">
        <v>1365</v>
      </c>
      <c r="C150" s="1042" t="s">
        <v>1421</v>
      </c>
      <c r="D150" s="1043"/>
      <c r="E150" s="1043"/>
      <c r="F150" s="1043"/>
      <c r="G150" s="1043"/>
      <c r="H150" s="1043"/>
      <c r="I150" s="1044"/>
      <c r="Q150" s="191" t="s">
        <v>2239</v>
      </c>
      <c r="R150" s="195" t="s">
        <v>1302</v>
      </c>
    </row>
    <row r="151" spans="2:18" ht="13.2">
      <c r="B151" s="175"/>
      <c r="C151" s="1042" t="s">
        <v>1422</v>
      </c>
      <c r="D151" s="1043"/>
      <c r="E151" s="1043"/>
      <c r="F151" s="1043"/>
      <c r="G151" s="1043"/>
      <c r="H151" s="1043"/>
      <c r="I151" s="1044"/>
      <c r="Q151" s="191" t="s">
        <v>2239</v>
      </c>
      <c r="R151" s="195" t="s">
        <v>1302</v>
      </c>
    </row>
    <row r="152" spans="2:18" ht="13.2">
      <c r="B152" s="175" t="s">
        <v>1366</v>
      </c>
      <c r="C152" s="1042" t="s">
        <v>1423</v>
      </c>
      <c r="D152" s="1043"/>
      <c r="E152" s="1043"/>
      <c r="F152" s="1043"/>
      <c r="G152" s="1043"/>
      <c r="H152" s="1043"/>
      <c r="I152" s="1044"/>
      <c r="Q152" s="191" t="s">
        <v>2239</v>
      </c>
      <c r="R152" s="195" t="s">
        <v>1302</v>
      </c>
    </row>
    <row r="153" spans="2:18" ht="13.2">
      <c r="B153" s="175" t="s">
        <v>1368</v>
      </c>
      <c r="C153" s="1042" t="s">
        <v>1424</v>
      </c>
      <c r="D153" s="1043"/>
      <c r="E153" s="1043"/>
      <c r="F153" s="1043"/>
      <c r="G153" s="1043"/>
      <c r="H153" s="1043"/>
      <c r="I153" s="1044"/>
      <c r="Q153" s="191" t="s">
        <v>2239</v>
      </c>
      <c r="R153" s="195" t="s">
        <v>1302</v>
      </c>
    </row>
    <row r="154" spans="2:18" ht="13.2">
      <c r="B154" s="175" t="s">
        <v>1369</v>
      </c>
      <c r="C154" s="1042" t="s">
        <v>1425</v>
      </c>
      <c r="D154" s="1043"/>
      <c r="E154" s="1043"/>
      <c r="F154" s="1043"/>
      <c r="G154" s="1043"/>
      <c r="H154" s="1043"/>
      <c r="I154" s="1044"/>
      <c r="Q154" s="191" t="s">
        <v>2239</v>
      </c>
      <c r="R154" s="195" t="s">
        <v>1302</v>
      </c>
    </row>
    <row r="155" spans="2:18" ht="13.2">
      <c r="B155" s="175" t="s">
        <v>1370</v>
      </c>
      <c r="C155" s="1042" t="s">
        <v>1426</v>
      </c>
      <c r="D155" s="1043"/>
      <c r="E155" s="1043"/>
      <c r="F155" s="1043"/>
      <c r="G155" s="1043"/>
      <c r="H155" s="1043"/>
      <c r="I155" s="1044"/>
      <c r="Q155" s="191" t="s">
        <v>2239</v>
      </c>
      <c r="R155" s="195" t="s">
        <v>1302</v>
      </c>
    </row>
    <row r="156" spans="2:18" ht="13.2">
      <c r="B156" s="176" t="s">
        <v>1367</v>
      </c>
      <c r="C156" s="1068" t="s">
        <v>1427</v>
      </c>
      <c r="D156" s="1069"/>
      <c r="E156" s="1069"/>
      <c r="F156" s="1069"/>
      <c r="G156" s="1069"/>
      <c r="H156" s="1069"/>
      <c r="I156" s="1070"/>
      <c r="Q156" s="191" t="s">
        <v>2239</v>
      </c>
      <c r="R156" s="195" t="s">
        <v>1302</v>
      </c>
    </row>
    <row r="157" spans="2:18">
      <c r="Q157" s="191" t="s">
        <v>2239</v>
      </c>
      <c r="R157"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8">
    <mergeCell ref="A69:J69"/>
    <mergeCell ref="A73:A74"/>
    <mergeCell ref="D73:D74"/>
    <mergeCell ref="F73:F74"/>
    <mergeCell ref="A75:A76"/>
    <mergeCell ref="D75:D76"/>
    <mergeCell ref="F75:F76"/>
    <mergeCell ref="B87:B92"/>
    <mergeCell ref="C87:I87"/>
    <mergeCell ref="C88:I88"/>
    <mergeCell ref="C89:I89"/>
    <mergeCell ref="C90:I90"/>
    <mergeCell ref="C91:I91"/>
    <mergeCell ref="C92:I92"/>
    <mergeCell ref="A70:J70"/>
    <mergeCell ref="B81:B85"/>
    <mergeCell ref="C81:I81"/>
    <mergeCell ref="C82:I82"/>
    <mergeCell ref="C83:I83"/>
    <mergeCell ref="C84:I84"/>
    <mergeCell ref="C85:I85"/>
    <mergeCell ref="A6:J6"/>
    <mergeCell ref="F17:F18"/>
    <mergeCell ref="C1:I2"/>
    <mergeCell ref="A7:J7"/>
    <mergeCell ref="A5:J5"/>
    <mergeCell ref="A10:A11"/>
    <mergeCell ref="D10:D11"/>
    <mergeCell ref="F10:F11"/>
    <mergeCell ref="E10:E11"/>
    <mergeCell ref="E12:E13"/>
    <mergeCell ref="E14:E16"/>
    <mergeCell ref="F12:F13"/>
    <mergeCell ref="F14:F16"/>
    <mergeCell ref="D12:D13"/>
    <mergeCell ref="D14:D16"/>
    <mergeCell ref="A17:A18"/>
    <mergeCell ref="A12:A13"/>
    <mergeCell ref="A14:A16"/>
    <mergeCell ref="E17:E18"/>
    <mergeCell ref="D17:D18"/>
    <mergeCell ref="A8:J8"/>
    <mergeCell ref="A9:J9"/>
    <mergeCell ref="D4:G4"/>
    <mergeCell ref="A19:A20"/>
    <mergeCell ref="D23:D24"/>
    <mergeCell ref="F30:F31"/>
    <mergeCell ref="A25:A27"/>
    <mergeCell ref="F25:F27"/>
    <mergeCell ref="E19:E20"/>
    <mergeCell ref="F23:F24"/>
    <mergeCell ref="D25:D27"/>
    <mergeCell ref="D19:D20"/>
    <mergeCell ref="B23:B24"/>
    <mergeCell ref="A21:J21"/>
    <mergeCell ref="F19:F20"/>
    <mergeCell ref="A30:A31"/>
    <mergeCell ref="A35:J35"/>
    <mergeCell ref="A33:A34"/>
    <mergeCell ref="D33:D34"/>
    <mergeCell ref="E33:E34"/>
    <mergeCell ref="F33:F34"/>
    <mergeCell ref="E30:E31"/>
    <mergeCell ref="D30:D31"/>
    <mergeCell ref="A23:A24"/>
    <mergeCell ref="A57:J57"/>
    <mergeCell ref="A28:A29"/>
    <mergeCell ref="D28:D29"/>
    <mergeCell ref="E28:E29"/>
    <mergeCell ref="F28:F29"/>
    <mergeCell ref="A46:J46"/>
    <mergeCell ref="A42:J42"/>
    <mergeCell ref="A66:A68"/>
    <mergeCell ref="D66:D68"/>
    <mergeCell ref="E66:E68"/>
    <mergeCell ref="F66:F68"/>
    <mergeCell ref="A65:J65"/>
    <mergeCell ref="A60:J60"/>
    <mergeCell ref="A58:A59"/>
    <mergeCell ref="A37:J37"/>
    <mergeCell ref="A39:A40"/>
    <mergeCell ref="F58:F59"/>
    <mergeCell ref="D58:D59"/>
    <mergeCell ref="F39:F40"/>
    <mergeCell ref="D39:D40"/>
    <mergeCell ref="E39:E40"/>
    <mergeCell ref="A47:J47"/>
    <mergeCell ref="A48:A52"/>
    <mergeCell ref="D48:D52"/>
    <mergeCell ref="E48:E52"/>
    <mergeCell ref="F48:F52"/>
    <mergeCell ref="A53:A56"/>
    <mergeCell ref="D53:D56"/>
    <mergeCell ref="E53:E56"/>
    <mergeCell ref="F53:F56"/>
    <mergeCell ref="C94:I94"/>
    <mergeCell ref="C95:I95"/>
    <mergeCell ref="C96:I96"/>
    <mergeCell ref="C97:I97"/>
    <mergeCell ref="C98:I98"/>
    <mergeCell ref="C99:I99"/>
    <mergeCell ref="C100:I100"/>
    <mergeCell ref="C101:I101"/>
    <mergeCell ref="C102:I102"/>
    <mergeCell ref="C103:I103"/>
    <mergeCell ref="C104:I104"/>
    <mergeCell ref="C105:I105"/>
    <mergeCell ref="C106:I106"/>
    <mergeCell ref="C107:I107"/>
    <mergeCell ref="C108:I108"/>
    <mergeCell ref="C109:I109"/>
    <mergeCell ref="C110:I110"/>
    <mergeCell ref="C111:I111"/>
    <mergeCell ref="C151:I151"/>
    <mergeCell ref="C152:I152"/>
    <mergeCell ref="C153:I153"/>
    <mergeCell ref="C154:I154"/>
    <mergeCell ref="C155:I155"/>
    <mergeCell ref="C156:I156"/>
    <mergeCell ref="C139:I139"/>
    <mergeCell ref="C140:I140"/>
    <mergeCell ref="C141:I141"/>
    <mergeCell ref="C142:I142"/>
    <mergeCell ref="C143:I143"/>
    <mergeCell ref="C144:I144"/>
    <mergeCell ref="C145:I145"/>
    <mergeCell ref="C146:I146"/>
    <mergeCell ref="C147:I147"/>
    <mergeCell ref="C148:I148"/>
    <mergeCell ref="C149:I149"/>
    <mergeCell ref="C131:I131"/>
    <mergeCell ref="C132:I132"/>
    <mergeCell ref="C133:I133"/>
    <mergeCell ref="C134:I134"/>
    <mergeCell ref="C135:I135"/>
    <mergeCell ref="C136:I136"/>
    <mergeCell ref="C137:I137"/>
    <mergeCell ref="C138:I138"/>
    <mergeCell ref="C150:I150"/>
    <mergeCell ref="C130:I130"/>
    <mergeCell ref="C127:I127"/>
    <mergeCell ref="C128:I128"/>
    <mergeCell ref="C129:I129"/>
    <mergeCell ref="C112:I112"/>
    <mergeCell ref="C113:I113"/>
    <mergeCell ref="C114:I114"/>
    <mergeCell ref="C115:I115"/>
    <mergeCell ref="C116:I116"/>
    <mergeCell ref="C117:I117"/>
    <mergeCell ref="C118:I118"/>
    <mergeCell ref="C119:I119"/>
    <mergeCell ref="C120:I120"/>
    <mergeCell ref="C121:I121"/>
    <mergeCell ref="C122:I122"/>
    <mergeCell ref="C123:I123"/>
    <mergeCell ref="C124:I124"/>
    <mergeCell ref="C125:I125"/>
    <mergeCell ref="C126:I126"/>
  </mergeCells>
  <phoneticPr fontId="38" type="noConversion"/>
  <conditionalFormatting sqref="I92:I93 I157:I1048576 I5:I6 I10:I45 I57:I80 I86:I90">
    <cfRule type="cellIs" dxfId="2809" priority="37" stopIfTrue="1" operator="equal">
      <formula>"Pass"</formula>
    </cfRule>
    <cfRule type="cellIs" dxfId="2808" priority="38" stopIfTrue="1" operator="equal">
      <formula>"Fail"</formula>
    </cfRule>
  </conditionalFormatting>
  <conditionalFormatting sqref="I91">
    <cfRule type="cellIs" dxfId="2807" priority="35" stopIfTrue="1" operator="equal">
      <formula>"Pass"</formula>
    </cfRule>
    <cfRule type="cellIs" dxfId="2806" priority="36" stopIfTrue="1" operator="equal">
      <formula>"Fail"</formula>
    </cfRule>
  </conditionalFormatting>
  <conditionalFormatting sqref="I9">
    <cfRule type="cellIs" dxfId="2805" priority="31" stopIfTrue="1" operator="equal">
      <formula>"Pass"</formula>
    </cfRule>
    <cfRule type="cellIs" dxfId="2804" priority="32" stopIfTrue="1" operator="equal">
      <formula>"Fail"</formula>
    </cfRule>
  </conditionalFormatting>
  <conditionalFormatting sqref="I4">
    <cfRule type="cellIs" dxfId="2803" priority="29" stopIfTrue="1" operator="equal">
      <formula>"Pass"</formula>
    </cfRule>
    <cfRule type="cellIs" dxfId="2802" priority="30" stopIfTrue="1" operator="equal">
      <formula>"Fail"</formula>
    </cfRule>
  </conditionalFormatting>
  <conditionalFormatting sqref="I3">
    <cfRule type="cellIs" dxfId="2801" priority="25" stopIfTrue="1" operator="equal">
      <formula>"Pass"</formula>
    </cfRule>
    <cfRule type="cellIs" dxfId="2800" priority="26" stopIfTrue="1" operator="equal">
      <formula>"Fail"</formula>
    </cfRule>
  </conditionalFormatting>
  <conditionalFormatting sqref="I1:I2">
    <cfRule type="cellIs" dxfId="2799" priority="23" stopIfTrue="1" operator="equal">
      <formula>"Pass"</formula>
    </cfRule>
    <cfRule type="cellIs" dxfId="2798" priority="24" stopIfTrue="1" operator="equal">
      <formula>"Fail"</formula>
    </cfRule>
  </conditionalFormatting>
  <conditionalFormatting sqref="I48:I52">
    <cfRule type="cellIs" dxfId="2797" priority="21" stopIfTrue="1" operator="equal">
      <formula>"Pass"</formula>
    </cfRule>
    <cfRule type="cellIs" dxfId="2796" priority="22" stopIfTrue="1" operator="equal">
      <formula>"Fail"</formula>
    </cfRule>
  </conditionalFormatting>
  <conditionalFormatting sqref="I53:I59">
    <cfRule type="cellIs" dxfId="2795" priority="19" stopIfTrue="1" operator="equal">
      <formula>"Pass"</formula>
    </cfRule>
    <cfRule type="cellIs" dxfId="2794" priority="20" stopIfTrue="1" operator="equal">
      <formula>"Fail"</formula>
    </cfRule>
  </conditionalFormatting>
  <conditionalFormatting sqref="I47">
    <cfRule type="cellIs" dxfId="2793" priority="15" stopIfTrue="1" operator="equal">
      <formula>"Pass"</formula>
    </cfRule>
    <cfRule type="cellIs" dxfId="2792" priority="16" stopIfTrue="1" operator="equal">
      <formula>"Fail"</formula>
    </cfRule>
  </conditionalFormatting>
  <conditionalFormatting sqref="I46">
    <cfRule type="cellIs" dxfId="2791" priority="11" stopIfTrue="1" operator="equal">
      <formula>"Pass"</formula>
    </cfRule>
    <cfRule type="cellIs" dxfId="2790" priority="12" stopIfTrue="1" operator="equal">
      <formula>"Fail"</formula>
    </cfRule>
  </conditionalFormatting>
  <conditionalFormatting sqref="I85">
    <cfRule type="cellIs" dxfId="2789" priority="1" stopIfTrue="1" operator="equal">
      <formula>"Pass"</formula>
    </cfRule>
    <cfRule type="cellIs" dxfId="2788" priority="2" stopIfTrue="1" operator="equal">
      <formula>"Fail"</formula>
    </cfRule>
  </conditionalFormatting>
  <conditionalFormatting sqref="I81:I83">
    <cfRule type="cellIs" dxfId="2787" priority="5" stopIfTrue="1" operator="equal">
      <formula>"Pass"</formula>
    </cfRule>
    <cfRule type="cellIs" dxfId="2786" priority="6" stopIfTrue="1" operator="equal">
      <formula>"Fail"</formula>
    </cfRule>
  </conditionalFormatting>
  <conditionalFormatting sqref="I84">
    <cfRule type="cellIs" dxfId="2785" priority="3" stopIfTrue="1" operator="equal">
      <formula>"Pass"</formula>
    </cfRule>
    <cfRule type="cellIs" dxfId="2784" priority="4" stopIfTrue="1" operator="equal">
      <formula>"Fail"</formula>
    </cfRule>
  </conditionalFormatting>
  <dataValidations count="1">
    <dataValidation type="list" allowBlank="1" showInputMessage="1" showErrorMessage="1" sqref="I10:I20 I71:I79 I48:I59 I61:I64 I66:I68 I36 I22:I34 I38:I45" xr:uid="{00000000-0002-0000-1C00-000000000000}">
      <formula1>"Pass, Fail, N/A"</formula1>
    </dataValidation>
  </dataValidations>
  <hyperlinks>
    <hyperlink ref="J2" location="Menu!A1" display="Go to Menu" xr:uid="{00000000-0004-0000-1C00-000000000000}"/>
    <hyperlink ref="A87" location="'Interlink - Issuing'!A79" display="10.7" xr:uid="{00000000-0004-0000-1C00-000001000000}"/>
    <hyperlink ref="A79" location="'Interlink - Issuing'!B88" display="10.7" xr:uid="{00000000-0004-0000-1C00-000002000000}"/>
    <hyperlink ref="A81" location="'Interlink - Issuing'!A71" display="10.1" xr:uid="{00000000-0004-0000-1C00-000003000000}"/>
    <hyperlink ref="A71" location="'Interlink - Issuing'!B81" display="10.1" xr:uid="{00000000-0004-0000-1C00-000004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1">
    <pageSetUpPr fitToPage="1"/>
  </sheetPr>
  <dimension ref="A1:R32"/>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5037</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152" t="s">
        <v>432</v>
      </c>
      <c r="B5" s="1152"/>
      <c r="C5" s="1152"/>
      <c r="D5" s="1152"/>
      <c r="E5" s="1152"/>
      <c r="F5" s="1152"/>
      <c r="G5" s="1152"/>
      <c r="H5" s="1152"/>
      <c r="I5" s="1152"/>
      <c r="J5" s="1152"/>
      <c r="K5" s="74"/>
      <c r="Q5" s="191" t="s">
        <v>3126</v>
      </c>
      <c r="R5" s="195" t="s">
        <v>3127</v>
      </c>
    </row>
    <row r="6" spans="1:18" ht="12.3" customHeight="1">
      <c r="A6" s="1107" t="s">
        <v>3104</v>
      </c>
      <c r="B6" s="1107"/>
      <c r="C6" s="1107"/>
      <c r="D6" s="1107"/>
      <c r="E6" s="1107"/>
      <c r="F6" s="1107"/>
      <c r="G6" s="1107"/>
      <c r="H6" s="1107"/>
      <c r="I6" s="1107"/>
      <c r="J6" s="1107"/>
      <c r="K6" s="74"/>
      <c r="Q6" s="191" t="s">
        <v>3126</v>
      </c>
      <c r="R6" s="195" t="s">
        <v>3127</v>
      </c>
    </row>
    <row r="7" spans="1:18" ht="71.55" customHeight="1">
      <c r="A7" s="1015" t="s">
        <v>3100</v>
      </c>
      <c r="B7" s="1016"/>
      <c r="C7" s="1016"/>
      <c r="D7" s="1016"/>
      <c r="E7" s="1016"/>
      <c r="F7" s="1016"/>
      <c r="G7" s="1016"/>
      <c r="H7" s="1016"/>
      <c r="I7" s="1016"/>
      <c r="J7" s="1016"/>
      <c r="K7" s="74"/>
      <c r="Q7" s="191" t="s">
        <v>3126</v>
      </c>
      <c r="R7" s="195" t="s">
        <v>3127</v>
      </c>
    </row>
    <row r="8" spans="1:18" ht="81.599999999999994">
      <c r="A8" s="10" t="s">
        <v>297</v>
      </c>
      <c r="B8" s="300" t="s">
        <v>427</v>
      </c>
      <c r="C8" s="301" t="s">
        <v>498</v>
      </c>
      <c r="D8" s="300" t="s">
        <v>169</v>
      </c>
      <c r="E8" s="300" t="s">
        <v>428</v>
      </c>
      <c r="F8" s="300" t="s">
        <v>428</v>
      </c>
      <c r="G8" s="302" t="s">
        <v>407</v>
      </c>
      <c r="H8" s="54" t="s">
        <v>3365</v>
      </c>
      <c r="I8" s="300"/>
      <c r="J8" s="301"/>
      <c r="K8" s="74"/>
      <c r="Q8" s="191" t="s">
        <v>3126</v>
      </c>
      <c r="R8" s="195" t="s">
        <v>3127</v>
      </c>
    </row>
    <row r="9" spans="1:18" ht="71.400000000000006">
      <c r="A9" s="10" t="s">
        <v>296</v>
      </c>
      <c r="B9" s="300" t="s">
        <v>427</v>
      </c>
      <c r="C9" s="301" t="s">
        <v>499</v>
      </c>
      <c r="D9" s="300" t="s">
        <v>169</v>
      </c>
      <c r="E9" s="300" t="s">
        <v>428</v>
      </c>
      <c r="F9" s="300" t="s">
        <v>428</v>
      </c>
      <c r="G9" s="302" t="s">
        <v>407</v>
      </c>
      <c r="H9" s="54" t="s">
        <v>3366</v>
      </c>
      <c r="I9" s="300"/>
      <c r="J9" s="301"/>
      <c r="K9" s="74"/>
      <c r="Q9" s="191" t="s">
        <v>3126</v>
      </c>
      <c r="R9" s="195" t="s">
        <v>3127</v>
      </c>
    </row>
    <row r="10" spans="1:18" ht="15" customHeight="1">
      <c r="A10" s="1690" t="s">
        <v>5035</v>
      </c>
      <c r="B10" s="1690"/>
      <c r="C10" s="1690"/>
      <c r="D10" s="1690"/>
      <c r="E10" s="1690"/>
      <c r="F10" s="1690"/>
      <c r="G10" s="1690"/>
      <c r="H10" s="1690"/>
      <c r="I10" s="1690"/>
      <c r="J10" s="1690"/>
      <c r="K10" s="74"/>
      <c r="Q10" s="191" t="s">
        <v>3070</v>
      </c>
      <c r="R10" s="195" t="s">
        <v>1302</v>
      </c>
    </row>
    <row r="11" spans="1:18" ht="12.3" customHeight="1">
      <c r="A11" s="1691" t="s">
        <v>4860</v>
      </c>
      <c r="B11" s="1692"/>
      <c r="C11" s="1692"/>
      <c r="D11" s="1692"/>
      <c r="E11" s="1692"/>
      <c r="F11" s="1692"/>
      <c r="G11" s="1692"/>
      <c r="H11" s="1692"/>
      <c r="I11" s="1692"/>
      <c r="J11" s="1693"/>
      <c r="K11" s="74"/>
      <c r="Q11" s="191" t="s">
        <v>3070</v>
      </c>
      <c r="R11" s="195" t="s">
        <v>1302</v>
      </c>
    </row>
    <row r="12" spans="1:18" ht="12.3" customHeight="1">
      <c r="A12" s="1694" t="s">
        <v>4471</v>
      </c>
      <c r="B12" s="1695"/>
      <c r="C12" s="1695"/>
      <c r="D12" s="1695"/>
      <c r="E12" s="1695"/>
      <c r="F12" s="1695"/>
      <c r="G12" s="1695"/>
      <c r="H12" s="1695"/>
      <c r="I12" s="1695"/>
      <c r="J12" s="1696"/>
      <c r="K12" s="74"/>
      <c r="Q12" s="191" t="s">
        <v>3070</v>
      </c>
      <c r="R12" s="195" t="s">
        <v>1302</v>
      </c>
    </row>
    <row r="13" spans="1:18" ht="12.3" customHeight="1">
      <c r="A13" s="1687" t="s">
        <v>4470</v>
      </c>
      <c r="B13" s="1688"/>
      <c r="C13" s="1688"/>
      <c r="D13" s="1688"/>
      <c r="E13" s="1688"/>
      <c r="F13" s="1688"/>
      <c r="G13" s="1688"/>
      <c r="H13" s="1688"/>
      <c r="I13" s="1688"/>
      <c r="J13" s="1689"/>
      <c r="K13" s="74"/>
      <c r="Q13" s="191" t="s">
        <v>3070</v>
      </c>
      <c r="R13" s="195" t="s">
        <v>1302</v>
      </c>
    </row>
    <row r="14" spans="1:18" ht="24" customHeight="1">
      <c r="A14" s="1700" t="s">
        <v>6587</v>
      </c>
      <c r="B14" s="1701"/>
      <c r="C14" s="1701"/>
      <c r="D14" s="1701"/>
      <c r="E14" s="1701"/>
      <c r="F14" s="1701"/>
      <c r="G14" s="1701"/>
      <c r="H14" s="1701"/>
      <c r="I14" s="1701"/>
      <c r="J14" s="1701"/>
      <c r="K14" s="74"/>
      <c r="Q14" s="191" t="s">
        <v>3070</v>
      </c>
      <c r="R14" s="195" t="s">
        <v>1302</v>
      </c>
    </row>
    <row r="15" spans="1:18">
      <c r="A15" s="1708" t="s">
        <v>5260</v>
      </c>
      <c r="B15" s="1709"/>
      <c r="C15" s="1709"/>
      <c r="D15" s="1709"/>
      <c r="E15" s="1709"/>
      <c r="F15" s="1709"/>
      <c r="G15" s="1709"/>
      <c r="H15" s="1709"/>
      <c r="I15" s="1709"/>
      <c r="J15" s="1709"/>
      <c r="K15" s="74"/>
      <c r="Q15" s="191" t="s">
        <v>3070</v>
      </c>
      <c r="R15" s="195" t="s">
        <v>1302</v>
      </c>
    </row>
    <row r="16" spans="1:18">
      <c r="A16" s="1708" t="s">
        <v>5261</v>
      </c>
      <c r="B16" s="1709"/>
      <c r="C16" s="1709"/>
      <c r="D16" s="1709"/>
      <c r="E16" s="1709"/>
      <c r="F16" s="1709"/>
      <c r="G16" s="1709"/>
      <c r="H16" s="1709"/>
      <c r="I16" s="1709"/>
      <c r="J16" s="1709"/>
      <c r="K16" s="74"/>
      <c r="Q16" s="191" t="s">
        <v>3070</v>
      </c>
      <c r="R16" s="195" t="s">
        <v>1302</v>
      </c>
    </row>
    <row r="17" spans="1:18">
      <c r="A17" s="1711" t="s">
        <v>6637</v>
      </c>
      <c r="B17" s="1712"/>
      <c r="C17" s="1712"/>
      <c r="D17" s="1712"/>
      <c r="E17" s="1712"/>
      <c r="F17" s="1712"/>
      <c r="G17" s="1712"/>
      <c r="H17" s="1712"/>
      <c r="I17" s="1712"/>
      <c r="J17" s="1713"/>
      <c r="K17" s="74"/>
      <c r="Q17" s="191" t="s">
        <v>3070</v>
      </c>
      <c r="R17" s="195" t="s">
        <v>1302</v>
      </c>
    </row>
    <row r="18" spans="1:18" ht="102">
      <c r="A18" s="1704" t="s">
        <v>52</v>
      </c>
      <c r="B18" s="405" t="s">
        <v>429</v>
      </c>
      <c r="C18" s="406" t="s">
        <v>39</v>
      </c>
      <c r="D18" s="1703" t="s">
        <v>169</v>
      </c>
      <c r="E18" s="1702" t="s">
        <v>6638</v>
      </c>
      <c r="F18" s="407" t="s">
        <v>256</v>
      </c>
      <c r="G18" s="407" t="s">
        <v>42</v>
      </c>
      <c r="H18" s="404" t="s">
        <v>6915</v>
      </c>
      <c r="I18" s="408"/>
      <c r="J18" s="404"/>
      <c r="K18" s="74"/>
      <c r="Q18" s="191" t="s">
        <v>3070</v>
      </c>
      <c r="R18" s="195" t="s">
        <v>1302</v>
      </c>
    </row>
    <row r="19" spans="1:18" ht="112.2">
      <c r="A19" s="1704"/>
      <c r="B19" s="405" t="s">
        <v>429</v>
      </c>
      <c r="C19" s="406" t="s">
        <v>4856</v>
      </c>
      <c r="D19" s="1703"/>
      <c r="E19" s="1703"/>
      <c r="F19" s="407" t="s">
        <v>256</v>
      </c>
      <c r="G19" s="407" t="s">
        <v>407</v>
      </c>
      <c r="H19" s="404" t="s">
        <v>6599</v>
      </c>
      <c r="I19" s="408"/>
      <c r="J19" s="404"/>
      <c r="K19" s="74"/>
      <c r="Q19" s="191" t="s">
        <v>3070</v>
      </c>
      <c r="R19" s="195" t="s">
        <v>1302</v>
      </c>
    </row>
    <row r="20" spans="1:18" ht="132.6">
      <c r="A20" s="1047" t="s">
        <v>53</v>
      </c>
      <c r="B20" s="405" t="s">
        <v>429</v>
      </c>
      <c r="C20" s="406" t="s">
        <v>4856</v>
      </c>
      <c r="D20" s="1417" t="s">
        <v>169</v>
      </c>
      <c r="E20" s="1707" t="s">
        <v>5030</v>
      </c>
      <c r="F20" s="407" t="s">
        <v>256</v>
      </c>
      <c r="G20" s="407">
        <v>51</v>
      </c>
      <c r="H20" s="404" t="s">
        <v>6600</v>
      </c>
      <c r="I20" s="408"/>
      <c r="J20" s="404"/>
      <c r="K20" s="74"/>
      <c r="Q20" s="191" t="s">
        <v>3070</v>
      </c>
      <c r="R20" s="195" t="s">
        <v>1302</v>
      </c>
    </row>
    <row r="21" spans="1:18" ht="122.4">
      <c r="A21" s="1705"/>
      <c r="B21" s="405" t="s">
        <v>429</v>
      </c>
      <c r="C21" s="409" t="s">
        <v>3068</v>
      </c>
      <c r="D21" s="1706"/>
      <c r="E21" s="1706"/>
      <c r="F21" s="407" t="s">
        <v>256</v>
      </c>
      <c r="G21" s="407" t="s">
        <v>407</v>
      </c>
      <c r="H21" s="404" t="s">
        <v>5031</v>
      </c>
      <c r="I21" s="408"/>
      <c r="J21" s="404"/>
      <c r="K21" s="74"/>
      <c r="Q21" s="191" t="s">
        <v>3070</v>
      </c>
      <c r="R21" s="195" t="s">
        <v>1302</v>
      </c>
    </row>
    <row r="22" spans="1:18" ht="132.6">
      <c r="A22" s="455" t="s">
        <v>54</v>
      </c>
      <c r="B22" s="405" t="s">
        <v>429</v>
      </c>
      <c r="C22" s="409" t="s">
        <v>4566</v>
      </c>
      <c r="D22" s="456" t="s">
        <v>257</v>
      </c>
      <c r="E22" s="792" t="s">
        <v>5030</v>
      </c>
      <c r="F22" s="407" t="s">
        <v>256</v>
      </c>
      <c r="G22" s="407" t="s">
        <v>407</v>
      </c>
      <c r="H22" s="404" t="s">
        <v>6989</v>
      </c>
      <c r="I22" s="408"/>
      <c r="J22" s="404"/>
      <c r="K22" s="74"/>
      <c r="Q22" s="191" t="s">
        <v>3070</v>
      </c>
      <c r="R22" s="195" t="s">
        <v>1302</v>
      </c>
    </row>
    <row r="23" spans="1:18" ht="112.2">
      <c r="A23" s="455" t="s">
        <v>55</v>
      </c>
      <c r="B23" s="405" t="s">
        <v>429</v>
      </c>
      <c r="C23" s="409" t="s">
        <v>3494</v>
      </c>
      <c r="D23" s="456" t="s">
        <v>257</v>
      </c>
      <c r="E23" s="792" t="s">
        <v>5030</v>
      </c>
      <c r="F23" s="407" t="s">
        <v>256</v>
      </c>
      <c r="G23" s="407" t="s">
        <v>407</v>
      </c>
      <c r="H23" s="404" t="s">
        <v>6990</v>
      </c>
      <c r="I23" s="408"/>
      <c r="J23" s="404"/>
      <c r="K23" s="74"/>
      <c r="Q23" s="191" t="s">
        <v>3070</v>
      </c>
      <c r="R23" s="195" t="s">
        <v>1302</v>
      </c>
    </row>
    <row r="24" spans="1:18" ht="91.8">
      <c r="A24" s="455" t="s">
        <v>56</v>
      </c>
      <c r="B24" s="405" t="s">
        <v>429</v>
      </c>
      <c r="C24" s="409" t="s">
        <v>3493</v>
      </c>
      <c r="D24" s="456" t="s">
        <v>257</v>
      </c>
      <c r="E24" s="792" t="s">
        <v>5030</v>
      </c>
      <c r="F24" s="407" t="s">
        <v>256</v>
      </c>
      <c r="G24" s="407" t="s">
        <v>407</v>
      </c>
      <c r="H24" s="404" t="s">
        <v>6991</v>
      </c>
      <c r="I24" s="408"/>
      <c r="J24" s="404"/>
      <c r="K24" s="74"/>
      <c r="Q24" s="191" t="s">
        <v>3070</v>
      </c>
      <c r="R24" s="195" t="s">
        <v>1302</v>
      </c>
    </row>
    <row r="25" spans="1:18" ht="173.4">
      <c r="A25" s="408" t="s">
        <v>57</v>
      </c>
      <c r="B25" s="405" t="s">
        <v>429</v>
      </c>
      <c r="C25" s="409" t="s">
        <v>5038</v>
      </c>
      <c r="D25" s="405" t="s">
        <v>169</v>
      </c>
      <c r="E25" s="793" t="s">
        <v>5030</v>
      </c>
      <c r="F25" s="407" t="s">
        <v>256</v>
      </c>
      <c r="G25" s="407" t="s">
        <v>407</v>
      </c>
      <c r="H25" s="404" t="s">
        <v>6603</v>
      </c>
      <c r="I25" s="408"/>
      <c r="J25" s="404"/>
      <c r="Q25" s="191" t="s">
        <v>3070</v>
      </c>
    </row>
    <row r="26" spans="1:18" ht="112.2">
      <c r="A26" s="1704" t="s">
        <v>167</v>
      </c>
      <c r="B26" s="405" t="s">
        <v>429</v>
      </c>
      <c r="C26" s="406" t="s">
        <v>4856</v>
      </c>
      <c r="D26" s="1703" t="s">
        <v>169</v>
      </c>
      <c r="E26" s="1702" t="s">
        <v>5030</v>
      </c>
      <c r="F26" s="407" t="s">
        <v>256</v>
      </c>
      <c r="G26" s="407" t="s">
        <v>407</v>
      </c>
      <c r="H26" s="404" t="s">
        <v>6604</v>
      </c>
      <c r="I26" s="408"/>
      <c r="J26" s="404"/>
      <c r="Q26" s="191" t="s">
        <v>3070</v>
      </c>
    </row>
    <row r="27" spans="1:18" ht="81.599999999999994">
      <c r="A27" s="1704"/>
      <c r="B27" s="405" t="s">
        <v>263</v>
      </c>
      <c r="C27" s="409" t="s">
        <v>5039</v>
      </c>
      <c r="D27" s="1703"/>
      <c r="E27" s="1703"/>
      <c r="F27" s="407" t="s">
        <v>256</v>
      </c>
      <c r="G27" s="407" t="s">
        <v>407</v>
      </c>
      <c r="H27" s="404" t="s">
        <v>5034</v>
      </c>
      <c r="I27" s="408"/>
      <c r="J27" s="404"/>
      <c r="Q27" s="191" t="s">
        <v>3070</v>
      </c>
    </row>
    <row r="28" spans="1:18" ht="153">
      <c r="A28" s="1704"/>
      <c r="B28" s="405" t="s">
        <v>429</v>
      </c>
      <c r="C28" s="409" t="s">
        <v>5040</v>
      </c>
      <c r="D28" s="405" t="s">
        <v>1043</v>
      </c>
      <c r="E28" s="1703"/>
      <c r="F28" s="407" t="s">
        <v>256</v>
      </c>
      <c r="G28" s="407" t="s">
        <v>407</v>
      </c>
      <c r="H28" s="404" t="s">
        <v>6605</v>
      </c>
      <c r="I28" s="408"/>
      <c r="J28" s="404"/>
      <c r="Q28" s="191" t="s">
        <v>3070</v>
      </c>
    </row>
    <row r="29" spans="1:18" ht="153">
      <c r="A29" s="1279" t="s">
        <v>472</v>
      </c>
      <c r="B29" s="662" t="s">
        <v>429</v>
      </c>
      <c r="C29" s="731" t="s">
        <v>5041</v>
      </c>
      <c r="D29" s="1710" t="s">
        <v>2895</v>
      </c>
      <c r="E29" s="1697" t="s">
        <v>5030</v>
      </c>
      <c r="F29" s="664" t="s">
        <v>256</v>
      </c>
      <c r="G29" s="664" t="s">
        <v>409</v>
      </c>
      <c r="H29" s="640" t="s">
        <v>6606</v>
      </c>
      <c r="I29" s="408"/>
      <c r="J29" s="404"/>
      <c r="Q29" s="191" t="s">
        <v>3070</v>
      </c>
    </row>
    <row r="30" spans="1:18" ht="30.6">
      <c r="A30" s="1179"/>
      <c r="B30" s="639" t="s">
        <v>428</v>
      </c>
      <c r="C30" s="640" t="s">
        <v>4469</v>
      </c>
      <c r="D30" s="1710"/>
      <c r="E30" s="1698"/>
      <c r="F30" s="664" t="s">
        <v>256</v>
      </c>
      <c r="G30" s="664" t="s">
        <v>407</v>
      </c>
      <c r="H30" s="640" t="s">
        <v>4482</v>
      </c>
      <c r="I30" s="408"/>
      <c r="J30" s="404"/>
      <c r="Q30" s="191" t="s">
        <v>3070</v>
      </c>
    </row>
    <row r="31" spans="1:18" ht="61.2">
      <c r="A31" s="1179"/>
      <c r="B31" s="662" t="s">
        <v>429</v>
      </c>
      <c r="C31" s="731" t="s">
        <v>5042</v>
      </c>
      <c r="D31" s="662" t="s">
        <v>2895</v>
      </c>
      <c r="E31" s="1698"/>
      <c r="F31" s="664" t="s">
        <v>256</v>
      </c>
      <c r="G31" s="664" t="s">
        <v>407</v>
      </c>
      <c r="H31" s="640" t="s">
        <v>5032</v>
      </c>
      <c r="I31" s="408"/>
      <c r="J31" s="404"/>
      <c r="Q31" s="191" t="s">
        <v>3070</v>
      </c>
    </row>
    <row r="32" spans="1:18" ht="61.2">
      <c r="A32" s="1280"/>
      <c r="B32" s="662" t="s">
        <v>263</v>
      </c>
      <c r="C32" s="731" t="s">
        <v>5043</v>
      </c>
      <c r="D32" s="662" t="s">
        <v>2895</v>
      </c>
      <c r="E32" s="1699"/>
      <c r="F32" s="664" t="s">
        <v>256</v>
      </c>
      <c r="G32" s="664" t="s">
        <v>407</v>
      </c>
      <c r="H32" s="640" t="s">
        <v>5033</v>
      </c>
      <c r="I32" s="408"/>
      <c r="J32" s="404"/>
      <c r="Q32" s="191" t="s">
        <v>3070</v>
      </c>
    </row>
  </sheetData>
  <customSheetViews>
    <customSheetView guid="{1492B579-656F-4269-8251-947764621617}" fitToPage="1" hiddenColumns="1">
      <pane ySplit="3" topLeftCell="A7" activePane="bottomLeft" state="frozen"/>
      <selection pane="bottomLeft" activeCell="H9" sqref="H9"/>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5">
    <mergeCell ref="A29:A32"/>
    <mergeCell ref="E29:E32"/>
    <mergeCell ref="A14:J14"/>
    <mergeCell ref="E26:E28"/>
    <mergeCell ref="A26:A28"/>
    <mergeCell ref="D26:D27"/>
    <mergeCell ref="A20:A21"/>
    <mergeCell ref="D20:D21"/>
    <mergeCell ref="E20:E21"/>
    <mergeCell ref="E18:E19"/>
    <mergeCell ref="A18:A19"/>
    <mergeCell ref="A15:J15"/>
    <mergeCell ref="D18:D19"/>
    <mergeCell ref="D29:D30"/>
    <mergeCell ref="A16:J16"/>
    <mergeCell ref="A17:J17"/>
    <mergeCell ref="A13:J13"/>
    <mergeCell ref="C1:I2"/>
    <mergeCell ref="A10:J10"/>
    <mergeCell ref="A11:J11"/>
    <mergeCell ref="A12:J12"/>
    <mergeCell ref="A5:J5"/>
    <mergeCell ref="A6:J6"/>
    <mergeCell ref="A7:J7"/>
    <mergeCell ref="D4:G4"/>
  </mergeCells>
  <phoneticPr fontId="38" type="noConversion"/>
  <conditionalFormatting sqref="I18:I19 I22 I25:I29 I32:I1048576 I12">
    <cfRule type="cellIs" dxfId="2783" priority="197" stopIfTrue="1" operator="equal">
      <formula>"Pass"</formula>
    </cfRule>
    <cfRule type="cellIs" dxfId="2782" priority="198" stopIfTrue="1" operator="equal">
      <formula>"Fail"</formula>
    </cfRule>
  </conditionalFormatting>
  <conditionalFormatting sqref="I15">
    <cfRule type="cellIs" dxfId="2781" priority="45" stopIfTrue="1" operator="equal">
      <formula>"Pass"</formula>
    </cfRule>
    <cfRule type="cellIs" dxfId="2780" priority="46" stopIfTrue="1" operator="equal">
      <formula>"Fail"</formula>
    </cfRule>
  </conditionalFormatting>
  <conditionalFormatting sqref="I5">
    <cfRule type="cellIs" dxfId="2779" priority="37" stopIfTrue="1" operator="equal">
      <formula>"Pass"</formula>
    </cfRule>
    <cfRule type="cellIs" dxfId="2778" priority="38" stopIfTrue="1" operator="equal">
      <formula>"Fail"</formula>
    </cfRule>
  </conditionalFormatting>
  <conditionalFormatting sqref="I6">
    <cfRule type="cellIs" dxfId="2777" priority="35" stopIfTrue="1" operator="equal">
      <formula>"Pass"</formula>
    </cfRule>
    <cfRule type="cellIs" dxfId="2776" priority="36" stopIfTrue="1" operator="equal">
      <formula>"Fail"</formula>
    </cfRule>
  </conditionalFormatting>
  <conditionalFormatting sqref="I8:I9">
    <cfRule type="cellIs" dxfId="2775" priority="39" stopIfTrue="1" operator="equal">
      <formula>"Pass"</formula>
    </cfRule>
    <cfRule type="cellIs" dxfId="2774" priority="40" stopIfTrue="1" operator="equal">
      <formula>"Fail"</formula>
    </cfRule>
  </conditionalFormatting>
  <conditionalFormatting sqref="I7">
    <cfRule type="cellIs" dxfId="2773" priority="33" stopIfTrue="1" operator="equal">
      <formula>"Pass"</formula>
    </cfRule>
    <cfRule type="cellIs" dxfId="2772" priority="34" stopIfTrue="1" operator="equal">
      <formula>"Fail"</formula>
    </cfRule>
  </conditionalFormatting>
  <conditionalFormatting sqref="I21">
    <cfRule type="cellIs" dxfId="2771" priority="29" stopIfTrue="1" operator="equal">
      <formula>"Pass"</formula>
    </cfRule>
    <cfRule type="cellIs" dxfId="2770" priority="30" stopIfTrue="1" operator="equal">
      <formula>"Fail"</formula>
    </cfRule>
  </conditionalFormatting>
  <conditionalFormatting sqref="I20">
    <cfRule type="cellIs" dxfId="2769" priority="27" stopIfTrue="1" operator="equal">
      <formula>"Pass"</formula>
    </cfRule>
    <cfRule type="cellIs" dxfId="2768" priority="28" stopIfTrue="1" operator="equal">
      <formula>"Fail"</formula>
    </cfRule>
  </conditionalFormatting>
  <conditionalFormatting sqref="I23:I24">
    <cfRule type="cellIs" dxfId="2767" priority="25" stopIfTrue="1" operator="equal">
      <formula>"Pass"</formula>
    </cfRule>
    <cfRule type="cellIs" dxfId="2766" priority="26" stopIfTrue="1" operator="equal">
      <formula>"Fail"</formula>
    </cfRule>
  </conditionalFormatting>
  <conditionalFormatting sqref="I4">
    <cfRule type="cellIs" dxfId="2765" priority="23" stopIfTrue="1" operator="equal">
      <formula>"Pass"</formula>
    </cfRule>
    <cfRule type="cellIs" dxfId="2764" priority="24" stopIfTrue="1" operator="equal">
      <formula>"Fail"</formula>
    </cfRule>
  </conditionalFormatting>
  <conditionalFormatting sqref="I3">
    <cfRule type="cellIs" dxfId="2763" priority="21" stopIfTrue="1" operator="equal">
      <formula>"Pass"</formula>
    </cfRule>
    <cfRule type="cellIs" dxfId="2762" priority="22" stopIfTrue="1" operator="equal">
      <formula>"Fail"</formula>
    </cfRule>
  </conditionalFormatting>
  <conditionalFormatting sqref="I1:I2">
    <cfRule type="cellIs" dxfId="2761" priority="17" stopIfTrue="1" operator="equal">
      <formula>"Pass"</formula>
    </cfRule>
    <cfRule type="cellIs" dxfId="2760" priority="18" stopIfTrue="1" operator="equal">
      <formula>"Fail"</formula>
    </cfRule>
  </conditionalFormatting>
  <conditionalFormatting sqref="I31">
    <cfRule type="cellIs" dxfId="2759" priority="15" stopIfTrue="1" operator="equal">
      <formula>"Pass"</formula>
    </cfRule>
    <cfRule type="cellIs" dxfId="2758" priority="16" stopIfTrue="1" operator="equal">
      <formula>"Fail"</formula>
    </cfRule>
  </conditionalFormatting>
  <conditionalFormatting sqref="I30">
    <cfRule type="cellIs" dxfId="2757" priority="13" stopIfTrue="1" operator="equal">
      <formula>"Pass"</formula>
    </cfRule>
    <cfRule type="cellIs" dxfId="2756" priority="14" stopIfTrue="1" operator="equal">
      <formula>"Fail"</formula>
    </cfRule>
  </conditionalFormatting>
  <conditionalFormatting sqref="I13">
    <cfRule type="cellIs" dxfId="2755" priority="11" stopIfTrue="1" operator="equal">
      <formula>"Pass"</formula>
    </cfRule>
    <cfRule type="cellIs" dxfId="2754" priority="12" stopIfTrue="1" operator="equal">
      <formula>"Fail"</formula>
    </cfRule>
  </conditionalFormatting>
  <conditionalFormatting sqref="I14">
    <cfRule type="cellIs" dxfId="2753" priority="9" stopIfTrue="1" operator="equal">
      <formula>"Pass"</formula>
    </cfRule>
    <cfRule type="cellIs" dxfId="2752" priority="10" stopIfTrue="1" operator="equal">
      <formula>"Fail"</formula>
    </cfRule>
  </conditionalFormatting>
  <conditionalFormatting sqref="I16">
    <cfRule type="cellIs" dxfId="2751" priority="7" stopIfTrue="1" operator="equal">
      <formula>"Pass"</formula>
    </cfRule>
    <cfRule type="cellIs" dxfId="2750" priority="8" stopIfTrue="1" operator="equal">
      <formula>"Fail"</formula>
    </cfRule>
  </conditionalFormatting>
  <conditionalFormatting sqref="I11">
    <cfRule type="cellIs" dxfId="2749" priority="5" stopIfTrue="1" operator="equal">
      <formula>"Pass"</formula>
    </cfRule>
    <cfRule type="cellIs" dxfId="2748" priority="6" stopIfTrue="1" operator="equal">
      <formula>"Fail"</formula>
    </cfRule>
  </conditionalFormatting>
  <conditionalFormatting sqref="I10">
    <cfRule type="cellIs" dxfId="2747" priority="3" stopIfTrue="1" operator="equal">
      <formula>"Pass"</formula>
    </cfRule>
    <cfRule type="cellIs" dxfId="2746" priority="4" stopIfTrue="1" operator="equal">
      <formula>"Fail"</formula>
    </cfRule>
  </conditionalFormatting>
  <conditionalFormatting sqref="I17">
    <cfRule type="cellIs" dxfId="2745" priority="1" stopIfTrue="1" operator="equal">
      <formula>"Pass"</formula>
    </cfRule>
    <cfRule type="cellIs" dxfId="2744" priority="2" stopIfTrue="1" operator="equal">
      <formula>"Fail"</formula>
    </cfRule>
  </conditionalFormatting>
  <dataValidations count="2">
    <dataValidation type="list" allowBlank="1" showInputMessage="1" showErrorMessage="1" sqref="I8:I9 I18:I32" xr:uid="{00000000-0002-0000-1D00-000000000000}">
      <formula1>"Pass, Fail, N/A"</formula1>
    </dataValidation>
    <dataValidation type="textLength" errorStyle="warning" allowBlank="1" showInputMessage="1" showErrorMessage="1" sqref="B30" xr:uid="{00000000-0002-0000-1D00-000001000000}">
      <formula1>0</formula1>
      <formula2>500</formula2>
    </dataValidation>
  </dataValidations>
  <hyperlinks>
    <hyperlink ref="J2" location="Menu!A1" display="Go to Menu" xr:uid="{00000000-0004-0000-1D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1">
    <pageSetUpPr fitToPage="1"/>
  </sheetPr>
  <dimension ref="A1:R9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4" t="s">
        <v>3169</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3202</v>
      </c>
      <c r="B3" s="552" t="s">
        <v>401</v>
      </c>
      <c r="C3" s="553" t="s">
        <v>410</v>
      </c>
      <c r="D3" s="552" t="s">
        <v>3755</v>
      </c>
      <c r="E3" s="551" t="s">
        <v>347</v>
      </c>
      <c r="F3" s="551" t="s">
        <v>402</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738" t="s">
        <v>432</v>
      </c>
      <c r="B5" s="1739"/>
      <c r="C5" s="1739"/>
      <c r="D5" s="1739"/>
      <c r="E5" s="1739"/>
      <c r="F5" s="1739"/>
      <c r="G5" s="1739"/>
      <c r="H5" s="1739"/>
      <c r="I5" s="1739"/>
      <c r="J5" s="1739"/>
      <c r="K5" s="1739"/>
      <c r="L5" s="1740"/>
      <c r="M5" s="74"/>
      <c r="Q5" s="365" t="s">
        <v>2571</v>
      </c>
      <c r="R5" s="207" t="s">
        <v>3115</v>
      </c>
    </row>
    <row r="6" spans="1:18" ht="13.2">
      <c r="A6" s="1741" t="s">
        <v>3104</v>
      </c>
      <c r="B6" s="1742"/>
      <c r="C6" s="1742"/>
      <c r="D6" s="1742"/>
      <c r="E6" s="1742"/>
      <c r="F6" s="1742"/>
      <c r="G6" s="1742"/>
      <c r="H6" s="1742"/>
      <c r="I6" s="1742"/>
      <c r="J6" s="1742"/>
      <c r="K6" s="1742"/>
      <c r="L6" s="1743"/>
      <c r="M6" s="74"/>
      <c r="Q6" s="365" t="s">
        <v>2571</v>
      </c>
      <c r="R6" s="207" t="s">
        <v>3115</v>
      </c>
    </row>
    <row r="7" spans="1:18" ht="71.55" customHeight="1">
      <c r="A7" s="1732" t="s">
        <v>3100</v>
      </c>
      <c r="B7" s="1733"/>
      <c r="C7" s="1733"/>
      <c r="D7" s="1733"/>
      <c r="E7" s="1733"/>
      <c r="F7" s="1733"/>
      <c r="G7" s="1733"/>
      <c r="H7" s="1733"/>
      <c r="I7" s="1733"/>
      <c r="J7" s="1733"/>
      <c r="K7" s="1733"/>
      <c r="L7" s="1734"/>
      <c r="M7" s="74"/>
      <c r="Q7" s="365" t="s">
        <v>2571</v>
      </c>
      <c r="R7" s="207" t="s">
        <v>3115</v>
      </c>
    </row>
    <row r="8" spans="1:18" ht="81.599999999999994">
      <c r="A8" s="401" t="s">
        <v>52</v>
      </c>
      <c r="B8" s="401" t="s">
        <v>427</v>
      </c>
      <c r="C8" s="402" t="s">
        <v>498</v>
      </c>
      <c r="D8" s="408" t="s">
        <v>406</v>
      </c>
      <c r="E8" s="401" t="s">
        <v>428</v>
      </c>
      <c r="F8" s="401" t="s">
        <v>428</v>
      </c>
      <c r="G8" s="401" t="s">
        <v>428</v>
      </c>
      <c r="H8" s="401" t="s">
        <v>428</v>
      </c>
      <c r="I8" s="403" t="s">
        <v>407</v>
      </c>
      <c r="J8" s="404" t="s">
        <v>3198</v>
      </c>
      <c r="K8" s="401"/>
      <c r="L8" s="402"/>
      <c r="M8" s="74"/>
      <c r="Q8" s="365" t="s">
        <v>2571</v>
      </c>
      <c r="R8" s="207" t="s">
        <v>3115</v>
      </c>
    </row>
    <row r="9" spans="1:18" ht="71.400000000000006">
      <c r="A9" s="401" t="s">
        <v>53</v>
      </c>
      <c r="B9" s="401" t="s">
        <v>427</v>
      </c>
      <c r="C9" s="402" t="s">
        <v>499</v>
      </c>
      <c r="D9" s="408" t="s">
        <v>406</v>
      </c>
      <c r="E9" s="401" t="s">
        <v>428</v>
      </c>
      <c r="F9" s="401" t="s">
        <v>428</v>
      </c>
      <c r="G9" s="401" t="s">
        <v>428</v>
      </c>
      <c r="H9" s="401" t="s">
        <v>428</v>
      </c>
      <c r="I9" s="403" t="s">
        <v>407</v>
      </c>
      <c r="J9" s="404" t="s">
        <v>3102</v>
      </c>
      <c r="K9" s="401"/>
      <c r="L9" s="402"/>
      <c r="M9" s="74"/>
      <c r="Q9" s="365" t="s">
        <v>2571</v>
      </c>
      <c r="R9" s="207" t="s">
        <v>3115</v>
      </c>
    </row>
    <row r="10" spans="1:18" ht="15" customHeight="1">
      <c r="A10" s="1121" t="s">
        <v>3216</v>
      </c>
      <c r="B10" s="1122"/>
      <c r="C10" s="1122"/>
      <c r="D10" s="1122"/>
      <c r="E10" s="1122"/>
      <c r="F10" s="1122"/>
      <c r="G10" s="1122"/>
      <c r="H10" s="1122"/>
      <c r="I10" s="1122"/>
      <c r="J10" s="1122"/>
      <c r="K10" s="1122"/>
      <c r="L10" s="1725"/>
      <c r="M10" s="74"/>
      <c r="Q10" s="365" t="s">
        <v>2082</v>
      </c>
      <c r="R10" s="221"/>
    </row>
    <row r="11" spans="1:18" ht="96.75" customHeight="1">
      <c r="A11" s="1729" t="s">
        <v>3486</v>
      </c>
      <c r="B11" s="1730"/>
      <c r="C11" s="1730"/>
      <c r="D11" s="1730"/>
      <c r="E11" s="1730"/>
      <c r="F11" s="1730"/>
      <c r="G11" s="1730"/>
      <c r="H11" s="1730"/>
      <c r="I11" s="1730"/>
      <c r="J11" s="1730"/>
      <c r="K11" s="1730"/>
      <c r="L11" s="1731"/>
      <c r="M11" s="74"/>
      <c r="Q11" s="365" t="s">
        <v>2082</v>
      </c>
      <c r="R11" s="221"/>
    </row>
    <row r="12" spans="1:18" ht="90" customHeight="1">
      <c r="A12" s="1719" t="s">
        <v>5166</v>
      </c>
      <c r="B12" s="1720"/>
      <c r="C12" s="1720"/>
      <c r="D12" s="1720"/>
      <c r="E12" s="1720"/>
      <c r="F12" s="1720"/>
      <c r="G12" s="1720"/>
      <c r="H12" s="1720"/>
      <c r="I12" s="1720"/>
      <c r="J12" s="1720"/>
      <c r="K12" s="1720"/>
      <c r="L12" s="1721"/>
      <c r="M12" s="74"/>
      <c r="Q12" s="365" t="s">
        <v>2082</v>
      </c>
      <c r="R12" s="221"/>
    </row>
    <row r="13" spans="1:18" ht="13.2">
      <c r="A13" s="1719" t="s">
        <v>5752</v>
      </c>
      <c r="B13" s="1720"/>
      <c r="C13" s="1720"/>
      <c r="D13" s="1720"/>
      <c r="E13" s="1720"/>
      <c r="F13" s="1720"/>
      <c r="G13" s="1720"/>
      <c r="H13" s="1720"/>
      <c r="I13" s="1720"/>
      <c r="J13" s="1720"/>
      <c r="K13" s="1720"/>
      <c r="L13" s="1721"/>
      <c r="M13" s="74"/>
      <c r="Q13" s="365" t="s">
        <v>2082</v>
      </c>
      <c r="R13" s="221"/>
    </row>
    <row r="14" spans="1:18" ht="15" customHeight="1">
      <c r="A14" s="1719" t="s">
        <v>3172</v>
      </c>
      <c r="B14" s="1720"/>
      <c r="C14" s="1720"/>
      <c r="D14" s="1720"/>
      <c r="E14" s="1720"/>
      <c r="F14" s="1720"/>
      <c r="G14" s="1720"/>
      <c r="H14" s="1720"/>
      <c r="I14" s="1720"/>
      <c r="J14" s="1720"/>
      <c r="K14" s="1720"/>
      <c r="L14" s="1721"/>
      <c r="M14" s="74"/>
      <c r="Q14" s="365" t="s">
        <v>2082</v>
      </c>
      <c r="R14" s="221"/>
    </row>
    <row r="15" spans="1:18" ht="15" customHeight="1">
      <c r="A15" s="1719" t="s">
        <v>2652</v>
      </c>
      <c r="B15" s="1720"/>
      <c r="C15" s="1720"/>
      <c r="D15" s="1720"/>
      <c r="E15" s="1720"/>
      <c r="F15" s="1720"/>
      <c r="G15" s="1720"/>
      <c r="H15" s="1720"/>
      <c r="I15" s="1720"/>
      <c r="J15" s="1720"/>
      <c r="K15" s="1720"/>
      <c r="L15" s="1721"/>
      <c r="M15" s="74"/>
      <c r="Q15" s="365" t="s">
        <v>2082</v>
      </c>
      <c r="R15" s="221"/>
    </row>
    <row r="16" spans="1:18" ht="15" customHeight="1">
      <c r="A16" s="1719" t="s">
        <v>4547</v>
      </c>
      <c r="B16" s="1720"/>
      <c r="C16" s="1720"/>
      <c r="D16" s="1720"/>
      <c r="E16" s="1720"/>
      <c r="F16" s="1720"/>
      <c r="G16" s="1720"/>
      <c r="H16" s="1720"/>
      <c r="I16" s="1720"/>
      <c r="J16" s="1720"/>
      <c r="K16" s="1720"/>
      <c r="L16" s="1721"/>
      <c r="M16" s="74"/>
      <c r="Q16" s="365" t="s">
        <v>2082</v>
      </c>
      <c r="R16" s="221"/>
    </row>
    <row r="17" spans="1:18" s="49" customFormat="1" ht="15" customHeight="1">
      <c r="A17" s="1726" t="s">
        <v>3260</v>
      </c>
      <c r="B17" s="1727"/>
      <c r="C17" s="1727"/>
      <c r="D17" s="1727"/>
      <c r="E17" s="1727"/>
      <c r="F17" s="1727"/>
      <c r="G17" s="1727"/>
      <c r="H17" s="1727"/>
      <c r="I17" s="1727"/>
      <c r="J17" s="1727"/>
      <c r="K17" s="1727"/>
      <c r="L17" s="1728"/>
      <c r="Q17" s="365" t="s">
        <v>2082</v>
      </c>
      <c r="R17" s="203"/>
    </row>
    <row r="18" spans="1:18" ht="71.400000000000006">
      <c r="A18" s="424" t="s">
        <v>58</v>
      </c>
      <c r="B18" s="424" t="s">
        <v>259</v>
      </c>
      <c r="C18" s="404" t="s">
        <v>3259</v>
      </c>
      <c r="D18" s="408" t="s">
        <v>406</v>
      </c>
      <c r="E18" s="424" t="s">
        <v>3221</v>
      </c>
      <c r="F18" s="408" t="s">
        <v>544</v>
      </c>
      <c r="G18" s="424" t="s">
        <v>438</v>
      </c>
      <c r="H18" s="424" t="s">
        <v>409</v>
      </c>
      <c r="I18" s="424" t="s">
        <v>407</v>
      </c>
      <c r="J18" s="425" t="s">
        <v>3485</v>
      </c>
      <c r="K18" s="401"/>
      <c r="L18" s="402"/>
      <c r="Q18" s="365" t="s">
        <v>2082</v>
      </c>
    </row>
    <row r="19" spans="1:18" ht="122.4">
      <c r="A19" s="424" t="s">
        <v>59</v>
      </c>
      <c r="B19" s="424" t="s">
        <v>259</v>
      </c>
      <c r="C19" s="404" t="s">
        <v>3306</v>
      </c>
      <c r="D19" s="408" t="s">
        <v>406</v>
      </c>
      <c r="E19" s="424" t="s">
        <v>3222</v>
      </c>
      <c r="F19" s="408" t="s">
        <v>544</v>
      </c>
      <c r="G19" s="424" t="s">
        <v>438</v>
      </c>
      <c r="H19" s="424" t="s">
        <v>438</v>
      </c>
      <c r="I19" s="424" t="s">
        <v>407</v>
      </c>
      <c r="J19" s="425" t="s">
        <v>4548</v>
      </c>
      <c r="K19" s="401"/>
      <c r="L19" s="402"/>
      <c r="Q19" s="365" t="s">
        <v>2082</v>
      </c>
    </row>
    <row r="20" spans="1:18" ht="51">
      <c r="A20" s="424" t="s">
        <v>127</v>
      </c>
      <c r="B20" s="424" t="s">
        <v>259</v>
      </c>
      <c r="C20" s="404" t="s">
        <v>3262</v>
      </c>
      <c r="D20" s="408" t="s">
        <v>406</v>
      </c>
      <c r="E20" s="424" t="s">
        <v>3223</v>
      </c>
      <c r="F20" s="408" t="s">
        <v>544</v>
      </c>
      <c r="G20" s="424" t="s">
        <v>438</v>
      </c>
      <c r="H20" s="424" t="s">
        <v>409</v>
      </c>
      <c r="I20" s="424" t="s">
        <v>407</v>
      </c>
      <c r="J20" s="425" t="s">
        <v>3487</v>
      </c>
      <c r="K20" s="401"/>
      <c r="L20" s="402"/>
      <c r="Q20" s="365" t="s">
        <v>2082</v>
      </c>
    </row>
    <row r="21" spans="1:18" ht="61.2">
      <c r="A21" s="424" t="s">
        <v>60</v>
      </c>
      <c r="B21" s="424" t="s">
        <v>259</v>
      </c>
      <c r="C21" s="404" t="s">
        <v>3261</v>
      </c>
      <c r="D21" s="408" t="s">
        <v>406</v>
      </c>
      <c r="E21" s="424" t="s">
        <v>3224</v>
      </c>
      <c r="F21" s="408" t="s">
        <v>544</v>
      </c>
      <c r="G21" s="424" t="s">
        <v>438</v>
      </c>
      <c r="H21" s="424" t="s">
        <v>409</v>
      </c>
      <c r="I21" s="424" t="s">
        <v>407</v>
      </c>
      <c r="J21" s="425" t="s">
        <v>3491</v>
      </c>
      <c r="K21" s="401"/>
      <c r="L21" s="402"/>
      <c r="Q21" s="365" t="s">
        <v>2082</v>
      </c>
    </row>
    <row r="22" spans="1:18" ht="71.400000000000006">
      <c r="A22" s="424" t="s">
        <v>61</v>
      </c>
      <c r="B22" s="424" t="s">
        <v>259</v>
      </c>
      <c r="C22" s="404" t="s">
        <v>3263</v>
      </c>
      <c r="D22" s="408" t="s">
        <v>406</v>
      </c>
      <c r="E22" s="424" t="s">
        <v>3225</v>
      </c>
      <c r="F22" s="408" t="s">
        <v>544</v>
      </c>
      <c r="G22" s="424" t="s">
        <v>438</v>
      </c>
      <c r="H22" s="424" t="s">
        <v>409</v>
      </c>
      <c r="I22" s="424" t="s">
        <v>407</v>
      </c>
      <c r="J22" s="425" t="s">
        <v>3220</v>
      </c>
      <c r="K22" s="401"/>
      <c r="L22" s="402"/>
      <c r="Q22" s="365" t="s">
        <v>2082</v>
      </c>
    </row>
    <row r="23" spans="1:18" ht="40.799999999999997">
      <c r="A23" s="424" t="s">
        <v>62</v>
      </c>
      <c r="B23" s="424" t="s">
        <v>259</v>
      </c>
      <c r="C23" s="404" t="s">
        <v>3264</v>
      </c>
      <c r="D23" s="408" t="s">
        <v>406</v>
      </c>
      <c r="E23" s="424" t="s">
        <v>3226</v>
      </c>
      <c r="F23" s="408" t="s">
        <v>544</v>
      </c>
      <c r="G23" s="424" t="s">
        <v>438</v>
      </c>
      <c r="H23" s="424" t="s">
        <v>409</v>
      </c>
      <c r="I23" s="424" t="s">
        <v>407</v>
      </c>
      <c r="J23" s="425" t="s">
        <v>3488</v>
      </c>
      <c r="K23" s="401"/>
      <c r="L23" s="402"/>
      <c r="Q23" s="365" t="s">
        <v>2082</v>
      </c>
    </row>
    <row r="24" spans="1:18" ht="81.599999999999994">
      <c r="A24" s="424" t="s">
        <v>63</v>
      </c>
      <c r="B24" s="424" t="s">
        <v>259</v>
      </c>
      <c r="C24" s="404" t="s">
        <v>3265</v>
      </c>
      <c r="D24" s="408" t="s">
        <v>406</v>
      </c>
      <c r="E24" s="424" t="s">
        <v>3227</v>
      </c>
      <c r="F24" s="408" t="s">
        <v>544</v>
      </c>
      <c r="G24" s="424" t="s">
        <v>438</v>
      </c>
      <c r="H24" s="424" t="s">
        <v>409</v>
      </c>
      <c r="I24" s="424" t="s">
        <v>407</v>
      </c>
      <c r="J24" s="425" t="s">
        <v>3489</v>
      </c>
      <c r="K24" s="401"/>
      <c r="L24" s="402"/>
      <c r="Q24" s="365" t="s">
        <v>2082</v>
      </c>
    </row>
    <row r="25" spans="1:18" ht="71.400000000000006">
      <c r="A25" s="424" t="s">
        <v>64</v>
      </c>
      <c r="B25" s="424" t="s">
        <v>259</v>
      </c>
      <c r="C25" s="404" t="s">
        <v>3266</v>
      </c>
      <c r="D25" s="408" t="s">
        <v>406</v>
      </c>
      <c r="E25" s="424" t="s">
        <v>3228</v>
      </c>
      <c r="F25" s="408" t="s">
        <v>544</v>
      </c>
      <c r="G25" s="424" t="s">
        <v>438</v>
      </c>
      <c r="H25" s="424" t="s">
        <v>409</v>
      </c>
      <c r="I25" s="424" t="s">
        <v>407</v>
      </c>
      <c r="J25" s="425" t="s">
        <v>3490</v>
      </c>
      <c r="K25" s="401"/>
      <c r="L25" s="402"/>
      <c r="Q25" s="365" t="s">
        <v>2082</v>
      </c>
    </row>
    <row r="26" spans="1:18" ht="61.2">
      <c r="A26" s="424" t="s">
        <v>65</v>
      </c>
      <c r="B26" s="424" t="s">
        <v>259</v>
      </c>
      <c r="C26" s="404" t="s">
        <v>3259</v>
      </c>
      <c r="D26" s="408" t="s">
        <v>257</v>
      </c>
      <c r="E26" s="424" t="s">
        <v>3229</v>
      </c>
      <c r="F26" s="408" t="s">
        <v>544</v>
      </c>
      <c r="G26" s="424" t="s">
        <v>438</v>
      </c>
      <c r="H26" s="424" t="s">
        <v>409</v>
      </c>
      <c r="I26" s="424" t="s">
        <v>407</v>
      </c>
      <c r="J26" s="425" t="s">
        <v>3212</v>
      </c>
      <c r="K26" s="401"/>
      <c r="L26" s="402"/>
      <c r="Q26" s="365" t="s">
        <v>2082</v>
      </c>
    </row>
    <row r="27" spans="1:18" ht="40.799999999999997">
      <c r="A27" s="424" t="s">
        <v>66</v>
      </c>
      <c r="B27" s="424" t="s">
        <v>259</v>
      </c>
      <c r="C27" s="404" t="s">
        <v>3259</v>
      </c>
      <c r="D27" s="408" t="s">
        <v>257</v>
      </c>
      <c r="E27" s="424" t="s">
        <v>3230</v>
      </c>
      <c r="F27" s="408" t="s">
        <v>544</v>
      </c>
      <c r="G27" s="424" t="s">
        <v>438</v>
      </c>
      <c r="H27" s="424" t="s">
        <v>409</v>
      </c>
      <c r="I27" s="424" t="s">
        <v>407</v>
      </c>
      <c r="J27" s="425" t="s">
        <v>3211</v>
      </c>
      <c r="K27" s="401"/>
      <c r="L27" s="402"/>
      <c r="Q27" s="365" t="s">
        <v>2082</v>
      </c>
    </row>
    <row r="28" spans="1:18" ht="40.799999999999997">
      <c r="A28" s="424" t="s">
        <v>67</v>
      </c>
      <c r="B28" s="424" t="s">
        <v>259</v>
      </c>
      <c r="C28" s="404" t="s">
        <v>3259</v>
      </c>
      <c r="D28" s="408" t="s">
        <v>257</v>
      </c>
      <c r="E28" s="424" t="s">
        <v>3231</v>
      </c>
      <c r="F28" s="408" t="s">
        <v>544</v>
      </c>
      <c r="G28" s="424" t="s">
        <v>438</v>
      </c>
      <c r="H28" s="424" t="s">
        <v>409</v>
      </c>
      <c r="I28" s="424" t="s">
        <v>407</v>
      </c>
      <c r="J28" s="425" t="s">
        <v>3210</v>
      </c>
      <c r="K28" s="401"/>
      <c r="L28" s="402"/>
      <c r="Q28" s="365" t="s">
        <v>2082</v>
      </c>
    </row>
    <row r="29" spans="1:18" s="49" customFormat="1" ht="14.25" customHeight="1">
      <c r="A29" s="1726" t="s">
        <v>3215</v>
      </c>
      <c r="B29" s="1727"/>
      <c r="C29" s="1727"/>
      <c r="D29" s="1727"/>
      <c r="E29" s="1727"/>
      <c r="F29" s="1727"/>
      <c r="G29" s="1727"/>
      <c r="H29" s="1727"/>
      <c r="I29" s="1727"/>
      <c r="J29" s="1727"/>
      <c r="K29" s="1727"/>
      <c r="L29" s="1728"/>
      <c r="M29" s="89"/>
      <c r="N29" s="74"/>
      <c r="O29" s="74"/>
      <c r="P29" s="74"/>
      <c r="Q29" s="365" t="s">
        <v>2082</v>
      </c>
      <c r="R29" s="219"/>
    </row>
    <row r="30" spans="1:18" ht="61.2">
      <c r="A30" s="596" t="s">
        <v>129</v>
      </c>
      <c r="B30" s="408" t="s">
        <v>259</v>
      </c>
      <c r="C30" s="404" t="s">
        <v>3269</v>
      </c>
      <c r="D30" s="408" t="s">
        <v>406</v>
      </c>
      <c r="E30" s="424" t="s">
        <v>3221</v>
      </c>
      <c r="F30" s="408" t="s">
        <v>544</v>
      </c>
      <c r="G30" s="424" t="s">
        <v>438</v>
      </c>
      <c r="H30" s="424" t="s">
        <v>409</v>
      </c>
      <c r="I30" s="424" t="s">
        <v>2076</v>
      </c>
      <c r="J30" s="426" t="s">
        <v>2762</v>
      </c>
      <c r="K30" s="401"/>
      <c r="L30" s="402"/>
      <c r="Q30" s="365" t="s">
        <v>2082</v>
      </c>
    </row>
    <row r="31" spans="1:18" ht="40.799999999999997">
      <c r="A31" s="1744" t="s">
        <v>68</v>
      </c>
      <c r="B31" s="427" t="s">
        <v>259</v>
      </c>
      <c r="C31" s="404" t="s">
        <v>3270</v>
      </c>
      <c r="D31" s="1047" t="s">
        <v>406</v>
      </c>
      <c r="E31" s="1336" t="s">
        <v>3221</v>
      </c>
      <c r="F31" s="408" t="s">
        <v>544</v>
      </c>
      <c r="G31" s="424" t="s">
        <v>438</v>
      </c>
      <c r="H31" s="424" t="s">
        <v>409</v>
      </c>
      <c r="I31" s="428" t="s">
        <v>407</v>
      </c>
      <c r="J31" s="426" t="s">
        <v>2763</v>
      </c>
      <c r="K31" s="401"/>
      <c r="L31" s="402"/>
      <c r="Q31" s="365" t="s">
        <v>2082</v>
      </c>
    </row>
    <row r="32" spans="1:18" ht="22.8" customHeight="1">
      <c r="A32" s="1745"/>
      <c r="B32" s="408" t="s">
        <v>2105</v>
      </c>
      <c r="C32" s="404" t="s">
        <v>2106</v>
      </c>
      <c r="D32" s="1715"/>
      <c r="E32" s="1004"/>
      <c r="F32" s="408" t="s">
        <v>544</v>
      </c>
      <c r="G32" s="424" t="s">
        <v>438</v>
      </c>
      <c r="H32" s="424" t="s">
        <v>409</v>
      </c>
      <c r="I32" s="424" t="s">
        <v>476</v>
      </c>
      <c r="J32" s="404" t="s">
        <v>3219</v>
      </c>
      <c r="K32" s="401"/>
      <c r="L32" s="402"/>
      <c r="Q32" s="365" t="s">
        <v>2082</v>
      </c>
    </row>
    <row r="33" spans="1:18" ht="40.799999999999997">
      <c r="A33" s="419" t="s">
        <v>130</v>
      </c>
      <c r="B33" s="408" t="s">
        <v>259</v>
      </c>
      <c r="C33" s="404" t="s">
        <v>3271</v>
      </c>
      <c r="D33" s="408" t="s">
        <v>406</v>
      </c>
      <c r="E33" s="424" t="s">
        <v>3221</v>
      </c>
      <c r="F33" s="408" t="s">
        <v>544</v>
      </c>
      <c r="G33" s="424" t="s">
        <v>438</v>
      </c>
      <c r="H33" s="424" t="s">
        <v>409</v>
      </c>
      <c r="I33" s="424" t="s">
        <v>476</v>
      </c>
      <c r="J33" s="426" t="s">
        <v>5167</v>
      </c>
      <c r="K33" s="401"/>
      <c r="L33" s="402"/>
      <c r="Q33" s="365" t="s">
        <v>2082</v>
      </c>
    </row>
    <row r="34" spans="1:18" ht="81.599999999999994">
      <c r="A34" s="408" t="s">
        <v>474</v>
      </c>
      <c r="B34" s="424" t="s">
        <v>259</v>
      </c>
      <c r="C34" s="404" t="s">
        <v>6023</v>
      </c>
      <c r="D34" s="408" t="s">
        <v>406</v>
      </c>
      <c r="E34" s="424" t="s">
        <v>3173</v>
      </c>
      <c r="F34" s="408" t="s">
        <v>258</v>
      </c>
      <c r="G34" s="424" t="s">
        <v>438</v>
      </c>
      <c r="H34" s="424" t="s">
        <v>409</v>
      </c>
      <c r="I34" s="424" t="s">
        <v>407</v>
      </c>
      <c r="J34" s="404" t="s">
        <v>2764</v>
      </c>
      <c r="K34" s="401"/>
      <c r="L34" s="404"/>
      <c r="Q34" s="365" t="s">
        <v>2082</v>
      </c>
      <c r="R34" s="208"/>
    </row>
    <row r="35" spans="1:18" ht="45" customHeight="1">
      <c r="A35" s="1047" t="s">
        <v>475</v>
      </c>
      <c r="B35" s="424" t="s">
        <v>259</v>
      </c>
      <c r="C35" s="404" t="s">
        <v>6023</v>
      </c>
      <c r="D35" s="1047" t="s">
        <v>406</v>
      </c>
      <c r="E35" s="1336" t="s">
        <v>3173</v>
      </c>
      <c r="F35" s="1047" t="s">
        <v>258</v>
      </c>
      <c r="G35" s="1336" t="s">
        <v>438</v>
      </c>
      <c r="H35" s="1047" t="s">
        <v>409</v>
      </c>
      <c r="I35" s="424" t="s">
        <v>407</v>
      </c>
      <c r="J35" s="404" t="s">
        <v>2761</v>
      </c>
      <c r="K35" s="408"/>
      <c r="L35" s="404"/>
      <c r="Q35" s="365" t="s">
        <v>2082</v>
      </c>
    </row>
    <row r="36" spans="1:18" ht="45" customHeight="1">
      <c r="A36" s="1613"/>
      <c r="B36" s="424" t="s">
        <v>426</v>
      </c>
      <c r="C36" s="404" t="s">
        <v>6024</v>
      </c>
      <c r="D36" s="1715"/>
      <c r="E36" s="1004"/>
      <c r="F36" s="1008"/>
      <c r="G36" s="1715"/>
      <c r="H36" s="1715"/>
      <c r="I36" s="424" t="s">
        <v>407</v>
      </c>
      <c r="J36" s="404" t="s">
        <v>3209</v>
      </c>
      <c r="K36" s="408"/>
      <c r="L36" s="404"/>
      <c r="Q36" s="365" t="s">
        <v>2082</v>
      </c>
    </row>
    <row r="37" spans="1:18" ht="15" customHeight="1">
      <c r="A37" s="1121" t="s">
        <v>5255</v>
      </c>
      <c r="B37" s="1122"/>
      <c r="C37" s="1122"/>
      <c r="D37" s="1122"/>
      <c r="E37" s="1122"/>
      <c r="F37" s="1122"/>
      <c r="G37" s="1122"/>
      <c r="H37" s="1122"/>
      <c r="I37" s="1122"/>
      <c r="J37" s="1122"/>
      <c r="K37" s="1122"/>
      <c r="L37" s="1725"/>
      <c r="M37" s="74"/>
      <c r="Q37" s="365" t="s">
        <v>2571</v>
      </c>
      <c r="R37" s="221"/>
    </row>
    <row r="38" spans="1:18" ht="40.799999999999997">
      <c r="A38" s="408" t="s">
        <v>140</v>
      </c>
      <c r="B38" s="424" t="s">
        <v>429</v>
      </c>
      <c r="C38" s="404" t="s">
        <v>5256</v>
      </c>
      <c r="D38" s="408" t="s">
        <v>257</v>
      </c>
      <c r="E38" s="424" t="s">
        <v>3221</v>
      </c>
      <c r="F38" s="408" t="s">
        <v>539</v>
      </c>
      <c r="G38" s="424" t="s">
        <v>438</v>
      </c>
      <c r="H38" s="424" t="s">
        <v>409</v>
      </c>
      <c r="I38" s="424" t="s">
        <v>407</v>
      </c>
      <c r="J38" s="425" t="s">
        <v>5258</v>
      </c>
      <c r="K38" s="401"/>
      <c r="L38" s="404"/>
      <c r="Q38" s="365" t="s">
        <v>2571</v>
      </c>
      <c r="R38" s="208"/>
    </row>
    <row r="39" spans="1:18" ht="45" customHeight="1">
      <c r="A39" s="1047" t="s">
        <v>141</v>
      </c>
      <c r="B39" s="424" t="s">
        <v>429</v>
      </c>
      <c r="C39" s="404" t="s">
        <v>5256</v>
      </c>
      <c r="D39" s="1047" t="s">
        <v>257</v>
      </c>
      <c r="E39" s="1336" t="s">
        <v>3221</v>
      </c>
      <c r="F39" s="1047" t="s">
        <v>539</v>
      </c>
      <c r="G39" s="1336" t="s">
        <v>438</v>
      </c>
      <c r="H39" s="1047" t="s">
        <v>409</v>
      </c>
      <c r="I39" s="424" t="s">
        <v>407</v>
      </c>
      <c r="J39" s="425" t="s">
        <v>5258</v>
      </c>
      <c r="K39" s="408"/>
      <c r="L39" s="404"/>
      <c r="Q39" s="365" t="s">
        <v>2571</v>
      </c>
    </row>
    <row r="40" spans="1:18" ht="45" customHeight="1">
      <c r="A40" s="1613"/>
      <c r="B40" s="424" t="s">
        <v>263</v>
      </c>
      <c r="C40" s="404" t="s">
        <v>2882</v>
      </c>
      <c r="D40" s="1715"/>
      <c r="E40" s="1004"/>
      <c r="F40" s="1008"/>
      <c r="G40" s="1715"/>
      <c r="H40" s="1715"/>
      <c r="I40" s="424" t="s">
        <v>407</v>
      </c>
      <c r="J40" s="404" t="s">
        <v>5254</v>
      </c>
      <c r="K40" s="408"/>
      <c r="L40" s="404"/>
      <c r="Q40" s="365" t="s">
        <v>2571</v>
      </c>
    </row>
    <row r="41" spans="1:18" s="474" customFormat="1" ht="3.3" customHeight="1">
      <c r="A41" s="1714" t="s">
        <v>446</v>
      </c>
      <c r="B41" s="1714"/>
      <c r="C41" s="1714"/>
      <c r="D41" s="1714"/>
      <c r="E41" s="1714"/>
      <c r="F41" s="1714"/>
      <c r="G41" s="1714"/>
      <c r="H41" s="1714"/>
      <c r="I41" s="1714"/>
      <c r="J41" s="1714"/>
      <c r="K41" s="1714"/>
      <c r="L41" s="1714"/>
      <c r="M41" s="49"/>
      <c r="Q41" s="365" t="s">
        <v>2571</v>
      </c>
      <c r="R41" s="453"/>
    </row>
    <row r="42" spans="1:18" ht="40.799999999999997">
      <c r="A42" s="408" t="s">
        <v>142</v>
      </c>
      <c r="B42" s="424" t="s">
        <v>259</v>
      </c>
      <c r="C42" s="404" t="s">
        <v>5256</v>
      </c>
      <c r="D42" s="408" t="s">
        <v>257</v>
      </c>
      <c r="E42" s="424" t="s">
        <v>3221</v>
      </c>
      <c r="F42" s="408" t="s">
        <v>539</v>
      </c>
      <c r="G42" s="424" t="s">
        <v>438</v>
      </c>
      <c r="H42" s="424" t="s">
        <v>409</v>
      </c>
      <c r="I42" s="424" t="s">
        <v>407</v>
      </c>
      <c r="J42" s="425" t="s">
        <v>5258</v>
      </c>
      <c r="K42" s="401"/>
      <c r="L42" s="404"/>
      <c r="Q42" s="365" t="s">
        <v>2082</v>
      </c>
      <c r="R42" s="208"/>
    </row>
    <row r="43" spans="1:18" ht="45" customHeight="1">
      <c r="A43" s="1047" t="s">
        <v>143</v>
      </c>
      <c r="B43" s="424" t="s">
        <v>259</v>
      </c>
      <c r="C43" s="404" t="s">
        <v>5256</v>
      </c>
      <c r="D43" s="1047" t="s">
        <v>257</v>
      </c>
      <c r="E43" s="1336" t="s">
        <v>3221</v>
      </c>
      <c r="F43" s="1047" t="s">
        <v>539</v>
      </c>
      <c r="G43" s="1336" t="s">
        <v>438</v>
      </c>
      <c r="H43" s="1047" t="s">
        <v>409</v>
      </c>
      <c r="I43" s="424" t="s">
        <v>407</v>
      </c>
      <c r="J43" s="425" t="s">
        <v>5258</v>
      </c>
      <c r="K43" s="408"/>
      <c r="L43" s="404"/>
      <c r="Q43" s="365" t="s">
        <v>2082</v>
      </c>
    </row>
    <row r="44" spans="1:18" ht="45" customHeight="1">
      <c r="A44" s="1613"/>
      <c r="B44" s="424" t="s">
        <v>426</v>
      </c>
      <c r="C44" s="404" t="s">
        <v>2882</v>
      </c>
      <c r="D44" s="1715"/>
      <c r="E44" s="1004"/>
      <c r="F44" s="1008"/>
      <c r="G44" s="1715"/>
      <c r="H44" s="1715"/>
      <c r="I44" s="424" t="s">
        <v>407</v>
      </c>
      <c r="J44" s="404" t="s">
        <v>5254</v>
      </c>
      <c r="K44" s="408"/>
      <c r="L44" s="404"/>
      <c r="Q44" s="365" t="s">
        <v>2082</v>
      </c>
    </row>
    <row r="45" spans="1:18" ht="15" customHeight="1">
      <c r="A45" s="1121" t="s">
        <v>3214</v>
      </c>
      <c r="B45" s="1122"/>
      <c r="C45" s="1122"/>
      <c r="D45" s="1122"/>
      <c r="E45" s="1122"/>
      <c r="F45" s="1122"/>
      <c r="G45" s="1122"/>
      <c r="H45" s="1122"/>
      <c r="I45" s="1122"/>
      <c r="J45" s="1122"/>
      <c r="K45" s="1122"/>
      <c r="L45" s="1725"/>
      <c r="M45" s="74"/>
      <c r="Q45" s="365" t="s">
        <v>2082</v>
      </c>
      <c r="R45" s="207"/>
    </row>
    <row r="46" spans="1:18" ht="69.75" customHeight="1">
      <c r="A46" s="1722" t="s">
        <v>2766</v>
      </c>
      <c r="B46" s="1723"/>
      <c r="C46" s="1723"/>
      <c r="D46" s="1723"/>
      <c r="E46" s="1723"/>
      <c r="F46" s="1723"/>
      <c r="G46" s="1723"/>
      <c r="H46" s="1723"/>
      <c r="I46" s="1723"/>
      <c r="J46" s="1723"/>
      <c r="K46" s="1723"/>
      <c r="L46" s="1724"/>
      <c r="M46" s="74"/>
      <c r="Q46" s="365" t="s">
        <v>2082</v>
      </c>
      <c r="R46" s="207"/>
    </row>
    <row r="47" spans="1:18" ht="51">
      <c r="A47" s="408" t="s">
        <v>69</v>
      </c>
      <c r="B47" s="424" t="s">
        <v>259</v>
      </c>
      <c r="C47" s="404" t="s">
        <v>3267</v>
      </c>
      <c r="D47" s="408" t="s">
        <v>406</v>
      </c>
      <c r="E47" s="424" t="s">
        <v>3171</v>
      </c>
      <c r="F47" s="408" t="s">
        <v>544</v>
      </c>
      <c r="G47" s="424" t="s">
        <v>438</v>
      </c>
      <c r="H47" s="424" t="s">
        <v>409</v>
      </c>
      <c r="I47" s="424" t="s">
        <v>407</v>
      </c>
      <c r="J47" s="404" t="s">
        <v>2765</v>
      </c>
      <c r="K47" s="408"/>
      <c r="L47" s="404"/>
      <c r="Q47" s="365" t="s">
        <v>2082</v>
      </c>
      <c r="R47" s="208"/>
    </row>
    <row r="48" spans="1:18" ht="15" customHeight="1">
      <c r="A48" s="1121" t="s">
        <v>3213</v>
      </c>
      <c r="B48" s="1122"/>
      <c r="C48" s="1122"/>
      <c r="D48" s="1122"/>
      <c r="E48" s="1122"/>
      <c r="F48" s="1122"/>
      <c r="G48" s="1122"/>
      <c r="H48" s="1122"/>
      <c r="I48" s="1122"/>
      <c r="J48" s="1122"/>
      <c r="K48" s="1122"/>
      <c r="L48" s="1725"/>
      <c r="M48" s="74"/>
      <c r="Q48" s="365" t="s">
        <v>2082</v>
      </c>
      <c r="R48" s="207"/>
    </row>
    <row r="49" spans="1:18" ht="173.25" customHeight="1">
      <c r="A49" s="1726" t="s">
        <v>5168</v>
      </c>
      <c r="B49" s="1727"/>
      <c r="C49" s="1727"/>
      <c r="D49" s="1727"/>
      <c r="E49" s="1727"/>
      <c r="F49" s="1727"/>
      <c r="G49" s="1727"/>
      <c r="H49" s="1727"/>
      <c r="I49" s="1727"/>
      <c r="J49" s="1727"/>
      <c r="K49" s="1727"/>
      <c r="L49" s="1728"/>
      <c r="M49" s="74"/>
      <c r="Q49" s="365" t="s">
        <v>2082</v>
      </c>
      <c r="R49" s="207"/>
    </row>
    <row r="50" spans="1:18" ht="51">
      <c r="A50" s="408" t="s">
        <v>73</v>
      </c>
      <c r="B50" s="424" t="s">
        <v>259</v>
      </c>
      <c r="C50" s="404" t="s">
        <v>3268</v>
      </c>
      <c r="D50" s="408" t="s">
        <v>406</v>
      </c>
      <c r="E50" s="424" t="s">
        <v>3171</v>
      </c>
      <c r="F50" s="408" t="s">
        <v>544</v>
      </c>
      <c r="G50" s="424" t="s">
        <v>438</v>
      </c>
      <c r="H50" s="424" t="s">
        <v>409</v>
      </c>
      <c r="I50" s="424" t="s">
        <v>407</v>
      </c>
      <c r="J50" s="404" t="s">
        <v>2765</v>
      </c>
      <c r="K50" s="408"/>
      <c r="L50" s="404"/>
      <c r="Q50" s="365" t="s">
        <v>2082</v>
      </c>
      <c r="R50" s="208"/>
    </row>
    <row r="51" spans="1:18" ht="15" customHeight="1">
      <c r="A51" s="1716" t="s">
        <v>2619</v>
      </c>
      <c r="B51" s="1717"/>
      <c r="C51" s="1717"/>
      <c r="D51" s="1717"/>
      <c r="E51" s="1717"/>
      <c r="F51" s="1717"/>
      <c r="G51" s="1717"/>
      <c r="H51" s="1717"/>
      <c r="I51" s="1717"/>
      <c r="J51" s="1717"/>
      <c r="K51" s="1717"/>
      <c r="L51" s="1718"/>
      <c r="Q51" s="365" t="s">
        <v>2581</v>
      </c>
    </row>
    <row r="52" spans="1:18" ht="72.75" customHeight="1">
      <c r="A52" s="420" t="s">
        <v>420</v>
      </c>
      <c r="B52" s="421" t="s">
        <v>401</v>
      </c>
      <c r="C52" s="422" t="s">
        <v>410</v>
      </c>
      <c r="D52" s="423" t="s">
        <v>416</v>
      </c>
      <c r="E52" s="420" t="s">
        <v>347</v>
      </c>
      <c r="F52" s="420" t="s">
        <v>2641</v>
      </c>
      <c r="G52" s="420" t="s">
        <v>2642</v>
      </c>
      <c r="H52" s="420" t="s">
        <v>2639</v>
      </c>
      <c r="I52" s="420" t="s">
        <v>2645</v>
      </c>
      <c r="J52" s="422" t="s">
        <v>295</v>
      </c>
      <c r="K52" s="420" t="s">
        <v>418</v>
      </c>
      <c r="L52" s="422" t="s">
        <v>419</v>
      </c>
      <c r="Q52" s="365" t="s">
        <v>2581</v>
      </c>
      <c r="R52" s="219" t="s">
        <v>2581</v>
      </c>
    </row>
    <row r="53" spans="1:18" ht="15" customHeight="1">
      <c r="A53" s="1121" t="s">
        <v>3174</v>
      </c>
      <c r="B53" s="1122"/>
      <c r="C53" s="1122"/>
      <c r="D53" s="1122"/>
      <c r="E53" s="1122"/>
      <c r="F53" s="1122"/>
      <c r="G53" s="1122"/>
      <c r="H53" s="1122"/>
      <c r="I53" s="1122"/>
      <c r="J53" s="1122"/>
      <c r="K53" s="1122"/>
      <c r="L53" s="1725"/>
      <c r="Q53" s="365" t="s">
        <v>2581</v>
      </c>
    </row>
    <row r="54" spans="1:18" ht="163.5" customHeight="1">
      <c r="A54" s="1700" t="s">
        <v>3602</v>
      </c>
      <c r="B54" s="1737"/>
      <c r="C54" s="1737"/>
      <c r="D54" s="1737"/>
      <c r="E54" s="1737"/>
      <c r="F54" s="1737"/>
      <c r="G54" s="1737"/>
      <c r="H54" s="1737"/>
      <c r="I54" s="1737"/>
      <c r="J54" s="1737"/>
      <c r="K54" s="1737"/>
      <c r="L54" s="1737"/>
      <c r="M54" s="74"/>
      <c r="Q54" s="365" t="s">
        <v>2581</v>
      </c>
    </row>
    <row r="55" spans="1:18" ht="87" customHeight="1">
      <c r="A55" s="1700" t="s">
        <v>3307</v>
      </c>
      <c r="B55" s="1737"/>
      <c r="C55" s="1737"/>
      <c r="D55" s="1737"/>
      <c r="E55" s="1737"/>
      <c r="F55" s="1737"/>
      <c r="G55" s="1737"/>
      <c r="H55" s="1737"/>
      <c r="I55" s="1737"/>
      <c r="J55" s="1737"/>
      <c r="K55" s="1737"/>
      <c r="L55" s="1737"/>
      <c r="M55" s="74"/>
      <c r="Q55" s="365" t="s">
        <v>2581</v>
      </c>
    </row>
    <row r="56" spans="1:18" ht="13.2">
      <c r="A56" s="1700" t="s">
        <v>2652</v>
      </c>
      <c r="B56" s="1737"/>
      <c r="C56" s="1737"/>
      <c r="D56" s="1737"/>
      <c r="E56" s="1737"/>
      <c r="F56" s="1737"/>
      <c r="G56" s="1737"/>
      <c r="H56" s="1737"/>
      <c r="I56" s="1737"/>
      <c r="J56" s="1737"/>
      <c r="K56" s="1737"/>
      <c r="L56" s="1737"/>
      <c r="M56" s="74"/>
      <c r="Q56" s="365" t="s">
        <v>2581</v>
      </c>
    </row>
    <row r="57" spans="1:18" ht="13.2">
      <c r="A57" s="1700" t="s">
        <v>3260</v>
      </c>
      <c r="B57" s="1737"/>
      <c r="C57" s="1737"/>
      <c r="D57" s="1737"/>
      <c r="E57" s="1737"/>
      <c r="F57" s="1737"/>
      <c r="G57" s="1737"/>
      <c r="H57" s="1737"/>
      <c r="I57" s="1737"/>
      <c r="J57" s="1737"/>
      <c r="K57" s="1737"/>
      <c r="L57" s="1737"/>
      <c r="M57" s="74"/>
      <c r="Q57" s="365" t="s">
        <v>2581</v>
      </c>
    </row>
    <row r="58" spans="1:18" ht="81.599999999999994">
      <c r="A58" s="424" t="s">
        <v>90</v>
      </c>
      <c r="B58" s="408" t="s">
        <v>428</v>
      </c>
      <c r="C58" s="404" t="s">
        <v>3259</v>
      </c>
      <c r="D58" s="408" t="s">
        <v>406</v>
      </c>
      <c r="E58" s="424" t="s">
        <v>3221</v>
      </c>
      <c r="F58" s="430" t="s">
        <v>916</v>
      </c>
      <c r="G58" s="452" t="s">
        <v>407</v>
      </c>
      <c r="H58" s="424" t="s">
        <v>2572</v>
      </c>
      <c r="I58" s="424" t="s">
        <v>1003</v>
      </c>
      <c r="J58" s="454" t="s">
        <v>3603</v>
      </c>
      <c r="K58" s="401"/>
      <c r="L58" s="402"/>
      <c r="Q58" s="365" t="s">
        <v>2581</v>
      </c>
    </row>
    <row r="59" spans="1:18" ht="102">
      <c r="A59" s="424" t="s">
        <v>91</v>
      </c>
      <c r="B59" s="408" t="s">
        <v>428</v>
      </c>
      <c r="C59" s="404" t="s">
        <v>3306</v>
      </c>
      <c r="D59" s="408" t="s">
        <v>406</v>
      </c>
      <c r="E59" s="424" t="s">
        <v>3222</v>
      </c>
      <c r="F59" s="430" t="s">
        <v>916</v>
      </c>
      <c r="G59" s="452" t="s">
        <v>407</v>
      </c>
      <c r="H59" s="424" t="s">
        <v>2572</v>
      </c>
      <c r="I59" s="424" t="s">
        <v>4089</v>
      </c>
      <c r="J59" s="425" t="s">
        <v>3605</v>
      </c>
      <c r="K59" s="401"/>
      <c r="L59" s="402"/>
      <c r="Q59" s="365" t="s">
        <v>2581</v>
      </c>
    </row>
    <row r="60" spans="1:18" ht="61.2">
      <c r="A60" s="424" t="s">
        <v>92</v>
      </c>
      <c r="B60" s="408" t="s">
        <v>428</v>
      </c>
      <c r="C60" s="404" t="s">
        <v>3262</v>
      </c>
      <c r="D60" s="408" t="s">
        <v>406</v>
      </c>
      <c r="E60" s="424" t="s">
        <v>3223</v>
      </c>
      <c r="F60" s="430" t="s">
        <v>916</v>
      </c>
      <c r="G60" s="424" t="s">
        <v>407</v>
      </c>
      <c r="H60" s="424" t="s">
        <v>2572</v>
      </c>
      <c r="I60" s="424" t="s">
        <v>4090</v>
      </c>
      <c r="J60" s="425" t="s">
        <v>3604</v>
      </c>
      <c r="K60" s="401"/>
      <c r="L60" s="402"/>
      <c r="Q60" s="365" t="s">
        <v>2581</v>
      </c>
    </row>
    <row r="61" spans="1:18" ht="61.2">
      <c r="A61" s="424" t="s">
        <v>93</v>
      </c>
      <c r="B61" s="408" t="s">
        <v>428</v>
      </c>
      <c r="C61" s="404" t="s">
        <v>3261</v>
      </c>
      <c r="D61" s="408" t="s">
        <v>406</v>
      </c>
      <c r="E61" s="424" t="s">
        <v>3224</v>
      </c>
      <c r="F61" s="430" t="s">
        <v>916</v>
      </c>
      <c r="G61" s="452" t="s">
        <v>407</v>
      </c>
      <c r="H61" s="424" t="s">
        <v>2572</v>
      </c>
      <c r="I61" s="424" t="s">
        <v>4091</v>
      </c>
      <c r="J61" s="425" t="s">
        <v>3606</v>
      </c>
      <c r="K61" s="401"/>
      <c r="L61" s="402"/>
      <c r="Q61" s="365" t="s">
        <v>2581</v>
      </c>
    </row>
    <row r="62" spans="1:18" ht="91.8">
      <c r="A62" s="424" t="s">
        <v>94</v>
      </c>
      <c r="B62" s="408" t="s">
        <v>428</v>
      </c>
      <c r="C62" s="404" t="s">
        <v>3263</v>
      </c>
      <c r="D62" s="408" t="s">
        <v>406</v>
      </c>
      <c r="E62" s="424" t="s">
        <v>3225</v>
      </c>
      <c r="F62" s="430" t="s">
        <v>916</v>
      </c>
      <c r="G62" s="452" t="s">
        <v>407</v>
      </c>
      <c r="H62" s="424" t="s">
        <v>2572</v>
      </c>
      <c r="I62" s="424" t="s">
        <v>4092</v>
      </c>
      <c r="J62" s="425" t="s">
        <v>3610</v>
      </c>
      <c r="K62" s="401"/>
      <c r="L62" s="402"/>
      <c r="Q62" s="365" t="s">
        <v>2581</v>
      </c>
    </row>
    <row r="63" spans="1:18" ht="51">
      <c r="A63" s="424" t="s">
        <v>95</v>
      </c>
      <c r="B63" s="408" t="s">
        <v>428</v>
      </c>
      <c r="C63" s="404" t="s">
        <v>3264</v>
      </c>
      <c r="D63" s="408" t="s">
        <v>406</v>
      </c>
      <c r="E63" s="424" t="s">
        <v>3226</v>
      </c>
      <c r="F63" s="430" t="s">
        <v>916</v>
      </c>
      <c r="G63" s="452" t="s">
        <v>407</v>
      </c>
      <c r="H63" s="424" t="s">
        <v>2572</v>
      </c>
      <c r="I63" s="424" t="s">
        <v>4093</v>
      </c>
      <c r="J63" s="425" t="s">
        <v>3609</v>
      </c>
      <c r="K63" s="401"/>
      <c r="L63" s="402"/>
      <c r="Q63" s="365" t="s">
        <v>2581</v>
      </c>
    </row>
    <row r="64" spans="1:18" ht="81.599999999999994">
      <c r="A64" s="424" t="s">
        <v>96</v>
      </c>
      <c r="B64" s="408" t="s">
        <v>428</v>
      </c>
      <c r="C64" s="404" t="s">
        <v>3265</v>
      </c>
      <c r="D64" s="408" t="s">
        <v>406</v>
      </c>
      <c r="E64" s="424" t="s">
        <v>3227</v>
      </c>
      <c r="F64" s="430" t="s">
        <v>916</v>
      </c>
      <c r="G64" s="452" t="s">
        <v>407</v>
      </c>
      <c r="H64" s="424" t="s">
        <v>2572</v>
      </c>
      <c r="I64" s="424" t="s">
        <v>290</v>
      </c>
      <c r="J64" s="425" t="s">
        <v>3607</v>
      </c>
      <c r="K64" s="401"/>
      <c r="L64" s="402"/>
      <c r="Q64" s="365" t="s">
        <v>2581</v>
      </c>
    </row>
    <row r="65" spans="1:17" ht="81.599999999999994">
      <c r="A65" s="424" t="s">
        <v>97</v>
      </c>
      <c r="B65" s="408" t="s">
        <v>428</v>
      </c>
      <c r="C65" s="404" t="s">
        <v>3266</v>
      </c>
      <c r="D65" s="408" t="s">
        <v>406</v>
      </c>
      <c r="E65" s="424" t="s">
        <v>3228</v>
      </c>
      <c r="F65" s="430" t="s">
        <v>916</v>
      </c>
      <c r="G65" s="452" t="s">
        <v>407</v>
      </c>
      <c r="H65" s="424" t="s">
        <v>2572</v>
      </c>
      <c r="I65" s="424" t="s">
        <v>880</v>
      </c>
      <c r="J65" s="425" t="s">
        <v>3608</v>
      </c>
      <c r="K65" s="401"/>
      <c r="L65" s="402"/>
      <c r="Q65" s="365" t="s">
        <v>2581</v>
      </c>
    </row>
    <row r="66" spans="1:17" ht="61.2">
      <c r="A66" s="424" t="s">
        <v>98</v>
      </c>
      <c r="B66" s="408" t="s">
        <v>428</v>
      </c>
      <c r="C66" s="404" t="s">
        <v>3259</v>
      </c>
      <c r="D66" s="408" t="s">
        <v>257</v>
      </c>
      <c r="E66" s="424" t="s">
        <v>3229</v>
      </c>
      <c r="F66" s="430" t="s">
        <v>916</v>
      </c>
      <c r="G66" s="452" t="s">
        <v>407</v>
      </c>
      <c r="H66" s="424" t="s">
        <v>2572</v>
      </c>
      <c r="I66" s="424" t="s">
        <v>4095</v>
      </c>
      <c r="J66" s="425" t="s">
        <v>3308</v>
      </c>
      <c r="K66" s="401"/>
      <c r="L66" s="402"/>
      <c r="Q66" s="365" t="s">
        <v>2581</v>
      </c>
    </row>
    <row r="67" spans="1:17" ht="51">
      <c r="A67" s="424" t="s">
        <v>99</v>
      </c>
      <c r="B67" s="408" t="s">
        <v>428</v>
      </c>
      <c r="C67" s="404" t="s">
        <v>3259</v>
      </c>
      <c r="D67" s="408" t="s">
        <v>257</v>
      </c>
      <c r="E67" s="424" t="s">
        <v>3230</v>
      </c>
      <c r="F67" s="430" t="s">
        <v>916</v>
      </c>
      <c r="G67" s="452" t="s">
        <v>407</v>
      </c>
      <c r="H67" s="424" t="s">
        <v>2572</v>
      </c>
      <c r="I67" s="424" t="s">
        <v>4094</v>
      </c>
      <c r="J67" s="425" t="s">
        <v>5516</v>
      </c>
      <c r="K67" s="401"/>
      <c r="L67" s="402"/>
      <c r="Q67" s="365" t="s">
        <v>2581</v>
      </c>
    </row>
    <row r="68" spans="1:17" ht="51">
      <c r="A68" s="424" t="s">
        <v>377</v>
      </c>
      <c r="B68" s="408" t="s">
        <v>428</v>
      </c>
      <c r="C68" s="404" t="s">
        <v>3259</v>
      </c>
      <c r="D68" s="408" t="s">
        <v>257</v>
      </c>
      <c r="E68" s="424" t="s">
        <v>3231</v>
      </c>
      <c r="F68" s="430" t="s">
        <v>916</v>
      </c>
      <c r="G68" s="452" t="s">
        <v>407</v>
      </c>
      <c r="H68" s="424" t="s">
        <v>2572</v>
      </c>
      <c r="I68" s="424" t="s">
        <v>1005</v>
      </c>
      <c r="J68" s="425" t="s">
        <v>5517</v>
      </c>
      <c r="K68" s="401"/>
      <c r="L68" s="402"/>
      <c r="Q68" s="365" t="s">
        <v>2581</v>
      </c>
    </row>
    <row r="69" spans="1:17" ht="13.2">
      <c r="A69" s="1735" t="s">
        <v>3175</v>
      </c>
      <c r="B69" s="1736"/>
      <c r="C69" s="1736"/>
      <c r="D69" s="1736"/>
      <c r="E69" s="1736"/>
      <c r="F69" s="1736"/>
      <c r="G69" s="1736"/>
      <c r="H69" s="1736"/>
      <c r="I69" s="1736"/>
      <c r="J69" s="1736"/>
      <c r="K69" s="1736"/>
      <c r="L69" s="1736"/>
      <c r="M69" s="74"/>
      <c r="Q69" s="365" t="s">
        <v>2581</v>
      </c>
    </row>
    <row r="70" spans="1:17" ht="81.599999999999994">
      <c r="A70" s="408" t="s">
        <v>378</v>
      </c>
      <c r="B70" s="408" t="s">
        <v>428</v>
      </c>
      <c r="C70" s="404" t="s">
        <v>3309</v>
      </c>
      <c r="D70" s="408" t="s">
        <v>406</v>
      </c>
      <c r="E70" s="429" t="s">
        <v>3310</v>
      </c>
      <c r="F70" s="430" t="s">
        <v>916</v>
      </c>
      <c r="G70" s="424" t="s">
        <v>2076</v>
      </c>
      <c r="H70" s="424" t="s">
        <v>2572</v>
      </c>
      <c r="I70" s="431">
        <v>100</v>
      </c>
      <c r="J70" s="432" t="s">
        <v>3311</v>
      </c>
      <c r="K70" s="408"/>
      <c r="L70" s="433"/>
      <c r="M70" s="74"/>
      <c r="Q70" s="365" t="s">
        <v>2581</v>
      </c>
    </row>
    <row r="71" spans="1:17">
      <c r="A71" s="1121" t="s">
        <v>3176</v>
      </c>
      <c r="B71" s="1122"/>
      <c r="C71" s="1122"/>
      <c r="D71" s="1122"/>
      <c r="E71" s="1122"/>
      <c r="F71" s="1122"/>
      <c r="G71" s="1122"/>
      <c r="H71" s="1122"/>
      <c r="I71" s="1122"/>
      <c r="J71" s="1122"/>
      <c r="K71" s="1122"/>
      <c r="L71" s="1725"/>
      <c r="M71" s="74"/>
      <c r="Q71" s="365" t="s">
        <v>2581</v>
      </c>
    </row>
    <row r="72" spans="1:17" ht="198" customHeight="1">
      <c r="A72" s="1700" t="s">
        <v>3177</v>
      </c>
      <c r="B72" s="1737"/>
      <c r="C72" s="1737"/>
      <c r="D72" s="1737"/>
      <c r="E72" s="1737"/>
      <c r="F72" s="1737"/>
      <c r="G72" s="1737"/>
      <c r="H72" s="1737"/>
      <c r="I72" s="1737"/>
      <c r="J72" s="1737"/>
      <c r="K72" s="1737"/>
      <c r="L72" s="1737"/>
      <c r="M72" s="74"/>
      <c r="Q72" s="365" t="s">
        <v>2581</v>
      </c>
    </row>
    <row r="73" spans="1:17" ht="40.799999999999997">
      <c r="A73" s="408">
        <v>7.1</v>
      </c>
      <c r="B73" s="408" t="s">
        <v>428</v>
      </c>
      <c r="C73" s="404" t="s">
        <v>3312</v>
      </c>
      <c r="D73" s="408" t="s">
        <v>169</v>
      </c>
      <c r="E73" s="429" t="s">
        <v>2640</v>
      </c>
      <c r="F73" s="430" t="s">
        <v>2575</v>
      </c>
      <c r="G73" s="424" t="s">
        <v>407</v>
      </c>
      <c r="H73" s="424" t="s">
        <v>2572</v>
      </c>
      <c r="I73" s="431">
        <v>100</v>
      </c>
      <c r="J73" s="404" t="s">
        <v>2649</v>
      </c>
      <c r="K73" s="408"/>
      <c r="L73" s="425"/>
      <c r="M73" s="74"/>
      <c r="Q73" s="365" t="s">
        <v>2581</v>
      </c>
    </row>
    <row r="74" spans="1:17" ht="13.2">
      <c r="A74" s="1735" t="s">
        <v>3178</v>
      </c>
      <c r="B74" s="1736"/>
      <c r="C74" s="1736"/>
      <c r="D74" s="1736"/>
      <c r="E74" s="1736"/>
      <c r="F74" s="1736"/>
      <c r="G74" s="1736"/>
      <c r="H74" s="1736"/>
      <c r="I74" s="1736"/>
      <c r="J74" s="1736"/>
      <c r="K74" s="1736"/>
      <c r="L74" s="1736"/>
      <c r="M74" s="74"/>
      <c r="Q74" s="365" t="s">
        <v>2581</v>
      </c>
    </row>
    <row r="75" spans="1:17" ht="81.599999999999994">
      <c r="A75" s="408" t="s">
        <v>101</v>
      </c>
      <c r="B75" s="408" t="s">
        <v>428</v>
      </c>
      <c r="C75" s="404" t="s">
        <v>3313</v>
      </c>
      <c r="D75" s="408" t="s">
        <v>169</v>
      </c>
      <c r="E75" s="429" t="s">
        <v>2640</v>
      </c>
      <c r="F75" s="430" t="s">
        <v>2575</v>
      </c>
      <c r="G75" s="424" t="s">
        <v>2076</v>
      </c>
      <c r="H75" s="424" t="s">
        <v>2572</v>
      </c>
      <c r="I75" s="431">
        <v>100</v>
      </c>
      <c r="J75" s="404" t="s">
        <v>2648</v>
      </c>
      <c r="K75" s="408"/>
      <c r="L75" s="425"/>
      <c r="M75" s="74"/>
      <c r="Q75" s="365" t="s">
        <v>2581</v>
      </c>
    </row>
    <row r="76" spans="1:17">
      <c r="A76" s="1121" t="s">
        <v>3179</v>
      </c>
      <c r="B76" s="1122"/>
      <c r="C76" s="1122"/>
      <c r="D76" s="1122"/>
      <c r="E76" s="1122"/>
      <c r="F76" s="1122"/>
      <c r="G76" s="1122"/>
      <c r="H76" s="1122"/>
      <c r="I76" s="1122"/>
      <c r="J76" s="1122"/>
      <c r="K76" s="1122"/>
      <c r="L76" s="1725"/>
      <c r="M76" s="74"/>
      <c r="Q76" s="365" t="s">
        <v>2581</v>
      </c>
    </row>
    <row r="77" spans="1:17" ht="208.5" customHeight="1">
      <c r="A77" s="1700" t="s">
        <v>3601</v>
      </c>
      <c r="B77" s="1737"/>
      <c r="C77" s="1737"/>
      <c r="D77" s="1737"/>
      <c r="E77" s="1737"/>
      <c r="F77" s="1737"/>
      <c r="G77" s="1737"/>
      <c r="H77" s="1737"/>
      <c r="I77" s="1737"/>
      <c r="J77" s="1737"/>
      <c r="K77" s="1737"/>
      <c r="L77" s="1737"/>
      <c r="M77" s="74"/>
      <c r="Q77" s="365" t="s">
        <v>2581</v>
      </c>
    </row>
    <row r="78" spans="1:17" ht="40.799999999999997">
      <c r="A78" s="408" t="s">
        <v>109</v>
      </c>
      <c r="B78" s="408" t="s">
        <v>428</v>
      </c>
      <c r="C78" s="404" t="s">
        <v>3314</v>
      </c>
      <c r="D78" s="408" t="s">
        <v>169</v>
      </c>
      <c r="E78" s="429" t="s">
        <v>4079</v>
      </c>
      <c r="F78" s="430" t="s">
        <v>2579</v>
      </c>
      <c r="G78" s="424" t="s">
        <v>407</v>
      </c>
      <c r="H78" s="424" t="s">
        <v>2572</v>
      </c>
      <c r="I78" s="431">
        <v>100</v>
      </c>
      <c r="J78" s="404" t="s">
        <v>2649</v>
      </c>
      <c r="K78" s="408"/>
      <c r="L78" s="425"/>
      <c r="M78" s="74"/>
      <c r="Q78" s="365" t="s">
        <v>2581</v>
      </c>
    </row>
    <row r="79" spans="1:17" ht="13.2">
      <c r="A79" s="1735" t="s">
        <v>3178</v>
      </c>
      <c r="B79" s="1736"/>
      <c r="C79" s="1736"/>
      <c r="D79" s="1736"/>
      <c r="E79" s="1736"/>
      <c r="F79" s="1736"/>
      <c r="G79" s="1736"/>
      <c r="H79" s="1736"/>
      <c r="I79" s="1736"/>
      <c r="J79" s="1736"/>
      <c r="K79" s="1736"/>
      <c r="L79" s="1736"/>
      <c r="M79" s="74"/>
      <c r="Q79" s="365" t="s">
        <v>2581</v>
      </c>
    </row>
    <row r="80" spans="1:17" ht="81.599999999999994">
      <c r="A80" s="408" t="s">
        <v>357</v>
      </c>
      <c r="B80" s="408" t="s">
        <v>428</v>
      </c>
      <c r="C80" s="404" t="s">
        <v>3315</v>
      </c>
      <c r="D80" s="408" t="s">
        <v>169</v>
      </c>
      <c r="E80" s="429" t="s">
        <v>4079</v>
      </c>
      <c r="F80" s="430" t="s">
        <v>2579</v>
      </c>
      <c r="G80" s="424" t="s">
        <v>2076</v>
      </c>
      <c r="H80" s="424" t="s">
        <v>2572</v>
      </c>
      <c r="I80" s="431">
        <v>100</v>
      </c>
      <c r="J80" s="404" t="s">
        <v>2650</v>
      </c>
      <c r="K80" s="408"/>
      <c r="L80" s="425"/>
      <c r="M80" s="74"/>
      <c r="Q80" s="365" t="s">
        <v>2581</v>
      </c>
    </row>
    <row r="81" spans="1:17">
      <c r="A81" s="1750" t="s">
        <v>3180</v>
      </c>
      <c r="B81" s="1122"/>
      <c r="C81" s="1122"/>
      <c r="D81" s="1122"/>
      <c r="E81" s="1122"/>
      <c r="F81" s="1122"/>
      <c r="G81" s="1122"/>
      <c r="H81" s="1122"/>
      <c r="I81" s="1122"/>
      <c r="J81" s="1122"/>
      <c r="K81" s="1122"/>
      <c r="L81" s="1725"/>
      <c r="M81" s="74"/>
      <c r="Q81" s="365" t="s">
        <v>2581</v>
      </c>
    </row>
    <row r="82" spans="1:17" ht="61.2">
      <c r="A82" s="408" t="s">
        <v>110</v>
      </c>
      <c r="B82" s="431" t="s">
        <v>428</v>
      </c>
      <c r="C82" s="404" t="s">
        <v>3181</v>
      </c>
      <c r="D82" s="408" t="s">
        <v>406</v>
      </c>
      <c r="E82" s="429" t="s">
        <v>3316</v>
      </c>
      <c r="F82" s="430" t="s">
        <v>2643</v>
      </c>
      <c r="G82" s="424" t="s">
        <v>604</v>
      </c>
      <c r="H82" s="424" t="s">
        <v>915</v>
      </c>
      <c r="I82" s="431">
        <v>100</v>
      </c>
      <c r="J82" s="434" t="s">
        <v>2647</v>
      </c>
      <c r="K82" s="408"/>
      <c r="L82" s="425"/>
      <c r="M82" s="74"/>
      <c r="Q82" s="365" t="s">
        <v>2581</v>
      </c>
    </row>
    <row r="83" spans="1:17" ht="61.2">
      <c r="A83" s="1047" t="s">
        <v>111</v>
      </c>
      <c r="B83" s="431" t="s">
        <v>428</v>
      </c>
      <c r="C83" s="404" t="s">
        <v>3182</v>
      </c>
      <c r="D83" s="1047" t="s">
        <v>406</v>
      </c>
      <c r="E83" s="1751" t="s">
        <v>3310</v>
      </c>
      <c r="F83" s="1753" t="s">
        <v>2643</v>
      </c>
      <c r="G83" s="424" t="s">
        <v>604</v>
      </c>
      <c r="H83" s="424" t="s">
        <v>2065</v>
      </c>
      <c r="I83" s="431">
        <v>100</v>
      </c>
      <c r="J83" s="434" t="s">
        <v>2646</v>
      </c>
      <c r="K83" s="408"/>
      <c r="L83" s="425"/>
      <c r="M83" s="74"/>
      <c r="Q83" s="365" t="s">
        <v>2581</v>
      </c>
    </row>
    <row r="84" spans="1:17" ht="83.25" customHeight="1">
      <c r="A84" s="1008"/>
      <c r="B84" s="431" t="s">
        <v>428</v>
      </c>
      <c r="C84" s="404" t="s">
        <v>2644</v>
      </c>
      <c r="D84" s="1008"/>
      <c r="E84" s="1752"/>
      <c r="F84" s="1754"/>
      <c r="G84" s="424" t="s">
        <v>407</v>
      </c>
      <c r="H84" s="424" t="s">
        <v>2572</v>
      </c>
      <c r="I84" s="431" t="s">
        <v>604</v>
      </c>
      <c r="J84" s="434" t="s">
        <v>3139</v>
      </c>
      <c r="K84" s="408"/>
      <c r="L84" s="425"/>
      <c r="M84" s="74"/>
      <c r="Q84" s="365" t="s">
        <v>2581</v>
      </c>
    </row>
    <row r="85" spans="1:17">
      <c r="A85" s="71"/>
      <c r="F85" s="69"/>
      <c r="J85" s="268"/>
      <c r="K85" s="20"/>
      <c r="L85" s="21"/>
      <c r="M85" s="74"/>
      <c r="Q85" s="365" t="s">
        <v>2092</v>
      </c>
    </row>
    <row r="86" spans="1:17" ht="12.75" customHeight="1">
      <c r="A86" s="803" t="s">
        <v>129</v>
      </c>
      <c r="B86" s="1746"/>
      <c r="C86" s="1747" t="s">
        <v>2077</v>
      </c>
      <c r="D86" s="1748"/>
      <c r="E86" s="1748"/>
      <c r="F86" s="1748"/>
      <c r="G86" s="1748"/>
      <c r="H86" s="1748"/>
      <c r="I86" s="1748"/>
      <c r="J86" s="1748"/>
      <c r="K86" s="1748"/>
      <c r="L86" s="265"/>
      <c r="M86" s="74"/>
      <c r="Q86" s="365" t="s">
        <v>2082</v>
      </c>
    </row>
    <row r="87" spans="1:17" ht="12.75" customHeight="1">
      <c r="B87" s="1435"/>
      <c r="C87" s="1749" t="s">
        <v>2078</v>
      </c>
      <c r="D87" s="1426"/>
      <c r="E87" s="1426"/>
      <c r="F87" s="1426"/>
      <c r="G87" s="1426"/>
      <c r="H87" s="1426"/>
      <c r="I87" s="1426"/>
      <c r="J87" s="1426"/>
      <c r="K87" s="1426"/>
      <c r="L87" s="266"/>
      <c r="M87" s="74"/>
      <c r="Q87" s="365" t="s">
        <v>2082</v>
      </c>
    </row>
    <row r="88" spans="1:17" ht="12.3" customHeight="1">
      <c r="B88" s="1435"/>
      <c r="C88" s="1749" t="s">
        <v>2079</v>
      </c>
      <c r="D88" s="1426"/>
      <c r="E88" s="1426"/>
      <c r="F88" s="1426"/>
      <c r="G88" s="1426"/>
      <c r="H88" s="1426"/>
      <c r="I88" s="1426"/>
      <c r="J88" s="1426"/>
      <c r="K88" s="1426"/>
      <c r="L88" s="266"/>
      <c r="M88" s="74"/>
      <c r="Q88" s="365" t="s">
        <v>2082</v>
      </c>
    </row>
    <row r="89" spans="1:17" ht="12.3" customHeight="1">
      <c r="B89" s="1435"/>
      <c r="C89" s="1749" t="s">
        <v>2080</v>
      </c>
      <c r="D89" s="1426"/>
      <c r="E89" s="1426"/>
      <c r="F89" s="1426"/>
      <c r="G89" s="1426"/>
      <c r="H89" s="1426"/>
      <c r="I89" s="1426"/>
      <c r="J89" s="1426"/>
      <c r="K89" s="1426"/>
      <c r="L89" s="266"/>
      <c r="M89" s="74"/>
      <c r="Q89" s="365" t="s">
        <v>2082</v>
      </c>
    </row>
    <row r="90" spans="1:17" ht="12.75" customHeight="1">
      <c r="B90" s="1185"/>
      <c r="C90" s="1428" t="s">
        <v>2081</v>
      </c>
      <c r="D90" s="1429"/>
      <c r="E90" s="1429"/>
      <c r="F90" s="1429"/>
      <c r="G90" s="1429"/>
      <c r="H90" s="1429"/>
      <c r="I90" s="1429"/>
      <c r="J90" s="1429"/>
      <c r="K90" s="1429"/>
      <c r="L90" s="266"/>
      <c r="M90" s="74"/>
      <c r="Q90" s="365" t="s">
        <v>2082</v>
      </c>
    </row>
    <row r="91" spans="1:17">
      <c r="M91" s="74"/>
      <c r="Q91" s="365" t="s">
        <v>2082</v>
      </c>
    </row>
    <row r="92" spans="1:17" ht="12.75" customHeight="1">
      <c r="A92" s="803" t="s">
        <v>68</v>
      </c>
      <c r="B92" s="1746"/>
      <c r="C92" s="1747" t="s">
        <v>2077</v>
      </c>
      <c r="D92" s="1748"/>
      <c r="E92" s="1748"/>
      <c r="F92" s="1748"/>
      <c r="G92" s="1748"/>
      <c r="H92" s="1748"/>
      <c r="I92" s="1748"/>
      <c r="J92" s="1748"/>
      <c r="K92" s="1748"/>
      <c r="L92" s="265"/>
      <c r="M92" s="74"/>
      <c r="Q92" s="365" t="s">
        <v>2082</v>
      </c>
    </row>
    <row r="93" spans="1:17" ht="12.75" customHeight="1">
      <c r="B93" s="1435"/>
      <c r="C93" s="1749" t="s">
        <v>5811</v>
      </c>
      <c r="D93" s="1426"/>
      <c r="E93" s="1426"/>
      <c r="F93" s="1426"/>
      <c r="G93" s="1426"/>
      <c r="H93" s="1426"/>
      <c r="I93" s="1426"/>
      <c r="J93" s="1426"/>
      <c r="K93" s="1426"/>
      <c r="L93" s="266"/>
      <c r="M93" s="74"/>
      <c r="Q93" s="365" t="s">
        <v>2082</v>
      </c>
    </row>
    <row r="94" spans="1:17" ht="12.3" customHeight="1">
      <c r="B94" s="1435"/>
      <c r="C94" s="1749" t="s">
        <v>5812</v>
      </c>
      <c r="D94" s="1426"/>
      <c r="E94" s="1426"/>
      <c r="F94" s="1426"/>
      <c r="G94" s="1426"/>
      <c r="H94" s="1426"/>
      <c r="I94" s="1426"/>
      <c r="J94" s="1426"/>
      <c r="K94" s="1426"/>
      <c r="L94" s="266"/>
      <c r="M94" s="74"/>
      <c r="Q94" s="365" t="s">
        <v>2082</v>
      </c>
    </row>
    <row r="95" spans="1:17" ht="12.75" customHeight="1">
      <c r="B95" s="1243"/>
      <c r="C95" s="1749" t="s">
        <v>5814</v>
      </c>
      <c r="D95" s="1426"/>
      <c r="E95" s="1426"/>
      <c r="F95" s="1426"/>
      <c r="G95" s="1426"/>
      <c r="H95" s="1426"/>
      <c r="I95" s="1426"/>
      <c r="J95" s="1426"/>
      <c r="K95" s="1426"/>
      <c r="L95" s="266"/>
      <c r="M95" s="74"/>
      <c r="Q95" s="365" t="s">
        <v>2082</v>
      </c>
    </row>
    <row r="96" spans="1:17" ht="12.75" customHeight="1">
      <c r="B96" s="1243"/>
      <c r="C96" s="1749" t="s">
        <v>5813</v>
      </c>
      <c r="D96" s="1426"/>
      <c r="E96" s="1426"/>
      <c r="F96" s="1426"/>
      <c r="G96" s="1426"/>
      <c r="H96" s="1426"/>
      <c r="I96" s="1426"/>
      <c r="J96" s="1426"/>
      <c r="K96" s="1426"/>
      <c r="L96" s="266"/>
      <c r="M96" s="74"/>
      <c r="Q96" s="365" t="s">
        <v>2082</v>
      </c>
    </row>
    <row r="97" spans="2:17" ht="12.3" customHeight="1">
      <c r="B97" s="1243"/>
      <c r="C97" s="1749" t="s">
        <v>5815</v>
      </c>
      <c r="D97" s="1426"/>
      <c r="E97" s="1426"/>
      <c r="F97" s="1426"/>
      <c r="G97" s="1426"/>
      <c r="H97" s="1426"/>
      <c r="I97" s="1426"/>
      <c r="J97" s="1426"/>
      <c r="K97" s="1426"/>
      <c r="L97" s="266"/>
      <c r="M97" s="74"/>
      <c r="Q97" s="365" t="s">
        <v>2082</v>
      </c>
    </row>
    <row r="98" spans="2:17" ht="12.3" customHeight="1">
      <c r="B98" s="1243"/>
      <c r="C98" s="1749" t="s">
        <v>5816</v>
      </c>
      <c r="D98" s="1426"/>
      <c r="E98" s="1426"/>
      <c r="F98" s="1426"/>
      <c r="G98" s="1426"/>
      <c r="H98" s="1426"/>
      <c r="I98" s="1426"/>
      <c r="J98" s="1426"/>
      <c r="K98" s="1426"/>
      <c r="L98" s="266"/>
      <c r="M98" s="74"/>
      <c r="Q98" s="365" t="s">
        <v>2082</v>
      </c>
    </row>
    <row r="99" spans="2:17" ht="12.75" customHeight="1">
      <c r="B99" s="1185"/>
      <c r="C99" s="1428" t="s">
        <v>5817</v>
      </c>
      <c r="D99" s="1429"/>
      <c r="E99" s="1429"/>
      <c r="F99" s="1429"/>
      <c r="G99" s="1429"/>
      <c r="H99" s="1429"/>
      <c r="I99" s="1429"/>
      <c r="J99" s="1429"/>
      <c r="K99" s="1429"/>
      <c r="L99" s="266"/>
      <c r="M99" s="74"/>
      <c r="Q99" s="365" t="s">
        <v>2082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74">
    <mergeCell ref="B92:B99"/>
    <mergeCell ref="C92:K92"/>
    <mergeCell ref="C93:K93"/>
    <mergeCell ref="C94:K94"/>
    <mergeCell ref="C99:K99"/>
    <mergeCell ref="C95:K95"/>
    <mergeCell ref="C98:K98"/>
    <mergeCell ref="C96:K96"/>
    <mergeCell ref="C97:K97"/>
    <mergeCell ref="H43:H44"/>
    <mergeCell ref="A76:L76"/>
    <mergeCell ref="A31:A32"/>
    <mergeCell ref="A56:L56"/>
    <mergeCell ref="B86:B90"/>
    <mergeCell ref="C86:K86"/>
    <mergeCell ref="C87:K87"/>
    <mergeCell ref="C88:K88"/>
    <mergeCell ref="C89:K89"/>
    <mergeCell ref="C90:K90"/>
    <mergeCell ref="A79:L79"/>
    <mergeCell ref="A81:L81"/>
    <mergeCell ref="A83:A84"/>
    <mergeCell ref="D83:D84"/>
    <mergeCell ref="E83:E84"/>
    <mergeCell ref="F83:F84"/>
    <mergeCell ref="A71:L71"/>
    <mergeCell ref="A74:L74"/>
    <mergeCell ref="D4:I4"/>
    <mergeCell ref="A77:L77"/>
    <mergeCell ref="A72:L72"/>
    <mergeCell ref="A49:L49"/>
    <mergeCell ref="A5:L5"/>
    <mergeCell ref="A6:L6"/>
    <mergeCell ref="A45:L45"/>
    <mergeCell ref="A69:L69"/>
    <mergeCell ref="A57:L57"/>
    <mergeCell ref="A53:L53"/>
    <mergeCell ref="A55:L55"/>
    <mergeCell ref="F35:F36"/>
    <mergeCell ref="D31:D32"/>
    <mergeCell ref="A54:L54"/>
    <mergeCell ref="E31:E32"/>
    <mergeCell ref="C1:K2"/>
    <mergeCell ref="A10:L10"/>
    <mergeCell ref="A12:L12"/>
    <mergeCell ref="A29:L29"/>
    <mergeCell ref="A11:L11"/>
    <mergeCell ref="A16:L16"/>
    <mergeCell ref="A7:L7"/>
    <mergeCell ref="A17:L17"/>
    <mergeCell ref="A15:L15"/>
    <mergeCell ref="A13:L13"/>
    <mergeCell ref="G35:G36"/>
    <mergeCell ref="A51:L51"/>
    <mergeCell ref="A14:L14"/>
    <mergeCell ref="A46:L46"/>
    <mergeCell ref="A48:L48"/>
    <mergeCell ref="H35:H36"/>
    <mergeCell ref="A35:A36"/>
    <mergeCell ref="D35:D36"/>
    <mergeCell ref="E35:E36"/>
    <mergeCell ref="A37:L37"/>
    <mergeCell ref="A43:A44"/>
    <mergeCell ref="D43:D44"/>
    <mergeCell ref="E43:E44"/>
    <mergeCell ref="F43:F44"/>
    <mergeCell ref="G43:G44"/>
    <mergeCell ref="A39:A40"/>
    <mergeCell ref="A41:L41"/>
    <mergeCell ref="D39:D40"/>
    <mergeCell ref="E39:E40"/>
    <mergeCell ref="F39:F40"/>
    <mergeCell ref="G39:G40"/>
    <mergeCell ref="H39:H40"/>
  </mergeCells>
  <conditionalFormatting sqref="K91 K100:K1048576 K19:K28 K30:K34 K82:K85">
    <cfRule type="cellIs" dxfId="2743" priority="91" stopIfTrue="1" operator="equal">
      <formula>"Pass"</formula>
    </cfRule>
    <cfRule type="cellIs" dxfId="2742" priority="92" stopIfTrue="1" operator="equal">
      <formula>"Fail"</formula>
    </cfRule>
  </conditionalFormatting>
  <conditionalFormatting sqref="K10">
    <cfRule type="cellIs" dxfId="2741" priority="89" stopIfTrue="1" operator="equal">
      <formula>"Pass"</formula>
    </cfRule>
    <cfRule type="cellIs" dxfId="2740" priority="90" stopIfTrue="1" operator="equal">
      <formula>"Fail"</formula>
    </cfRule>
  </conditionalFormatting>
  <conditionalFormatting sqref="K50">
    <cfRule type="cellIs" dxfId="2739" priority="77" stopIfTrue="1" operator="equal">
      <formula>"Pass"</formula>
    </cfRule>
    <cfRule type="cellIs" dxfId="2738" priority="78" stopIfTrue="1" operator="equal">
      <formula>"Fail"</formula>
    </cfRule>
  </conditionalFormatting>
  <conditionalFormatting sqref="K47">
    <cfRule type="cellIs" dxfId="2737" priority="79" stopIfTrue="1" operator="equal">
      <formula>"Pass"</formula>
    </cfRule>
    <cfRule type="cellIs" dxfId="2736" priority="80" stopIfTrue="1" operator="equal">
      <formula>"Fail"</formula>
    </cfRule>
  </conditionalFormatting>
  <conditionalFormatting sqref="K35:K36">
    <cfRule type="cellIs" dxfId="2735" priority="75" stopIfTrue="1" operator="equal">
      <formula>"Pass"</formula>
    </cfRule>
    <cfRule type="cellIs" dxfId="2734" priority="76" stopIfTrue="1" operator="equal">
      <formula>"Fail"</formula>
    </cfRule>
  </conditionalFormatting>
  <conditionalFormatting sqref="K11">
    <cfRule type="cellIs" dxfId="2733" priority="71" stopIfTrue="1" operator="equal">
      <formula>"Pass"</formula>
    </cfRule>
    <cfRule type="cellIs" dxfId="2732" priority="72" stopIfTrue="1" operator="equal">
      <formula>"Fail"</formula>
    </cfRule>
  </conditionalFormatting>
  <conditionalFormatting sqref="K12">
    <cfRule type="cellIs" dxfId="2731" priority="69" stopIfTrue="1" operator="equal">
      <formula>"Pass"</formula>
    </cfRule>
    <cfRule type="cellIs" dxfId="2730" priority="70" stopIfTrue="1" operator="equal">
      <formula>"Fail"</formula>
    </cfRule>
  </conditionalFormatting>
  <conditionalFormatting sqref="K45:K46">
    <cfRule type="cellIs" dxfId="2729" priority="67" stopIfTrue="1" operator="equal">
      <formula>"Pass"</formula>
    </cfRule>
    <cfRule type="cellIs" dxfId="2728" priority="68" stopIfTrue="1" operator="equal">
      <formula>"Fail"</formula>
    </cfRule>
  </conditionalFormatting>
  <conditionalFormatting sqref="K48:K49">
    <cfRule type="cellIs" dxfId="2727" priority="65" stopIfTrue="1" operator="equal">
      <formula>"Pass"</formula>
    </cfRule>
    <cfRule type="cellIs" dxfId="2726" priority="66" stopIfTrue="1" operator="equal">
      <formula>"Fail"</formula>
    </cfRule>
  </conditionalFormatting>
  <conditionalFormatting sqref="K29">
    <cfRule type="cellIs" dxfId="2725" priority="63" stopIfTrue="1" operator="equal">
      <formula>"Pass"</formula>
    </cfRule>
    <cfRule type="cellIs" dxfId="2724" priority="64" stopIfTrue="1" operator="equal">
      <formula>"Fail"</formula>
    </cfRule>
  </conditionalFormatting>
  <conditionalFormatting sqref="K51">
    <cfRule type="cellIs" dxfId="2723" priority="61" stopIfTrue="1" operator="equal">
      <formula>"Pass"</formula>
    </cfRule>
    <cfRule type="cellIs" dxfId="2722" priority="62" stopIfTrue="1" operator="equal">
      <formula>"Fail"</formula>
    </cfRule>
  </conditionalFormatting>
  <conditionalFormatting sqref="K73">
    <cfRule type="cellIs" dxfId="2721" priority="53" stopIfTrue="1" operator="equal">
      <formula>"Pass"</formula>
    </cfRule>
    <cfRule type="cellIs" dxfId="2720" priority="54" stopIfTrue="1" operator="equal">
      <formula>"Fail"</formula>
    </cfRule>
  </conditionalFormatting>
  <conditionalFormatting sqref="J73">
    <cfRule type="cellIs" dxfId="2719" priority="59" stopIfTrue="1" operator="equal">
      <formula>"Pass"</formula>
    </cfRule>
    <cfRule type="cellIs" dxfId="2718" priority="60" stopIfTrue="1" operator="equal">
      <formula>"Fail"</formula>
    </cfRule>
  </conditionalFormatting>
  <conditionalFormatting sqref="J75">
    <cfRule type="cellIs" dxfId="2717" priority="57" stopIfTrue="1" operator="equal">
      <formula>"Pass"</formula>
    </cfRule>
    <cfRule type="cellIs" dxfId="2716" priority="58" stopIfTrue="1" operator="equal">
      <formula>"Fail"</formula>
    </cfRule>
  </conditionalFormatting>
  <conditionalFormatting sqref="J78">
    <cfRule type="cellIs" dxfId="2715" priority="49" stopIfTrue="1" operator="equal">
      <formula>"Pass"</formula>
    </cfRule>
    <cfRule type="cellIs" dxfId="2714" priority="50" stopIfTrue="1" operator="equal">
      <formula>"Fail"</formula>
    </cfRule>
  </conditionalFormatting>
  <conditionalFormatting sqref="K70">
    <cfRule type="cellIs" dxfId="2713" priority="55" stopIfTrue="1" operator="equal">
      <formula>"Pass"</formula>
    </cfRule>
    <cfRule type="cellIs" dxfId="2712" priority="56" stopIfTrue="1" operator="equal">
      <formula>"Fail"</formula>
    </cfRule>
  </conditionalFormatting>
  <conditionalFormatting sqref="K75">
    <cfRule type="cellIs" dxfId="2711" priority="51" stopIfTrue="1" operator="equal">
      <formula>"Pass"</formula>
    </cfRule>
    <cfRule type="cellIs" dxfId="2710" priority="52" stopIfTrue="1" operator="equal">
      <formula>"Fail"</formula>
    </cfRule>
  </conditionalFormatting>
  <conditionalFormatting sqref="J80">
    <cfRule type="cellIs" dxfId="2709" priority="45" stopIfTrue="1" operator="equal">
      <formula>"Pass"</formula>
    </cfRule>
    <cfRule type="cellIs" dxfId="2708" priority="46" stopIfTrue="1" operator="equal">
      <formula>"Fail"</formula>
    </cfRule>
  </conditionalFormatting>
  <conditionalFormatting sqref="K80">
    <cfRule type="cellIs" dxfId="2707" priority="43" stopIfTrue="1" operator="equal">
      <formula>"Pass"</formula>
    </cfRule>
    <cfRule type="cellIs" dxfId="2706" priority="44" stopIfTrue="1" operator="equal">
      <formula>"Fail"</formula>
    </cfRule>
  </conditionalFormatting>
  <conditionalFormatting sqref="K78">
    <cfRule type="cellIs" dxfId="2705" priority="47" stopIfTrue="1" operator="equal">
      <formula>"Pass"</formula>
    </cfRule>
    <cfRule type="cellIs" dxfId="2704" priority="48" stopIfTrue="1" operator="equal">
      <formula>"Fail"</formula>
    </cfRule>
  </conditionalFormatting>
  <conditionalFormatting sqref="K16">
    <cfRule type="cellIs" dxfId="2703" priority="41" stopIfTrue="1" operator="equal">
      <formula>"Pass"</formula>
    </cfRule>
    <cfRule type="cellIs" dxfId="2702" priority="42" stopIfTrue="1" operator="equal">
      <formula>"Fail"</formula>
    </cfRule>
  </conditionalFormatting>
  <conditionalFormatting sqref="K6">
    <cfRule type="cellIs" dxfId="2701" priority="37" stopIfTrue="1" operator="equal">
      <formula>"Pass"</formula>
    </cfRule>
    <cfRule type="cellIs" dxfId="2700" priority="38" stopIfTrue="1" operator="equal">
      <formula>"Fail"</formula>
    </cfRule>
  </conditionalFormatting>
  <conditionalFormatting sqref="K7">
    <cfRule type="cellIs" dxfId="2699" priority="35" stopIfTrue="1" operator="equal">
      <formula>"Pass"</formula>
    </cfRule>
    <cfRule type="cellIs" dxfId="2698" priority="36" stopIfTrue="1" operator="equal">
      <formula>"Fail"</formula>
    </cfRule>
  </conditionalFormatting>
  <conditionalFormatting sqref="K8:K9">
    <cfRule type="cellIs" dxfId="2697" priority="39" stopIfTrue="1" operator="equal">
      <formula>"Pass"</formula>
    </cfRule>
    <cfRule type="cellIs" dxfId="2696" priority="40" stopIfTrue="1" operator="equal">
      <formula>"Fail"</formula>
    </cfRule>
  </conditionalFormatting>
  <conditionalFormatting sqref="K5">
    <cfRule type="cellIs" dxfId="2695" priority="33" stopIfTrue="1" operator="equal">
      <formula>"Pass"</formula>
    </cfRule>
    <cfRule type="cellIs" dxfId="2694" priority="34" stopIfTrue="1" operator="equal">
      <formula>"Fail"</formula>
    </cfRule>
  </conditionalFormatting>
  <conditionalFormatting sqref="K17">
    <cfRule type="cellIs" dxfId="2693" priority="31" stopIfTrue="1" operator="equal">
      <formula>"Pass"</formula>
    </cfRule>
    <cfRule type="cellIs" dxfId="2692" priority="32" stopIfTrue="1" operator="equal">
      <formula>"Fail"</formula>
    </cfRule>
  </conditionalFormatting>
  <conditionalFormatting sqref="K18">
    <cfRule type="cellIs" dxfId="2691" priority="29" stopIfTrue="1" operator="equal">
      <formula>"Pass"</formula>
    </cfRule>
    <cfRule type="cellIs" dxfId="2690" priority="30" stopIfTrue="1" operator="equal">
      <formula>"Fail"</formula>
    </cfRule>
  </conditionalFormatting>
  <conditionalFormatting sqref="K59:K68">
    <cfRule type="cellIs" dxfId="2689" priority="27" stopIfTrue="1" operator="equal">
      <formula>"Pass"</formula>
    </cfRule>
    <cfRule type="cellIs" dxfId="2688" priority="28" stopIfTrue="1" operator="equal">
      <formula>"Fail"</formula>
    </cfRule>
  </conditionalFormatting>
  <conditionalFormatting sqref="K58">
    <cfRule type="cellIs" dxfId="2687" priority="25" stopIfTrue="1" operator="equal">
      <formula>"Pass"</formula>
    </cfRule>
    <cfRule type="cellIs" dxfId="2686" priority="26" stopIfTrue="1" operator="equal">
      <formula>"Fail"</formula>
    </cfRule>
  </conditionalFormatting>
  <conditionalFormatting sqref="K4">
    <cfRule type="cellIs" dxfId="2685" priority="23" stopIfTrue="1" operator="equal">
      <formula>"Pass"</formula>
    </cfRule>
    <cfRule type="cellIs" dxfId="2684" priority="24" stopIfTrue="1" operator="equal">
      <formula>"Fail"</formula>
    </cfRule>
  </conditionalFormatting>
  <conditionalFormatting sqref="K3">
    <cfRule type="cellIs" dxfId="2683" priority="21" stopIfTrue="1" operator="equal">
      <formula>"Pass"</formula>
    </cfRule>
    <cfRule type="cellIs" dxfId="2682" priority="22" stopIfTrue="1" operator="equal">
      <formula>"Fail"</formula>
    </cfRule>
  </conditionalFormatting>
  <conditionalFormatting sqref="K1:K2">
    <cfRule type="cellIs" dxfId="2681" priority="17" stopIfTrue="1" operator="equal">
      <formula>"Pass"</formula>
    </cfRule>
    <cfRule type="cellIs" dxfId="2680" priority="18" stopIfTrue="1" operator="equal">
      <formula>"Fail"</formula>
    </cfRule>
  </conditionalFormatting>
  <conditionalFormatting sqref="K14">
    <cfRule type="cellIs" dxfId="2679" priority="15" stopIfTrue="1" operator="equal">
      <formula>"Pass"</formula>
    </cfRule>
    <cfRule type="cellIs" dxfId="2678" priority="16" stopIfTrue="1" operator="equal">
      <formula>"Fail"</formula>
    </cfRule>
  </conditionalFormatting>
  <conditionalFormatting sqref="K15">
    <cfRule type="cellIs" dxfId="2677" priority="13" stopIfTrue="1" operator="equal">
      <formula>"Pass"</formula>
    </cfRule>
    <cfRule type="cellIs" dxfId="2676" priority="14" stopIfTrue="1" operator="equal">
      <formula>"Fail"</formula>
    </cfRule>
  </conditionalFormatting>
  <conditionalFormatting sqref="K37">
    <cfRule type="cellIs" dxfId="2675" priority="11" stopIfTrue="1" operator="equal">
      <formula>"Pass"</formula>
    </cfRule>
    <cfRule type="cellIs" dxfId="2674" priority="12" stopIfTrue="1" operator="equal">
      <formula>"Fail"</formula>
    </cfRule>
  </conditionalFormatting>
  <conditionalFormatting sqref="K42">
    <cfRule type="cellIs" dxfId="2673" priority="9" stopIfTrue="1" operator="equal">
      <formula>"Pass"</formula>
    </cfRule>
    <cfRule type="cellIs" dxfId="2672" priority="10" stopIfTrue="1" operator="equal">
      <formula>"Fail"</formula>
    </cfRule>
  </conditionalFormatting>
  <conditionalFormatting sqref="K43:K44">
    <cfRule type="cellIs" dxfId="2671" priority="7" stopIfTrue="1" operator="equal">
      <formula>"Pass"</formula>
    </cfRule>
    <cfRule type="cellIs" dxfId="2670" priority="8" stopIfTrue="1" operator="equal">
      <formula>"Fail"</formula>
    </cfRule>
  </conditionalFormatting>
  <conditionalFormatting sqref="K38">
    <cfRule type="cellIs" dxfId="2669" priority="5" stopIfTrue="1" operator="equal">
      <formula>"Pass"</formula>
    </cfRule>
    <cfRule type="cellIs" dxfId="2668" priority="6" stopIfTrue="1" operator="equal">
      <formula>"Fail"</formula>
    </cfRule>
  </conditionalFormatting>
  <conditionalFormatting sqref="K39:K40">
    <cfRule type="cellIs" dxfId="2667" priority="3" stopIfTrue="1" operator="equal">
      <formula>"Pass"</formula>
    </cfRule>
    <cfRule type="cellIs" dxfId="2666" priority="4" stopIfTrue="1" operator="equal">
      <formula>"Fail"</formula>
    </cfRule>
  </conditionalFormatting>
  <conditionalFormatting sqref="K13">
    <cfRule type="cellIs" dxfId="2665" priority="1" stopIfTrue="1" operator="equal">
      <formula>"Pass"</formula>
    </cfRule>
    <cfRule type="cellIs" dxfId="2664" priority="2" stopIfTrue="1" operator="equal">
      <formula>"Fail"</formula>
    </cfRule>
  </conditionalFormatting>
  <dataValidations count="2">
    <dataValidation type="textLength" errorStyle="warning" allowBlank="1" showInputMessage="1" showErrorMessage="1" sqref="Q1:R2 C35:H35 D88:K89 A48:L49 A45:L46 L47 G47:J47 Q5:Q9 T30:IT33 C34:E34 C47:E47 G34:J34 A34:A35 A47 T34:IS34 A51:L51 D91:K91 E85 D52 S29:IS29 M51:P57 B36:C36 T35:IT36 M18:R36 A50 C50:E50 C43:H43 G50:J50 E36 S30:S36 D30:D31 D33 L85:L99 L18:L28 S18:IT28 A29:L29 L58:P68 M1:P9 A5:L7 A1:L2 Q51:IT68 D97:K98 A17:IS17 M45:S49 L50:S50 S1:IT16 M41:IR41 I35:J36 G42:I42 J44 A42:A43 L42:IS42 T45:IS50 C42:D42 B44:C44 L43:IT44 E44 I43:I44 A37:IT37 C39:H39 G38:I38 B40:C40 A38:A39 L38:IS38 C38:D38 L39:IT40 E40 I39:I40 J40 A10:R16 A100:IT65455 D94:K94 M69:IT99 A86:C99 L30:L36" xr:uid="{00000000-0002-0000-1E00-000000000000}">
      <formula1>0</formula1>
      <formula2>500</formula2>
    </dataValidation>
    <dataValidation type="list" allowBlank="1" showInputMessage="1" showErrorMessage="1" sqref="K50 K47 K8:K9 K70 K73 K75 K78 K80 K18:K28 K82:K85 K58:K68 K30:K36 K38:K40 K42:K44" xr:uid="{00000000-0002-0000-1E00-000001000000}">
      <formula1>"Pass, Fail, N/A"</formula1>
    </dataValidation>
  </dataValidations>
  <hyperlinks>
    <hyperlink ref="A30" location="'Mobile Push Pymts - Originator'!B86" display="2.12" xr:uid="{00000000-0004-0000-1E00-000000000000}"/>
    <hyperlink ref="A86" location="Sheet37_Case_2_4" display="Sheet37_Case_2_4" xr:uid="{00000000-0004-0000-1E00-000001000000}"/>
    <hyperlink ref="L2" location="Menu!A1" display="Go to Menu" xr:uid="{00000000-0004-0000-1E00-000002000000}"/>
    <hyperlink ref="L52" location="Menu!A1" display="Go to Menu" xr:uid="{00000000-0004-0000-1E00-000003000000}"/>
    <hyperlink ref="A31" location="'Mobile Push Pymts - Originator'!B86" display="2.12" xr:uid="{00000000-0004-0000-1E00-000004000000}"/>
    <hyperlink ref="A92" location="'Mobile Push Pymts - Originator'!A31" display="2.13" xr:uid="{00000000-0004-0000-1E00-000005000000}"/>
    <hyperlink ref="A31:A32" location="'Mobile Push Pymts - Originator'!B92" display="2.13" xr:uid="{00000000-0004-0000-1E00-000006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2">
    <pageSetUpPr fitToPage="1"/>
  </sheetPr>
  <dimension ref="A1:R7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4" t="s">
        <v>3170</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3202</v>
      </c>
      <c r="B3" s="552" t="s">
        <v>401</v>
      </c>
      <c r="C3" s="553" t="s">
        <v>410</v>
      </c>
      <c r="D3" s="552" t="s">
        <v>3755</v>
      </c>
      <c r="E3" s="551" t="s">
        <v>402</v>
      </c>
      <c r="F3" s="551" t="s">
        <v>403</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768" t="s">
        <v>432</v>
      </c>
      <c r="B5" s="1769"/>
      <c r="C5" s="1769"/>
      <c r="D5" s="1769"/>
      <c r="E5" s="1769"/>
      <c r="F5" s="1769"/>
      <c r="G5" s="1769"/>
      <c r="H5" s="1769"/>
      <c r="I5" s="1769"/>
      <c r="J5" s="1769"/>
      <c r="K5" s="1769"/>
      <c r="L5" s="1770"/>
      <c r="M5" s="74"/>
      <c r="Q5" s="365" t="s">
        <v>2571</v>
      </c>
      <c r="R5" s="207" t="s">
        <v>3116</v>
      </c>
    </row>
    <row r="6" spans="1:18" ht="13.2">
      <c r="A6" s="1771" t="s">
        <v>3104</v>
      </c>
      <c r="B6" s="1772"/>
      <c r="C6" s="1772"/>
      <c r="D6" s="1772"/>
      <c r="E6" s="1772"/>
      <c r="F6" s="1772"/>
      <c r="G6" s="1772"/>
      <c r="H6" s="1772"/>
      <c r="I6" s="1772"/>
      <c r="J6" s="1772"/>
      <c r="K6" s="1772"/>
      <c r="L6" s="1773"/>
      <c r="M6" s="74"/>
      <c r="Q6" s="365" t="s">
        <v>2571</v>
      </c>
      <c r="R6" s="207" t="s">
        <v>3116</v>
      </c>
    </row>
    <row r="7" spans="1:18" ht="75.75" customHeight="1">
      <c r="A7" s="1774" t="s">
        <v>3100</v>
      </c>
      <c r="B7" s="1775"/>
      <c r="C7" s="1775"/>
      <c r="D7" s="1775"/>
      <c r="E7" s="1775"/>
      <c r="F7" s="1775"/>
      <c r="G7" s="1775"/>
      <c r="H7" s="1775"/>
      <c r="I7" s="1775"/>
      <c r="J7" s="1775"/>
      <c r="K7" s="1775"/>
      <c r="L7" s="1776"/>
      <c r="M7" s="74"/>
      <c r="Q7" s="365" t="s">
        <v>2571</v>
      </c>
      <c r="R7" s="207" t="s">
        <v>3116</v>
      </c>
    </row>
    <row r="8" spans="1:18" ht="81.599999999999994">
      <c r="A8" s="10" t="s">
        <v>52</v>
      </c>
      <c r="B8" s="300" t="s">
        <v>427</v>
      </c>
      <c r="C8" s="301" t="s">
        <v>498</v>
      </c>
      <c r="D8" s="300" t="s">
        <v>169</v>
      </c>
      <c r="E8" s="300" t="s">
        <v>428</v>
      </c>
      <c r="F8" s="300" t="s">
        <v>428</v>
      </c>
      <c r="G8" s="300" t="s">
        <v>428</v>
      </c>
      <c r="H8" s="300" t="s">
        <v>428</v>
      </c>
      <c r="I8" s="302" t="s">
        <v>407</v>
      </c>
      <c r="J8" s="54" t="s">
        <v>3198</v>
      </c>
      <c r="K8" s="300"/>
      <c r="L8" s="301"/>
      <c r="M8" s="74"/>
      <c r="Q8" s="365" t="s">
        <v>2571</v>
      </c>
      <c r="R8" s="207" t="s">
        <v>3116</v>
      </c>
    </row>
    <row r="9" spans="1:18" ht="71.400000000000006">
      <c r="A9" s="10" t="s">
        <v>53</v>
      </c>
      <c r="B9" s="300" t="s">
        <v>427</v>
      </c>
      <c r="C9" s="301" t="s">
        <v>499</v>
      </c>
      <c r="D9" s="300" t="s">
        <v>169</v>
      </c>
      <c r="E9" s="300" t="s">
        <v>428</v>
      </c>
      <c r="F9" s="300" t="s">
        <v>428</v>
      </c>
      <c r="G9" s="300" t="s">
        <v>428</v>
      </c>
      <c r="H9" s="300" t="s">
        <v>428</v>
      </c>
      <c r="I9" s="302" t="s">
        <v>407</v>
      </c>
      <c r="J9" s="54" t="s">
        <v>3102</v>
      </c>
      <c r="K9" s="300"/>
      <c r="L9" s="301"/>
      <c r="M9" s="74"/>
      <c r="Q9" s="365" t="s">
        <v>2571</v>
      </c>
      <c r="R9" s="207" t="s">
        <v>3116</v>
      </c>
    </row>
    <row r="10" spans="1:18" ht="15" customHeight="1">
      <c r="A10" s="1765" t="s">
        <v>3216</v>
      </c>
      <c r="B10" s="1765"/>
      <c r="C10" s="1765"/>
      <c r="D10" s="1765"/>
      <c r="E10" s="1765"/>
      <c r="F10" s="1765"/>
      <c r="G10" s="1765"/>
      <c r="H10" s="1765"/>
      <c r="I10" s="1765"/>
      <c r="J10" s="1765"/>
      <c r="K10" s="1765"/>
      <c r="L10" s="1765"/>
      <c r="M10" s="74"/>
      <c r="Q10" s="365" t="s">
        <v>2571</v>
      </c>
      <c r="R10" s="206"/>
    </row>
    <row r="11" spans="1:18" ht="234.75" customHeight="1">
      <c r="A11" s="1763" t="s">
        <v>6961</v>
      </c>
      <c r="B11" s="1764"/>
      <c r="C11" s="1764"/>
      <c r="D11" s="1764"/>
      <c r="E11" s="1764"/>
      <c r="F11" s="1764"/>
      <c r="G11" s="1764"/>
      <c r="H11" s="1764"/>
      <c r="I11" s="1764"/>
      <c r="J11" s="1764"/>
      <c r="K11" s="1764"/>
      <c r="L11" s="1764"/>
      <c r="M11" s="74"/>
      <c r="Q11" s="365" t="s">
        <v>2571</v>
      </c>
      <c r="R11" s="206"/>
    </row>
    <row r="12" spans="1:18" ht="13.2">
      <c r="A12" s="1763" t="s">
        <v>5753</v>
      </c>
      <c r="B12" s="1764"/>
      <c r="C12" s="1764"/>
      <c r="D12" s="1764"/>
      <c r="E12" s="1764"/>
      <c r="F12" s="1764"/>
      <c r="G12" s="1764"/>
      <c r="H12" s="1764"/>
      <c r="I12" s="1764"/>
      <c r="J12" s="1764"/>
      <c r="K12" s="1764"/>
      <c r="L12" s="1764"/>
      <c r="M12" s="74"/>
      <c r="Q12" s="365" t="s">
        <v>2571</v>
      </c>
      <c r="R12" s="206"/>
    </row>
    <row r="13" spans="1:18" ht="14.25" customHeight="1">
      <c r="A13" s="1763" t="s">
        <v>2754</v>
      </c>
      <c r="B13" s="1764"/>
      <c r="C13" s="1764"/>
      <c r="D13" s="1764"/>
      <c r="E13" s="1764"/>
      <c r="F13" s="1764"/>
      <c r="G13" s="1764"/>
      <c r="H13" s="1764"/>
      <c r="I13" s="1764"/>
      <c r="J13" s="1764"/>
      <c r="K13" s="1764"/>
      <c r="L13" s="1764"/>
      <c r="M13" s="74"/>
      <c r="Q13" s="365" t="s">
        <v>2571</v>
      </c>
    </row>
    <row r="14" spans="1:18" ht="12.75" customHeight="1">
      <c r="A14" s="1767" t="s">
        <v>3084</v>
      </c>
      <c r="B14" s="1767"/>
      <c r="C14" s="1767"/>
      <c r="D14" s="1767"/>
      <c r="E14" s="1767"/>
      <c r="F14" s="1767"/>
      <c r="G14" s="1767"/>
      <c r="H14" s="1767"/>
      <c r="I14" s="1767"/>
      <c r="J14" s="1767"/>
      <c r="K14" s="1767"/>
      <c r="L14" s="1767"/>
      <c r="M14" s="217"/>
      <c r="Q14" s="365" t="s">
        <v>2093</v>
      </c>
      <c r="R14" s="206"/>
    </row>
    <row r="15" spans="1:18" ht="132.6">
      <c r="A15" s="319" t="s">
        <v>58</v>
      </c>
      <c r="B15" s="319" t="s">
        <v>429</v>
      </c>
      <c r="C15" s="320" t="s">
        <v>3435</v>
      </c>
      <c r="D15" s="319" t="s">
        <v>406</v>
      </c>
      <c r="E15" s="319" t="s">
        <v>544</v>
      </c>
      <c r="F15" s="325">
        <v>100.99</v>
      </c>
      <c r="G15" s="310" t="s">
        <v>438</v>
      </c>
      <c r="H15" s="310" t="s">
        <v>409</v>
      </c>
      <c r="I15" s="310" t="s">
        <v>407</v>
      </c>
      <c r="J15" s="320" t="s">
        <v>3117</v>
      </c>
      <c r="K15" s="319"/>
      <c r="L15" s="320"/>
      <c r="M15" s="74"/>
      <c r="Q15" s="365" t="s">
        <v>2093</v>
      </c>
    </row>
    <row r="16" spans="1:18" ht="61.2">
      <c r="A16" s="319" t="s">
        <v>59</v>
      </c>
      <c r="B16" s="319" t="s">
        <v>429</v>
      </c>
      <c r="C16" s="320" t="s">
        <v>3436</v>
      </c>
      <c r="D16" s="319" t="s">
        <v>406</v>
      </c>
      <c r="E16" s="319" t="s">
        <v>544</v>
      </c>
      <c r="F16" s="325">
        <v>100.99</v>
      </c>
      <c r="G16" s="310" t="s">
        <v>438</v>
      </c>
      <c r="H16" s="310" t="s">
        <v>409</v>
      </c>
      <c r="I16" s="310" t="s">
        <v>407</v>
      </c>
      <c r="J16" s="320" t="s">
        <v>3025</v>
      </c>
      <c r="K16" s="319"/>
      <c r="L16" s="320"/>
      <c r="M16" s="74"/>
      <c r="Q16" s="365" t="s">
        <v>2093</v>
      </c>
    </row>
    <row r="17" spans="1:18" ht="30.6">
      <c r="A17" s="319" t="s">
        <v>127</v>
      </c>
      <c r="B17" s="319" t="s">
        <v>429</v>
      </c>
      <c r="C17" s="320" t="s">
        <v>3437</v>
      </c>
      <c r="D17" s="319" t="s">
        <v>406</v>
      </c>
      <c r="E17" s="319" t="s">
        <v>544</v>
      </c>
      <c r="F17" s="325">
        <v>200</v>
      </c>
      <c r="G17" s="310" t="s">
        <v>438</v>
      </c>
      <c r="H17" s="310" t="s">
        <v>409</v>
      </c>
      <c r="I17" s="310" t="s">
        <v>407</v>
      </c>
      <c r="J17" s="320" t="s">
        <v>3026</v>
      </c>
      <c r="K17" s="319"/>
      <c r="L17" s="320"/>
      <c r="M17" s="74"/>
      <c r="Q17" s="365" t="s">
        <v>2093</v>
      </c>
    </row>
    <row r="18" spans="1:18" ht="30.6">
      <c r="A18" s="319" t="s">
        <v>60</v>
      </c>
      <c r="B18" s="319" t="s">
        <v>429</v>
      </c>
      <c r="C18" s="320" t="s">
        <v>3438</v>
      </c>
      <c r="D18" s="319" t="s">
        <v>406</v>
      </c>
      <c r="E18" s="319" t="s">
        <v>544</v>
      </c>
      <c r="F18" s="325">
        <v>200</v>
      </c>
      <c r="G18" s="310" t="s">
        <v>438</v>
      </c>
      <c r="H18" s="310" t="s">
        <v>409</v>
      </c>
      <c r="I18" s="310" t="s">
        <v>407</v>
      </c>
      <c r="J18" s="320" t="s">
        <v>3027</v>
      </c>
      <c r="K18" s="319"/>
      <c r="L18" s="320"/>
      <c r="M18" s="74"/>
      <c r="Q18" s="365" t="s">
        <v>2093</v>
      </c>
    </row>
    <row r="19" spans="1:18" ht="61.2">
      <c r="A19" s="319" t="s">
        <v>61</v>
      </c>
      <c r="B19" s="319" t="s">
        <v>429</v>
      </c>
      <c r="C19" s="320" t="s">
        <v>4146</v>
      </c>
      <c r="D19" s="319" t="s">
        <v>257</v>
      </c>
      <c r="E19" s="319" t="s">
        <v>544</v>
      </c>
      <c r="F19" s="325">
        <v>100</v>
      </c>
      <c r="G19" s="310" t="s">
        <v>438</v>
      </c>
      <c r="H19" s="310" t="s">
        <v>409</v>
      </c>
      <c r="I19" s="310" t="s">
        <v>407</v>
      </c>
      <c r="J19" s="320" t="s">
        <v>4148</v>
      </c>
      <c r="K19" s="319"/>
      <c r="L19" s="320"/>
      <c r="M19" s="74"/>
      <c r="Q19" s="365" t="s">
        <v>2093</v>
      </c>
    </row>
    <row r="20" spans="1:18" ht="30.6">
      <c r="A20" s="319" t="s">
        <v>62</v>
      </c>
      <c r="B20" s="319" t="s">
        <v>429</v>
      </c>
      <c r="C20" s="320" t="s">
        <v>3439</v>
      </c>
      <c r="D20" s="319" t="s">
        <v>257</v>
      </c>
      <c r="E20" s="319" t="s">
        <v>544</v>
      </c>
      <c r="F20" s="325">
        <v>150</v>
      </c>
      <c r="G20" s="310" t="s">
        <v>438</v>
      </c>
      <c r="H20" s="310" t="s">
        <v>409</v>
      </c>
      <c r="I20" s="310" t="s">
        <v>407</v>
      </c>
      <c r="J20" s="326" t="s">
        <v>3028</v>
      </c>
      <c r="K20" s="319"/>
      <c r="L20" s="320"/>
      <c r="M20" s="74"/>
      <c r="Q20" s="365" t="s">
        <v>2093</v>
      </c>
    </row>
    <row r="21" spans="1:18" ht="22.8" customHeight="1">
      <c r="A21" s="1178" t="s">
        <v>63</v>
      </c>
      <c r="B21" s="319" t="s">
        <v>429</v>
      </c>
      <c r="C21" s="320" t="s">
        <v>3440</v>
      </c>
      <c r="D21" s="319" t="s">
        <v>406</v>
      </c>
      <c r="E21" s="319" t="s">
        <v>544</v>
      </c>
      <c r="F21" s="325">
        <v>125</v>
      </c>
      <c r="G21" s="310" t="s">
        <v>438</v>
      </c>
      <c r="H21" s="310" t="s">
        <v>409</v>
      </c>
      <c r="I21" s="310" t="s">
        <v>407</v>
      </c>
      <c r="J21" s="326"/>
      <c r="K21" s="319"/>
      <c r="L21" s="320"/>
      <c r="M21" s="74"/>
      <c r="Q21" s="365" t="s">
        <v>2093</v>
      </c>
    </row>
    <row r="22" spans="1:18" ht="22.8" customHeight="1">
      <c r="A22" s="1179"/>
      <c r="B22" s="639" t="s">
        <v>429</v>
      </c>
      <c r="C22" s="640" t="s">
        <v>3446</v>
      </c>
      <c r="D22" s="639" t="s">
        <v>406</v>
      </c>
      <c r="E22" s="639" t="s">
        <v>258</v>
      </c>
      <c r="F22" s="804">
        <v>125</v>
      </c>
      <c r="G22" s="650" t="s">
        <v>438</v>
      </c>
      <c r="H22" s="650" t="s">
        <v>409</v>
      </c>
      <c r="I22" s="650" t="s">
        <v>5169</v>
      </c>
      <c r="J22" s="640" t="s">
        <v>5170</v>
      </c>
      <c r="K22" s="319"/>
      <c r="L22" s="320"/>
      <c r="M22" s="74"/>
      <c r="Q22" s="365" t="s">
        <v>2093</v>
      </c>
    </row>
    <row r="23" spans="1:18" ht="40.799999999999997">
      <c r="A23" s="976"/>
      <c r="B23" s="319" t="s">
        <v>428</v>
      </c>
      <c r="C23" s="320" t="s">
        <v>2094</v>
      </c>
      <c r="D23" s="319" t="s">
        <v>406</v>
      </c>
      <c r="E23" s="319" t="s">
        <v>428</v>
      </c>
      <c r="F23" s="325">
        <v>125</v>
      </c>
      <c r="G23" s="310" t="s">
        <v>438</v>
      </c>
      <c r="H23" s="310" t="s">
        <v>409</v>
      </c>
      <c r="I23" s="310" t="s">
        <v>407</v>
      </c>
      <c r="J23" s="320" t="s">
        <v>3184</v>
      </c>
      <c r="K23" s="319"/>
      <c r="L23" s="320"/>
      <c r="M23" s="74"/>
      <c r="Q23" s="365" t="s">
        <v>2093</v>
      </c>
    </row>
    <row r="24" spans="1:18" ht="3.3" customHeight="1">
      <c r="A24" s="1766" t="s">
        <v>446</v>
      </c>
      <c r="B24" s="1766"/>
      <c r="C24" s="1766"/>
      <c r="D24" s="1766"/>
      <c r="E24" s="1766"/>
      <c r="F24" s="1766"/>
      <c r="G24" s="1766"/>
      <c r="H24" s="1766"/>
      <c r="I24" s="1766"/>
      <c r="J24" s="1766"/>
      <c r="K24" s="1766"/>
      <c r="L24" s="1766"/>
      <c r="M24" s="74"/>
      <c r="Q24" s="365" t="s">
        <v>2093</v>
      </c>
    </row>
    <row r="25" spans="1:18" ht="40.799999999999997">
      <c r="A25" s="319" t="s">
        <v>64</v>
      </c>
      <c r="B25" s="319" t="s">
        <v>429</v>
      </c>
      <c r="C25" s="320" t="s">
        <v>5257</v>
      </c>
      <c r="D25" s="319" t="s">
        <v>257</v>
      </c>
      <c r="E25" s="319" t="s">
        <v>539</v>
      </c>
      <c r="F25" s="325">
        <v>100</v>
      </c>
      <c r="G25" s="310" t="s">
        <v>438</v>
      </c>
      <c r="H25" s="310" t="s">
        <v>409</v>
      </c>
      <c r="I25" s="310" t="s">
        <v>407</v>
      </c>
      <c r="J25" s="425" t="s">
        <v>5259</v>
      </c>
      <c r="K25" s="319"/>
      <c r="L25" s="320"/>
      <c r="M25" s="74"/>
      <c r="Q25" s="365" t="s">
        <v>2093</v>
      </c>
    </row>
    <row r="26" spans="1:18" ht="3.3" customHeight="1">
      <c r="A26" s="1766" t="s">
        <v>446</v>
      </c>
      <c r="B26" s="1766"/>
      <c r="C26" s="1766"/>
      <c r="D26" s="1766"/>
      <c r="E26" s="1766"/>
      <c r="F26" s="1766"/>
      <c r="G26" s="1766"/>
      <c r="H26" s="1766"/>
      <c r="I26" s="1766"/>
      <c r="J26" s="1766"/>
      <c r="K26" s="1766"/>
      <c r="L26" s="1766"/>
      <c r="M26" s="74"/>
      <c r="Q26" s="365" t="s">
        <v>2093</v>
      </c>
    </row>
    <row r="27" spans="1:18" ht="61.2">
      <c r="A27" s="319" t="s">
        <v>65</v>
      </c>
      <c r="B27" s="319" t="s">
        <v>429</v>
      </c>
      <c r="C27" s="320" t="s">
        <v>3440</v>
      </c>
      <c r="D27" s="319" t="s">
        <v>257</v>
      </c>
      <c r="E27" s="319" t="s">
        <v>544</v>
      </c>
      <c r="F27" s="325">
        <v>100</v>
      </c>
      <c r="G27" s="310" t="s">
        <v>438</v>
      </c>
      <c r="H27" s="310" t="s">
        <v>409</v>
      </c>
      <c r="I27" s="310" t="s">
        <v>2752</v>
      </c>
      <c r="J27" s="320" t="s">
        <v>3029</v>
      </c>
      <c r="K27" s="319"/>
      <c r="L27" s="320"/>
      <c r="M27" s="74"/>
      <c r="Q27" s="365" t="s">
        <v>2093</v>
      </c>
    </row>
    <row r="28" spans="1:18" ht="22.8" customHeight="1">
      <c r="A28" s="1326" t="s">
        <v>66</v>
      </c>
      <c r="B28" s="319" t="s">
        <v>429</v>
      </c>
      <c r="C28" s="320" t="s">
        <v>3440</v>
      </c>
      <c r="D28" s="1326" t="s">
        <v>257</v>
      </c>
      <c r="E28" s="1326" t="s">
        <v>544</v>
      </c>
      <c r="F28" s="1326" t="s">
        <v>2006</v>
      </c>
      <c r="G28" s="1326" t="s">
        <v>438</v>
      </c>
      <c r="H28" s="1326" t="s">
        <v>409</v>
      </c>
      <c r="I28" s="310" t="s">
        <v>476</v>
      </c>
      <c r="J28" s="320" t="s">
        <v>3030</v>
      </c>
      <c r="K28" s="319"/>
      <c r="L28" s="320"/>
      <c r="M28" s="74"/>
      <c r="Q28" s="365" t="s">
        <v>2093</v>
      </c>
    </row>
    <row r="29" spans="1:18" ht="20.399999999999999">
      <c r="A29" s="1326"/>
      <c r="B29" s="319" t="s">
        <v>173</v>
      </c>
      <c r="C29" s="320" t="s">
        <v>192</v>
      </c>
      <c r="D29" s="1326"/>
      <c r="E29" s="1326"/>
      <c r="F29" s="1326"/>
      <c r="G29" s="1326"/>
      <c r="H29" s="1326"/>
      <c r="I29" s="310" t="s">
        <v>407</v>
      </c>
      <c r="J29" s="320" t="s">
        <v>2089</v>
      </c>
      <c r="K29" s="319"/>
      <c r="L29" s="320"/>
      <c r="M29" s="74"/>
      <c r="Q29" s="365" t="s">
        <v>2093</v>
      </c>
    </row>
    <row r="30" spans="1:18" ht="12.75" customHeight="1">
      <c r="A30" s="1767" t="s">
        <v>2090</v>
      </c>
      <c r="B30" s="1767"/>
      <c r="C30" s="1767"/>
      <c r="D30" s="1767"/>
      <c r="E30" s="1767"/>
      <c r="F30" s="1767"/>
      <c r="G30" s="1767"/>
      <c r="H30" s="1767"/>
      <c r="I30" s="1767"/>
      <c r="J30" s="1767"/>
      <c r="K30" s="1767"/>
      <c r="L30" s="1767"/>
      <c r="M30" s="217"/>
      <c r="Q30" s="365" t="s">
        <v>2082</v>
      </c>
      <c r="R30" s="206"/>
    </row>
    <row r="31" spans="1:18" ht="132.6">
      <c r="A31" s="319" t="s">
        <v>67</v>
      </c>
      <c r="B31" s="319" t="s">
        <v>259</v>
      </c>
      <c r="C31" s="320" t="s">
        <v>3441</v>
      </c>
      <c r="D31" s="400" t="s">
        <v>406</v>
      </c>
      <c r="E31" s="319" t="s">
        <v>544</v>
      </c>
      <c r="F31" s="325">
        <v>100.99</v>
      </c>
      <c r="G31" s="310" t="s">
        <v>438</v>
      </c>
      <c r="H31" s="310" t="s">
        <v>409</v>
      </c>
      <c r="I31" s="310" t="s">
        <v>407</v>
      </c>
      <c r="J31" s="320" t="s">
        <v>3117</v>
      </c>
      <c r="K31" s="319"/>
      <c r="L31" s="320"/>
      <c r="M31" s="74"/>
      <c r="Q31" s="365" t="s">
        <v>2082</v>
      </c>
    </row>
    <row r="32" spans="1:18" ht="81.599999999999994">
      <c r="A32" s="319" t="s">
        <v>129</v>
      </c>
      <c r="B32" s="319" t="s">
        <v>259</v>
      </c>
      <c r="C32" s="320" t="s">
        <v>3442</v>
      </c>
      <c r="D32" s="319" t="s">
        <v>406</v>
      </c>
      <c r="E32" s="319" t="s">
        <v>544</v>
      </c>
      <c r="F32" s="325">
        <v>100.99</v>
      </c>
      <c r="G32" s="310" t="s">
        <v>438</v>
      </c>
      <c r="H32" s="310" t="s">
        <v>409</v>
      </c>
      <c r="I32" s="310" t="s">
        <v>407</v>
      </c>
      <c r="J32" s="320" t="s">
        <v>3031</v>
      </c>
      <c r="K32" s="319"/>
      <c r="L32" s="320"/>
      <c r="M32" s="74"/>
      <c r="Q32" s="365" t="s">
        <v>2082</v>
      </c>
    </row>
    <row r="33" spans="1:18" ht="78.75" customHeight="1">
      <c r="A33" s="319" t="s">
        <v>68</v>
      </c>
      <c r="B33" s="319" t="s">
        <v>259</v>
      </c>
      <c r="C33" s="320" t="s">
        <v>3443</v>
      </c>
      <c r="D33" s="319" t="s">
        <v>406</v>
      </c>
      <c r="E33" s="319" t="s">
        <v>544</v>
      </c>
      <c r="F33" s="325">
        <v>200</v>
      </c>
      <c r="G33" s="310" t="s">
        <v>438</v>
      </c>
      <c r="H33" s="310" t="s">
        <v>409</v>
      </c>
      <c r="I33" s="310" t="s">
        <v>407</v>
      </c>
      <c r="J33" s="326" t="s">
        <v>3218</v>
      </c>
      <c r="K33" s="319"/>
      <c r="L33" s="320"/>
      <c r="M33" s="74"/>
      <c r="Q33" s="365" t="s">
        <v>2082</v>
      </c>
    </row>
    <row r="34" spans="1:18" ht="61.2">
      <c r="A34" s="319" t="s">
        <v>130</v>
      </c>
      <c r="B34" s="319" t="s">
        <v>259</v>
      </c>
      <c r="C34" s="320" t="s">
        <v>3444</v>
      </c>
      <c r="D34" s="319" t="s">
        <v>406</v>
      </c>
      <c r="E34" s="319" t="s">
        <v>544</v>
      </c>
      <c r="F34" s="325">
        <v>200</v>
      </c>
      <c r="G34" s="310" t="s">
        <v>438</v>
      </c>
      <c r="H34" s="310" t="s">
        <v>409</v>
      </c>
      <c r="I34" s="310" t="s">
        <v>407</v>
      </c>
      <c r="J34" s="320" t="s">
        <v>3217</v>
      </c>
      <c r="K34" s="319"/>
      <c r="L34" s="320"/>
      <c r="M34" s="74"/>
      <c r="Q34" s="365" t="s">
        <v>2082</v>
      </c>
    </row>
    <row r="35" spans="1:18" ht="78.75" customHeight="1">
      <c r="A35" s="319" t="s">
        <v>474</v>
      </c>
      <c r="B35" s="319" t="s">
        <v>259</v>
      </c>
      <c r="C35" s="320" t="s">
        <v>4149</v>
      </c>
      <c r="D35" s="319" t="s">
        <v>257</v>
      </c>
      <c r="E35" s="319" t="s">
        <v>544</v>
      </c>
      <c r="F35" s="325">
        <v>100</v>
      </c>
      <c r="G35" s="310" t="s">
        <v>438</v>
      </c>
      <c r="H35" s="310" t="s">
        <v>409</v>
      </c>
      <c r="I35" s="310" t="s">
        <v>407</v>
      </c>
      <c r="J35" s="320" t="s">
        <v>4148</v>
      </c>
      <c r="K35" s="319"/>
      <c r="L35" s="320"/>
      <c r="M35" s="74"/>
      <c r="Q35" s="365" t="s">
        <v>2082</v>
      </c>
    </row>
    <row r="36" spans="1:18" ht="30.6">
      <c r="A36" s="319" t="s">
        <v>475</v>
      </c>
      <c r="B36" s="319" t="s">
        <v>259</v>
      </c>
      <c r="C36" s="320" t="s">
        <v>3445</v>
      </c>
      <c r="D36" s="319" t="s">
        <v>257</v>
      </c>
      <c r="E36" s="319" t="s">
        <v>544</v>
      </c>
      <c r="F36" s="325">
        <v>150</v>
      </c>
      <c r="G36" s="310" t="s">
        <v>438</v>
      </c>
      <c r="H36" s="310" t="s">
        <v>409</v>
      </c>
      <c r="I36" s="310" t="s">
        <v>407</v>
      </c>
      <c r="J36" s="326" t="s">
        <v>3028</v>
      </c>
      <c r="K36" s="319"/>
      <c r="L36" s="320"/>
      <c r="M36" s="74"/>
      <c r="Q36" s="365" t="s">
        <v>2082</v>
      </c>
    </row>
    <row r="37" spans="1:18" ht="3.3" customHeight="1">
      <c r="A37" s="1766" t="s">
        <v>446</v>
      </c>
      <c r="B37" s="1766"/>
      <c r="C37" s="1766"/>
      <c r="D37" s="1766"/>
      <c r="E37" s="1766"/>
      <c r="F37" s="1766"/>
      <c r="G37" s="1766"/>
      <c r="H37" s="1766"/>
      <c r="I37" s="1766"/>
      <c r="J37" s="1766"/>
      <c r="K37" s="1766"/>
      <c r="L37" s="1766"/>
      <c r="M37" s="74"/>
      <c r="Q37" s="365" t="s">
        <v>2082</v>
      </c>
    </row>
    <row r="38" spans="1:18" ht="40.799999999999997">
      <c r="A38" s="319" t="s">
        <v>140</v>
      </c>
      <c r="B38" s="319" t="s">
        <v>259</v>
      </c>
      <c r="C38" s="320" t="s">
        <v>5257</v>
      </c>
      <c r="D38" s="319" t="s">
        <v>257</v>
      </c>
      <c r="E38" s="319" t="s">
        <v>539</v>
      </c>
      <c r="F38" s="325">
        <v>100</v>
      </c>
      <c r="G38" s="310" t="s">
        <v>438</v>
      </c>
      <c r="H38" s="310" t="s">
        <v>409</v>
      </c>
      <c r="I38" s="310" t="s">
        <v>407</v>
      </c>
      <c r="J38" s="425" t="s">
        <v>5259</v>
      </c>
      <c r="K38" s="319"/>
      <c r="L38" s="320"/>
      <c r="M38" s="74"/>
      <c r="Q38" s="365" t="s">
        <v>2082</v>
      </c>
    </row>
    <row r="39" spans="1:18" ht="3.3" customHeight="1">
      <c r="A39" s="1766" t="s">
        <v>446</v>
      </c>
      <c r="B39" s="1766"/>
      <c r="C39" s="1766"/>
      <c r="D39" s="1766"/>
      <c r="E39" s="1766"/>
      <c r="F39" s="1766"/>
      <c r="G39" s="1766"/>
      <c r="H39" s="1766"/>
      <c r="I39" s="1766"/>
      <c r="J39" s="1766"/>
      <c r="K39" s="1766"/>
      <c r="L39" s="1766"/>
      <c r="M39" s="74"/>
      <c r="Q39" s="365" t="s">
        <v>2082</v>
      </c>
    </row>
    <row r="40" spans="1:18" ht="67.8" customHeight="1">
      <c r="A40" s="319" t="s">
        <v>141</v>
      </c>
      <c r="B40" s="319" t="s">
        <v>259</v>
      </c>
      <c r="C40" s="320" t="s">
        <v>3272</v>
      </c>
      <c r="D40" s="319" t="s">
        <v>406</v>
      </c>
      <c r="E40" s="319" t="s">
        <v>544</v>
      </c>
      <c r="F40" s="325">
        <v>100</v>
      </c>
      <c r="G40" s="310" t="s">
        <v>438</v>
      </c>
      <c r="H40" s="310" t="s">
        <v>409</v>
      </c>
      <c r="I40" s="310" t="s">
        <v>2752</v>
      </c>
      <c r="J40" s="320" t="s">
        <v>3032</v>
      </c>
      <c r="K40" s="319"/>
      <c r="L40" s="320"/>
      <c r="M40" s="74"/>
      <c r="Q40" s="365" t="s">
        <v>2082</v>
      </c>
    </row>
    <row r="41" spans="1:18" ht="22.8" customHeight="1">
      <c r="A41" s="1326" t="s">
        <v>142</v>
      </c>
      <c r="B41" s="319" t="s">
        <v>259</v>
      </c>
      <c r="C41" s="320" t="s">
        <v>3272</v>
      </c>
      <c r="D41" s="1326" t="s">
        <v>406</v>
      </c>
      <c r="E41" s="1326" t="s">
        <v>544</v>
      </c>
      <c r="F41" s="1326" t="s">
        <v>2006</v>
      </c>
      <c r="G41" s="1326" t="s">
        <v>438</v>
      </c>
      <c r="H41" s="1326" t="s">
        <v>409</v>
      </c>
      <c r="I41" s="310" t="s">
        <v>476</v>
      </c>
      <c r="J41" s="320" t="s">
        <v>3030</v>
      </c>
      <c r="K41" s="319"/>
      <c r="L41" s="320"/>
      <c r="M41" s="74"/>
      <c r="Q41" s="365" t="s">
        <v>2082</v>
      </c>
    </row>
    <row r="42" spans="1:18" ht="33.75" customHeight="1">
      <c r="A42" s="1326"/>
      <c r="B42" s="319" t="s">
        <v>271</v>
      </c>
      <c r="C42" s="320" t="s">
        <v>192</v>
      </c>
      <c r="D42" s="1326"/>
      <c r="E42" s="1326"/>
      <c r="F42" s="1326"/>
      <c r="G42" s="1326"/>
      <c r="H42" s="1326"/>
      <c r="I42" s="310" t="s">
        <v>407</v>
      </c>
      <c r="J42" s="320" t="s">
        <v>2089</v>
      </c>
      <c r="K42" s="319"/>
      <c r="L42" s="320"/>
      <c r="M42" s="74"/>
      <c r="Q42" s="365" t="s">
        <v>2082</v>
      </c>
    </row>
    <row r="43" spans="1:18" ht="91.8">
      <c r="A43" s="319" t="s">
        <v>143</v>
      </c>
      <c r="B43" s="319" t="s">
        <v>259</v>
      </c>
      <c r="C43" s="320" t="s">
        <v>6042</v>
      </c>
      <c r="D43" s="319" t="s">
        <v>406</v>
      </c>
      <c r="E43" s="319">
        <v>200000</v>
      </c>
      <c r="F43" s="325">
        <v>125</v>
      </c>
      <c r="G43" s="310" t="s">
        <v>438</v>
      </c>
      <c r="H43" s="310" t="s">
        <v>409</v>
      </c>
      <c r="I43" s="310" t="s">
        <v>407</v>
      </c>
      <c r="J43" s="320" t="s">
        <v>3185</v>
      </c>
      <c r="K43" s="319"/>
      <c r="L43" s="320"/>
      <c r="M43" s="74"/>
      <c r="Q43" s="365" t="s">
        <v>2082</v>
      </c>
    </row>
    <row r="44" spans="1:18" ht="15" customHeight="1">
      <c r="A44" s="1765" t="s">
        <v>3214</v>
      </c>
      <c r="B44" s="1765"/>
      <c r="C44" s="1765"/>
      <c r="D44" s="1765"/>
      <c r="E44" s="1765"/>
      <c r="F44" s="1765"/>
      <c r="G44" s="1765"/>
      <c r="H44" s="1765"/>
      <c r="I44" s="1765"/>
      <c r="J44" s="1765"/>
      <c r="K44" s="1765"/>
      <c r="L44" s="1765"/>
      <c r="M44" s="74"/>
      <c r="Q44" s="365" t="s">
        <v>2571</v>
      </c>
      <c r="R44" s="206"/>
    </row>
    <row r="45" spans="1:18" ht="72" customHeight="1">
      <c r="A45" s="1763" t="s">
        <v>3186</v>
      </c>
      <c r="B45" s="1764"/>
      <c r="C45" s="1764"/>
      <c r="D45" s="1764"/>
      <c r="E45" s="1764"/>
      <c r="F45" s="1764"/>
      <c r="G45" s="1764"/>
      <c r="H45" s="1764"/>
      <c r="I45" s="1764"/>
      <c r="J45" s="1764"/>
      <c r="K45" s="1764"/>
      <c r="L45" s="1764"/>
      <c r="M45" s="74"/>
      <c r="Q45" s="365" t="s">
        <v>2571</v>
      </c>
      <c r="R45" s="206"/>
    </row>
    <row r="46" spans="1:18" ht="22.8" customHeight="1">
      <c r="A46" s="319" t="s">
        <v>69</v>
      </c>
      <c r="B46" s="319" t="s">
        <v>429</v>
      </c>
      <c r="C46" s="320" t="s">
        <v>3447</v>
      </c>
      <c r="D46" s="319" t="s">
        <v>406</v>
      </c>
      <c r="E46" s="319" t="s">
        <v>544</v>
      </c>
      <c r="F46" s="325">
        <v>100</v>
      </c>
      <c r="G46" s="310" t="s">
        <v>438</v>
      </c>
      <c r="H46" s="310" t="s">
        <v>409</v>
      </c>
      <c r="I46" s="310" t="s">
        <v>407</v>
      </c>
      <c r="J46" s="326"/>
      <c r="K46" s="319"/>
      <c r="L46" s="320"/>
      <c r="M46" s="74"/>
      <c r="Q46" s="365" t="s">
        <v>2093</v>
      </c>
    </row>
    <row r="47" spans="1:18" ht="22.8" customHeight="1">
      <c r="A47" s="319" t="s">
        <v>70</v>
      </c>
      <c r="B47" s="319" t="s">
        <v>259</v>
      </c>
      <c r="C47" s="320" t="s">
        <v>3448</v>
      </c>
      <c r="D47" s="319" t="s">
        <v>406</v>
      </c>
      <c r="E47" s="319" t="s">
        <v>544</v>
      </c>
      <c r="F47" s="325">
        <v>100</v>
      </c>
      <c r="G47" s="310" t="s">
        <v>438</v>
      </c>
      <c r="H47" s="310" t="s">
        <v>409</v>
      </c>
      <c r="I47" s="310" t="s">
        <v>407</v>
      </c>
      <c r="J47" s="320" t="s">
        <v>2765</v>
      </c>
      <c r="K47" s="319"/>
      <c r="L47" s="320"/>
      <c r="M47" s="74"/>
      <c r="Q47" s="365" t="s">
        <v>2082</v>
      </c>
    </row>
    <row r="48" spans="1:18" ht="15" customHeight="1">
      <c r="A48" s="1765" t="s">
        <v>3213</v>
      </c>
      <c r="B48" s="1765"/>
      <c r="C48" s="1765"/>
      <c r="D48" s="1765"/>
      <c r="E48" s="1765"/>
      <c r="F48" s="1765"/>
      <c r="G48" s="1765"/>
      <c r="H48" s="1765"/>
      <c r="I48" s="1765"/>
      <c r="J48" s="1765"/>
      <c r="K48" s="1765"/>
      <c r="L48" s="1765"/>
      <c r="M48" s="74"/>
      <c r="Q48" s="365" t="s">
        <v>2571</v>
      </c>
      <c r="R48" s="206"/>
    </row>
    <row r="49" spans="1:18" ht="184.8" customHeight="1">
      <c r="A49" s="1763" t="s">
        <v>3187</v>
      </c>
      <c r="B49" s="1764"/>
      <c r="C49" s="1764"/>
      <c r="D49" s="1764"/>
      <c r="E49" s="1764"/>
      <c r="F49" s="1764"/>
      <c r="G49" s="1764"/>
      <c r="H49" s="1764"/>
      <c r="I49" s="1764"/>
      <c r="J49" s="1764"/>
      <c r="K49" s="1764"/>
      <c r="L49" s="1764"/>
      <c r="M49" s="74"/>
      <c r="Q49" s="365" t="s">
        <v>2571</v>
      </c>
      <c r="R49" s="206"/>
    </row>
    <row r="50" spans="1:18" ht="22.8" customHeight="1">
      <c r="A50" s="319" t="s">
        <v>73</v>
      </c>
      <c r="B50" s="319" t="s">
        <v>429</v>
      </c>
      <c r="C50" s="320" t="s">
        <v>3449</v>
      </c>
      <c r="D50" s="319" t="s">
        <v>406</v>
      </c>
      <c r="E50" s="319" t="s">
        <v>544</v>
      </c>
      <c r="F50" s="325">
        <v>100</v>
      </c>
      <c r="G50" s="310" t="s">
        <v>438</v>
      </c>
      <c r="H50" s="310" t="s">
        <v>409</v>
      </c>
      <c r="I50" s="310" t="s">
        <v>407</v>
      </c>
      <c r="J50" s="326"/>
      <c r="K50" s="319"/>
      <c r="L50" s="320"/>
      <c r="M50" s="74"/>
      <c r="Q50" s="365" t="s">
        <v>2093</v>
      </c>
    </row>
    <row r="51" spans="1:18" ht="22.8" customHeight="1">
      <c r="A51" s="319" t="s">
        <v>74</v>
      </c>
      <c r="B51" s="319" t="s">
        <v>259</v>
      </c>
      <c r="C51" s="320" t="s">
        <v>3450</v>
      </c>
      <c r="D51" s="319" t="s">
        <v>406</v>
      </c>
      <c r="E51" s="319" t="s">
        <v>544</v>
      </c>
      <c r="F51" s="325">
        <v>100</v>
      </c>
      <c r="G51" s="310" t="s">
        <v>438</v>
      </c>
      <c r="H51" s="310" t="s">
        <v>409</v>
      </c>
      <c r="I51" s="310" t="s">
        <v>407</v>
      </c>
      <c r="J51" s="320" t="s">
        <v>2765</v>
      </c>
      <c r="K51" s="319"/>
      <c r="L51" s="320"/>
      <c r="M51" s="74"/>
      <c r="Q51" s="365" t="s">
        <v>2082</v>
      </c>
    </row>
    <row r="52" spans="1:18" ht="15" customHeight="1">
      <c r="A52" s="1765" t="s">
        <v>2103</v>
      </c>
      <c r="B52" s="1765"/>
      <c r="C52" s="1765"/>
      <c r="D52" s="1765"/>
      <c r="E52" s="1765"/>
      <c r="F52" s="1765"/>
      <c r="G52" s="1765"/>
      <c r="H52" s="1765"/>
      <c r="I52" s="1765"/>
      <c r="J52" s="1765"/>
      <c r="K52" s="1765"/>
      <c r="L52" s="1765"/>
      <c r="M52" s="74"/>
      <c r="Q52" s="365" t="s">
        <v>2571</v>
      </c>
      <c r="R52" s="196"/>
    </row>
    <row r="53" spans="1:18" ht="83.25" customHeight="1">
      <c r="A53" s="1763" t="s">
        <v>3183</v>
      </c>
      <c r="B53" s="1764"/>
      <c r="C53" s="1764"/>
      <c r="D53" s="1764"/>
      <c r="E53" s="1764"/>
      <c r="F53" s="1764"/>
      <c r="G53" s="1764"/>
      <c r="H53" s="1764"/>
      <c r="I53" s="1764"/>
      <c r="J53" s="1764"/>
      <c r="K53" s="1764"/>
      <c r="L53" s="1764"/>
      <c r="M53" s="74"/>
      <c r="Q53" s="365" t="s">
        <v>2571</v>
      </c>
      <c r="R53" s="196"/>
    </row>
    <row r="54" spans="1:18" ht="22.8" customHeight="1">
      <c r="A54" s="319" t="s">
        <v>75</v>
      </c>
      <c r="B54" s="319" t="s">
        <v>429</v>
      </c>
      <c r="C54" s="320" t="s">
        <v>3451</v>
      </c>
      <c r="D54" s="319" t="s">
        <v>406</v>
      </c>
      <c r="E54" s="319" t="s">
        <v>135</v>
      </c>
      <c r="F54" s="325">
        <v>120</v>
      </c>
      <c r="G54" s="310" t="s">
        <v>438</v>
      </c>
      <c r="H54" s="310" t="s">
        <v>409</v>
      </c>
      <c r="I54" s="310" t="s">
        <v>407</v>
      </c>
      <c r="J54" s="326"/>
      <c r="K54" s="319"/>
      <c r="L54" s="320"/>
      <c r="M54" s="74"/>
      <c r="Q54" s="365" t="s">
        <v>2093</v>
      </c>
      <c r="R54" s="196"/>
    </row>
    <row r="55" spans="1:18" ht="22.8" customHeight="1">
      <c r="A55" s="319" t="s">
        <v>76</v>
      </c>
      <c r="B55" s="319" t="s">
        <v>259</v>
      </c>
      <c r="C55" s="320" t="s">
        <v>3452</v>
      </c>
      <c r="D55" s="319" t="s">
        <v>406</v>
      </c>
      <c r="E55" s="319" t="s">
        <v>135</v>
      </c>
      <c r="F55" s="325">
        <v>120</v>
      </c>
      <c r="G55" s="310" t="s">
        <v>438</v>
      </c>
      <c r="H55" s="310" t="s">
        <v>409</v>
      </c>
      <c r="I55" s="310" t="s">
        <v>407</v>
      </c>
      <c r="J55" s="320" t="s">
        <v>2765</v>
      </c>
      <c r="K55" s="319"/>
      <c r="L55" s="320"/>
      <c r="M55" s="74"/>
      <c r="Q55" s="365" t="s">
        <v>2082</v>
      </c>
      <c r="R55" s="196"/>
    </row>
    <row r="56" spans="1:18" ht="15" customHeight="1">
      <c r="A56" s="1760" t="s">
        <v>2619</v>
      </c>
      <c r="B56" s="1761"/>
      <c r="C56" s="1761"/>
      <c r="D56" s="1761"/>
      <c r="E56" s="1761"/>
      <c r="F56" s="1761"/>
      <c r="G56" s="1761"/>
      <c r="H56" s="1761"/>
      <c r="I56" s="1761"/>
      <c r="J56" s="1761"/>
      <c r="K56" s="1761"/>
      <c r="L56" s="1762"/>
      <c r="M56" s="74"/>
      <c r="Q56" s="365" t="s">
        <v>2581</v>
      </c>
    </row>
    <row r="57" spans="1:18" ht="108" customHeight="1">
      <c r="A57" s="127" t="s">
        <v>420</v>
      </c>
      <c r="B57" s="128" t="s">
        <v>401</v>
      </c>
      <c r="C57" s="129" t="s">
        <v>410</v>
      </c>
      <c r="D57" s="130" t="s">
        <v>2091</v>
      </c>
      <c r="E57" s="130" t="s">
        <v>2641</v>
      </c>
      <c r="F57" s="130" t="s">
        <v>2654</v>
      </c>
      <c r="G57" s="130" t="s">
        <v>2653</v>
      </c>
      <c r="H57" s="130" t="s">
        <v>3141</v>
      </c>
      <c r="I57" s="130" t="s">
        <v>2651</v>
      </c>
      <c r="J57" s="129" t="s">
        <v>295</v>
      </c>
      <c r="K57" s="127" t="s">
        <v>418</v>
      </c>
      <c r="L57" s="129" t="s">
        <v>419</v>
      </c>
      <c r="M57" s="74"/>
      <c r="Q57" s="365" t="s">
        <v>2581</v>
      </c>
      <c r="R57" s="208" t="s">
        <v>2581</v>
      </c>
    </row>
    <row r="58" spans="1:18" ht="15" customHeight="1">
      <c r="A58" s="1755" t="s">
        <v>3188</v>
      </c>
      <c r="B58" s="1755"/>
      <c r="C58" s="1755"/>
      <c r="D58" s="1755"/>
      <c r="E58" s="1755"/>
      <c r="F58" s="1755"/>
      <c r="G58" s="1755"/>
      <c r="H58" s="1755"/>
      <c r="I58" s="1755"/>
      <c r="J58" s="1755"/>
      <c r="K58" s="1755"/>
      <c r="L58" s="1755"/>
      <c r="Q58" s="365" t="s">
        <v>2581</v>
      </c>
    </row>
    <row r="59" spans="1:18" ht="40.049999999999997" customHeight="1">
      <c r="A59" s="1756" t="s">
        <v>2657</v>
      </c>
      <c r="B59" s="1757"/>
      <c r="C59" s="1757"/>
      <c r="D59" s="1757"/>
      <c r="E59" s="1757"/>
      <c r="F59" s="1757"/>
      <c r="G59" s="1757"/>
      <c r="H59" s="1757"/>
      <c r="I59" s="1757"/>
      <c r="J59" s="1757"/>
      <c r="K59" s="1757"/>
      <c r="L59" s="1757"/>
      <c r="Q59" s="365" t="s">
        <v>2581</v>
      </c>
    </row>
    <row r="60" spans="1:18" ht="71.55" customHeight="1">
      <c r="A60" s="400" t="s">
        <v>90</v>
      </c>
      <c r="B60" s="319" t="s">
        <v>428</v>
      </c>
      <c r="C60" s="320" t="s">
        <v>2679</v>
      </c>
      <c r="D60" s="400"/>
      <c r="E60" s="319" t="s">
        <v>916</v>
      </c>
      <c r="F60" s="325" t="s">
        <v>138</v>
      </c>
      <c r="G60" s="310" t="s">
        <v>428</v>
      </c>
      <c r="H60" s="310" t="s">
        <v>407</v>
      </c>
      <c r="I60" s="310" t="s">
        <v>2572</v>
      </c>
      <c r="J60" s="367" t="s">
        <v>3118</v>
      </c>
      <c r="K60" s="319"/>
      <c r="L60" s="320"/>
      <c r="Q60" s="365" t="s">
        <v>2581</v>
      </c>
    </row>
    <row r="61" spans="1:18" ht="65.55" customHeight="1">
      <c r="A61" s="319" t="s">
        <v>91</v>
      </c>
      <c r="B61" s="319" t="s">
        <v>428</v>
      </c>
      <c r="C61" s="320" t="s">
        <v>2680</v>
      </c>
      <c r="D61" s="319" t="s">
        <v>406</v>
      </c>
      <c r="E61" s="319" t="s">
        <v>916</v>
      </c>
      <c r="F61" s="325" t="s">
        <v>854</v>
      </c>
      <c r="G61" s="310" t="s">
        <v>532</v>
      </c>
      <c r="H61" s="310" t="s">
        <v>407</v>
      </c>
      <c r="I61" s="310" t="s">
        <v>2572</v>
      </c>
      <c r="J61" s="367" t="s">
        <v>6467</v>
      </c>
      <c r="K61" s="319"/>
      <c r="L61" s="320"/>
      <c r="Q61" s="365" t="s">
        <v>2581</v>
      </c>
    </row>
    <row r="62" spans="1:18" ht="74.55" customHeight="1">
      <c r="A62" s="319" t="s">
        <v>92</v>
      </c>
      <c r="B62" s="319" t="s">
        <v>428</v>
      </c>
      <c r="C62" s="320" t="s">
        <v>2681</v>
      </c>
      <c r="D62" s="319" t="s">
        <v>406</v>
      </c>
      <c r="E62" s="319" t="s">
        <v>916</v>
      </c>
      <c r="F62" s="325" t="s">
        <v>854</v>
      </c>
      <c r="G62" s="310" t="s">
        <v>532</v>
      </c>
      <c r="H62" s="310" t="s">
        <v>407</v>
      </c>
      <c r="I62" s="310" t="s">
        <v>2572</v>
      </c>
      <c r="J62" s="367" t="s">
        <v>6468</v>
      </c>
      <c r="K62" s="319"/>
      <c r="L62" s="320"/>
      <c r="Q62" s="365" t="s">
        <v>2581</v>
      </c>
    </row>
    <row r="63" spans="1:18" ht="51">
      <c r="A63" s="319" t="s">
        <v>93</v>
      </c>
      <c r="B63" s="319" t="s">
        <v>428</v>
      </c>
      <c r="C63" s="320" t="s">
        <v>2682</v>
      </c>
      <c r="D63" s="319" t="s">
        <v>257</v>
      </c>
      <c r="E63" s="319" t="s">
        <v>916</v>
      </c>
      <c r="F63" s="325" t="s">
        <v>2687</v>
      </c>
      <c r="G63" s="310" t="s">
        <v>428</v>
      </c>
      <c r="H63" s="310" t="s">
        <v>1087</v>
      </c>
      <c r="I63" s="310" t="s">
        <v>2572</v>
      </c>
      <c r="J63" s="367" t="s">
        <v>3189</v>
      </c>
      <c r="K63" s="319"/>
      <c r="L63" s="320"/>
      <c r="Q63" s="365" t="s">
        <v>2581</v>
      </c>
    </row>
    <row r="64" spans="1:18" ht="91.8">
      <c r="A64" s="319" t="s">
        <v>94</v>
      </c>
      <c r="B64" s="319" t="s">
        <v>428</v>
      </c>
      <c r="C64" s="320" t="s">
        <v>2683</v>
      </c>
      <c r="D64" s="319" t="s">
        <v>257</v>
      </c>
      <c r="E64" s="319" t="s">
        <v>916</v>
      </c>
      <c r="F64" s="325" t="s">
        <v>2686</v>
      </c>
      <c r="G64" s="310" t="s">
        <v>532</v>
      </c>
      <c r="H64" s="310" t="s">
        <v>1087</v>
      </c>
      <c r="I64" s="310" t="s">
        <v>2572</v>
      </c>
      <c r="J64" s="367" t="s">
        <v>3190</v>
      </c>
      <c r="K64" s="319"/>
      <c r="L64" s="320"/>
      <c r="Q64" s="365" t="s">
        <v>2581</v>
      </c>
    </row>
    <row r="65" spans="1:17" ht="13.2">
      <c r="A65" s="1758" t="s">
        <v>3195</v>
      </c>
      <c r="B65" s="1759"/>
      <c r="C65" s="1759"/>
      <c r="D65" s="1759"/>
      <c r="E65" s="1759"/>
      <c r="F65" s="1759"/>
      <c r="G65" s="1759"/>
      <c r="H65" s="1759"/>
      <c r="I65" s="1759"/>
      <c r="J65" s="1759"/>
      <c r="K65" s="1759"/>
      <c r="L65" s="1759"/>
      <c r="Q65" s="365" t="s">
        <v>2581</v>
      </c>
    </row>
    <row r="66" spans="1:17" ht="20.399999999999999">
      <c r="A66" s="319" t="s">
        <v>95</v>
      </c>
      <c r="B66" s="319" t="s">
        <v>428</v>
      </c>
      <c r="C66" s="320" t="s">
        <v>2684</v>
      </c>
      <c r="D66" s="319" t="s">
        <v>406</v>
      </c>
      <c r="E66" s="319" t="s">
        <v>916</v>
      </c>
      <c r="F66" s="325" t="s">
        <v>854</v>
      </c>
      <c r="G66" s="310" t="s">
        <v>532</v>
      </c>
      <c r="H66" s="310" t="s">
        <v>409</v>
      </c>
      <c r="I66" s="310" t="s">
        <v>2572</v>
      </c>
      <c r="J66" s="367" t="s">
        <v>2658</v>
      </c>
      <c r="K66" s="319"/>
      <c r="L66" s="320"/>
      <c r="Q66" s="365" t="s">
        <v>2581</v>
      </c>
    </row>
    <row r="67" spans="1:17" ht="122.4">
      <c r="A67" s="319" t="s">
        <v>96</v>
      </c>
      <c r="B67" s="319" t="s">
        <v>428</v>
      </c>
      <c r="C67" s="320" t="s">
        <v>2685</v>
      </c>
      <c r="D67" s="319" t="s">
        <v>406</v>
      </c>
      <c r="E67" s="319" t="s">
        <v>916</v>
      </c>
      <c r="F67" s="325" t="s">
        <v>138</v>
      </c>
      <c r="G67" s="310" t="s">
        <v>428</v>
      </c>
      <c r="H67" s="310" t="s">
        <v>604</v>
      </c>
      <c r="I67" s="310" t="s">
        <v>2572</v>
      </c>
      <c r="J67" s="367" t="s">
        <v>3205</v>
      </c>
      <c r="K67" s="319"/>
      <c r="L67" s="320"/>
      <c r="Q67" s="365" t="s">
        <v>2581</v>
      </c>
    </row>
    <row r="68" spans="1:17" ht="102">
      <c r="A68" s="270" t="s">
        <v>97</v>
      </c>
      <c r="B68" s="319" t="s">
        <v>428</v>
      </c>
      <c r="C68" s="320" t="s">
        <v>3140</v>
      </c>
      <c r="D68" s="319" t="s">
        <v>406</v>
      </c>
      <c r="E68" s="319" t="s">
        <v>916</v>
      </c>
      <c r="F68" s="325">
        <v>120</v>
      </c>
      <c r="G68" s="310" t="s">
        <v>428</v>
      </c>
      <c r="H68" s="310" t="s">
        <v>2265</v>
      </c>
      <c r="I68" s="310" t="s">
        <v>2572</v>
      </c>
      <c r="J68" s="320" t="s">
        <v>3191</v>
      </c>
      <c r="K68" s="319"/>
      <c r="L68" s="320"/>
      <c r="Q68" s="365" t="s">
        <v>2581</v>
      </c>
    </row>
    <row r="69" spans="1:17" ht="15" customHeight="1">
      <c r="A69" s="1755" t="s">
        <v>3192</v>
      </c>
      <c r="B69" s="1755"/>
      <c r="C69" s="1755"/>
      <c r="D69" s="1755"/>
      <c r="E69" s="1755"/>
      <c r="F69" s="1755"/>
      <c r="G69" s="1755"/>
      <c r="H69" s="1755"/>
      <c r="I69" s="1755"/>
      <c r="J69" s="1755"/>
      <c r="K69" s="1755"/>
      <c r="L69" s="1755"/>
      <c r="Q69" s="365" t="s">
        <v>2581</v>
      </c>
    </row>
    <row r="70" spans="1:17" ht="40.049999999999997" customHeight="1">
      <c r="A70" s="1756" t="s">
        <v>2573</v>
      </c>
      <c r="B70" s="1757"/>
      <c r="C70" s="1757"/>
      <c r="D70" s="1757"/>
      <c r="E70" s="1757"/>
      <c r="F70" s="1757"/>
      <c r="G70" s="1757"/>
      <c r="H70" s="1757"/>
      <c r="I70" s="1757"/>
      <c r="J70" s="1757"/>
      <c r="K70" s="1757"/>
      <c r="L70" s="1757"/>
      <c r="Q70" s="365" t="s">
        <v>2581</v>
      </c>
    </row>
    <row r="71" spans="1:17" ht="20.399999999999999">
      <c r="A71" s="319" t="s">
        <v>100</v>
      </c>
      <c r="B71" s="319" t="s">
        <v>428</v>
      </c>
      <c r="C71" s="320" t="s">
        <v>2574</v>
      </c>
      <c r="D71" s="319" t="s">
        <v>406</v>
      </c>
      <c r="E71" s="319" t="s">
        <v>2575</v>
      </c>
      <c r="F71" s="325" t="s">
        <v>138</v>
      </c>
      <c r="G71" s="310" t="s">
        <v>428</v>
      </c>
      <c r="H71" s="310" t="s">
        <v>407</v>
      </c>
      <c r="I71" s="310" t="s">
        <v>2572</v>
      </c>
      <c r="J71" s="367" t="s">
        <v>2576</v>
      </c>
      <c r="K71" s="319"/>
      <c r="L71" s="320"/>
      <c r="Q71" s="365" t="s">
        <v>2581</v>
      </c>
    </row>
    <row r="72" spans="1:17" ht="71.400000000000006">
      <c r="A72" s="319" t="s">
        <v>101</v>
      </c>
      <c r="B72" s="319" t="s">
        <v>428</v>
      </c>
      <c r="C72" s="320" t="s">
        <v>2655</v>
      </c>
      <c r="D72" s="319" t="s">
        <v>406</v>
      </c>
      <c r="E72" s="319" t="s">
        <v>2575</v>
      </c>
      <c r="F72" s="325" t="s">
        <v>2687</v>
      </c>
      <c r="G72" s="310" t="s">
        <v>428</v>
      </c>
      <c r="H72" s="310" t="s">
        <v>1087</v>
      </c>
      <c r="I72" s="310" t="s">
        <v>2572</v>
      </c>
      <c r="J72" s="367" t="s">
        <v>3193</v>
      </c>
      <c r="K72" s="319"/>
      <c r="L72" s="320"/>
      <c r="Q72" s="365" t="s">
        <v>2581</v>
      </c>
    </row>
    <row r="73" spans="1:17" ht="122.4">
      <c r="A73" s="319" t="s">
        <v>102</v>
      </c>
      <c r="B73" s="319" t="s">
        <v>428</v>
      </c>
      <c r="C73" s="320" t="s">
        <v>3204</v>
      </c>
      <c r="D73" s="319" t="s">
        <v>406</v>
      </c>
      <c r="E73" s="319" t="s">
        <v>916</v>
      </c>
      <c r="F73" s="325">
        <v>200</v>
      </c>
      <c r="G73" s="310" t="s">
        <v>428</v>
      </c>
      <c r="H73" s="310" t="s">
        <v>604</v>
      </c>
      <c r="I73" s="310" t="s">
        <v>2572</v>
      </c>
      <c r="J73" s="367" t="s">
        <v>3208</v>
      </c>
      <c r="K73" s="319"/>
      <c r="L73" s="320"/>
      <c r="Q73" s="365" t="s">
        <v>2581</v>
      </c>
    </row>
    <row r="74" spans="1:17" ht="15" customHeight="1">
      <c r="A74" s="1755" t="s">
        <v>3196</v>
      </c>
      <c r="B74" s="1755"/>
      <c r="C74" s="1755"/>
      <c r="D74" s="1755"/>
      <c r="E74" s="1755"/>
      <c r="F74" s="1755"/>
      <c r="G74" s="1755"/>
      <c r="H74" s="1755"/>
      <c r="I74" s="1755"/>
      <c r="J74" s="1755"/>
      <c r="K74" s="1755"/>
      <c r="L74" s="1755"/>
      <c r="Q74" s="365" t="s">
        <v>2581</v>
      </c>
    </row>
    <row r="75" spans="1:17" ht="25.05" customHeight="1">
      <c r="A75" s="1756" t="s">
        <v>2577</v>
      </c>
      <c r="B75" s="1757"/>
      <c r="C75" s="1757"/>
      <c r="D75" s="1757"/>
      <c r="E75" s="1757"/>
      <c r="F75" s="1757"/>
      <c r="G75" s="1757"/>
      <c r="H75" s="1757"/>
      <c r="I75" s="1757"/>
      <c r="J75" s="1757"/>
      <c r="K75" s="1757"/>
      <c r="L75" s="1757"/>
      <c r="Q75" s="365" t="s">
        <v>2581</v>
      </c>
    </row>
    <row r="76" spans="1:17" ht="20.399999999999999">
      <c r="A76" s="319" t="s">
        <v>109</v>
      </c>
      <c r="B76" s="319" t="s">
        <v>428</v>
      </c>
      <c r="C76" s="320" t="s">
        <v>2578</v>
      </c>
      <c r="D76" s="319" t="s">
        <v>406</v>
      </c>
      <c r="E76" s="319" t="s">
        <v>2579</v>
      </c>
      <c r="F76" s="325" t="s">
        <v>138</v>
      </c>
      <c r="G76" s="310" t="s">
        <v>428</v>
      </c>
      <c r="H76" s="310" t="s">
        <v>407</v>
      </c>
      <c r="I76" s="310" t="s">
        <v>2572</v>
      </c>
      <c r="J76" s="367" t="s">
        <v>2580</v>
      </c>
      <c r="K76" s="319"/>
      <c r="L76" s="320"/>
      <c r="Q76" s="365" t="s">
        <v>2581</v>
      </c>
    </row>
    <row r="77" spans="1:17" ht="71.400000000000006">
      <c r="A77" s="319" t="s">
        <v>357</v>
      </c>
      <c r="B77" s="319" t="s">
        <v>428</v>
      </c>
      <c r="C77" s="320" t="s">
        <v>2656</v>
      </c>
      <c r="D77" s="319" t="s">
        <v>406</v>
      </c>
      <c r="E77" s="319" t="s">
        <v>2579</v>
      </c>
      <c r="F77" s="325" t="s">
        <v>2687</v>
      </c>
      <c r="G77" s="310" t="s">
        <v>428</v>
      </c>
      <c r="H77" s="310" t="s">
        <v>1087</v>
      </c>
      <c r="I77" s="310" t="s">
        <v>2572</v>
      </c>
      <c r="J77" s="367" t="s">
        <v>3194</v>
      </c>
      <c r="K77" s="319"/>
      <c r="L77" s="320"/>
      <c r="Q77" s="365" t="s">
        <v>2581</v>
      </c>
    </row>
    <row r="78" spans="1:17" ht="122.4">
      <c r="A78" s="319" t="s">
        <v>358</v>
      </c>
      <c r="B78" s="319" t="s">
        <v>428</v>
      </c>
      <c r="C78" s="320" t="s">
        <v>3206</v>
      </c>
      <c r="D78" s="319" t="s">
        <v>406</v>
      </c>
      <c r="E78" s="319" t="s">
        <v>916</v>
      </c>
      <c r="F78" s="325">
        <v>200</v>
      </c>
      <c r="G78" s="310" t="s">
        <v>428</v>
      </c>
      <c r="H78" s="310" t="s">
        <v>604</v>
      </c>
      <c r="I78" s="310" t="s">
        <v>2572</v>
      </c>
      <c r="J78" s="367" t="s">
        <v>3207</v>
      </c>
      <c r="K78" s="319"/>
      <c r="L78" s="320"/>
      <c r="Q78" s="365" t="s">
        <v>2581</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2">
    <mergeCell ref="A24:L24"/>
    <mergeCell ref="A37:L37"/>
    <mergeCell ref="H28:H29"/>
    <mergeCell ref="A28:A29"/>
    <mergeCell ref="D28:D29"/>
    <mergeCell ref="E28:E29"/>
    <mergeCell ref="F28:F29"/>
    <mergeCell ref="G28:G29"/>
    <mergeCell ref="A30:L30"/>
    <mergeCell ref="A39:L39"/>
    <mergeCell ref="A41:A42"/>
    <mergeCell ref="D41:D42"/>
    <mergeCell ref="E41:E42"/>
    <mergeCell ref="F41:F42"/>
    <mergeCell ref="G41:G42"/>
    <mergeCell ref="H41:H42"/>
    <mergeCell ref="C1:K2"/>
    <mergeCell ref="A10:L10"/>
    <mergeCell ref="A11:L11"/>
    <mergeCell ref="A14:L14"/>
    <mergeCell ref="A13:L13"/>
    <mergeCell ref="A5:L5"/>
    <mergeCell ref="A6:L6"/>
    <mergeCell ref="A7:L7"/>
    <mergeCell ref="D4:I4"/>
    <mergeCell ref="A12:L12"/>
    <mergeCell ref="A21:A23"/>
    <mergeCell ref="A74:L74"/>
    <mergeCell ref="A75:L75"/>
    <mergeCell ref="A58:L58"/>
    <mergeCell ref="A59:L59"/>
    <mergeCell ref="A65:L65"/>
    <mergeCell ref="A69:L69"/>
    <mergeCell ref="A70:L70"/>
    <mergeCell ref="A56:L56"/>
    <mergeCell ref="A49:L49"/>
    <mergeCell ref="A52:L52"/>
    <mergeCell ref="A53:L53"/>
    <mergeCell ref="A44:L44"/>
    <mergeCell ref="A45:L45"/>
    <mergeCell ref="A48:L48"/>
    <mergeCell ref="A26:L26"/>
  </mergeCells>
  <conditionalFormatting sqref="K60:K64 K15 K79:K1048576">
    <cfRule type="cellIs" dxfId="2663" priority="261" stopIfTrue="1" operator="equal">
      <formula>"Pass"</formula>
    </cfRule>
    <cfRule type="cellIs" dxfId="2662" priority="262" stopIfTrue="1" operator="equal">
      <formula>"Fail"</formula>
    </cfRule>
  </conditionalFormatting>
  <conditionalFormatting sqref="K10:K11">
    <cfRule type="cellIs" dxfId="2661" priority="257" stopIfTrue="1" operator="equal">
      <formula>"Pass"</formula>
    </cfRule>
    <cfRule type="cellIs" dxfId="2660" priority="258" stopIfTrue="1" operator="equal">
      <formula>"Fail"</formula>
    </cfRule>
  </conditionalFormatting>
  <conditionalFormatting sqref="K17:K18 K22:K23">
    <cfRule type="cellIs" dxfId="2659" priority="161" stopIfTrue="1" operator="equal">
      <formula>"Pass"</formula>
    </cfRule>
    <cfRule type="cellIs" dxfId="2658" priority="162" stopIfTrue="1" operator="equal">
      <formula>"Fail"</formula>
    </cfRule>
  </conditionalFormatting>
  <conditionalFormatting sqref="K29">
    <cfRule type="cellIs" dxfId="2657" priority="153" stopIfTrue="1" operator="equal">
      <formula>"Pass"</formula>
    </cfRule>
    <cfRule type="cellIs" dxfId="2656" priority="154" stopIfTrue="1" operator="equal">
      <formula>"Fail"</formula>
    </cfRule>
  </conditionalFormatting>
  <conditionalFormatting sqref="K27">
    <cfRule type="cellIs" dxfId="2655" priority="157" stopIfTrue="1" operator="equal">
      <formula>"Pass"</formula>
    </cfRule>
    <cfRule type="cellIs" dxfId="2654" priority="158" stopIfTrue="1" operator="equal">
      <formula>"Fail"</formula>
    </cfRule>
  </conditionalFormatting>
  <conditionalFormatting sqref="K28">
    <cfRule type="cellIs" dxfId="2653" priority="155" stopIfTrue="1" operator="equal">
      <formula>"Pass"</formula>
    </cfRule>
    <cfRule type="cellIs" dxfId="2652" priority="156" stopIfTrue="1" operator="equal">
      <formula>"Fail"</formula>
    </cfRule>
  </conditionalFormatting>
  <conditionalFormatting sqref="K14">
    <cfRule type="cellIs" dxfId="2651" priority="151" stopIfTrue="1" operator="equal">
      <formula>"Pass"</formula>
    </cfRule>
    <cfRule type="cellIs" dxfId="2650" priority="152" stopIfTrue="1" operator="equal">
      <formula>"Fail"</formula>
    </cfRule>
  </conditionalFormatting>
  <conditionalFormatting sqref="K30">
    <cfRule type="cellIs" dxfId="2649" priority="149" stopIfTrue="1" operator="equal">
      <formula>"Pass"</formula>
    </cfRule>
    <cfRule type="cellIs" dxfId="2648" priority="150" stopIfTrue="1" operator="equal">
      <formula>"Fail"</formula>
    </cfRule>
  </conditionalFormatting>
  <conditionalFormatting sqref="K32:K33">
    <cfRule type="cellIs" dxfId="2647" priority="147" stopIfTrue="1" operator="equal">
      <formula>"Pass"</formula>
    </cfRule>
    <cfRule type="cellIs" dxfId="2646" priority="148" stopIfTrue="1" operator="equal">
      <formula>"Fail"</formula>
    </cfRule>
  </conditionalFormatting>
  <conditionalFormatting sqref="K42:K43">
    <cfRule type="cellIs" dxfId="2645" priority="141" stopIfTrue="1" operator="equal">
      <formula>"Pass"</formula>
    </cfRule>
    <cfRule type="cellIs" dxfId="2644" priority="142" stopIfTrue="1" operator="equal">
      <formula>"Fail"</formula>
    </cfRule>
  </conditionalFormatting>
  <conditionalFormatting sqref="K40">
    <cfRule type="cellIs" dxfId="2643" priority="145" stopIfTrue="1" operator="equal">
      <formula>"Pass"</formula>
    </cfRule>
    <cfRule type="cellIs" dxfId="2642" priority="146" stopIfTrue="1" operator="equal">
      <formula>"Fail"</formula>
    </cfRule>
  </conditionalFormatting>
  <conditionalFormatting sqref="K41">
    <cfRule type="cellIs" dxfId="2641" priority="143" stopIfTrue="1" operator="equal">
      <formula>"Pass"</formula>
    </cfRule>
    <cfRule type="cellIs" dxfId="2640" priority="144" stopIfTrue="1" operator="equal">
      <formula>"Fail"</formula>
    </cfRule>
  </conditionalFormatting>
  <conditionalFormatting sqref="K36">
    <cfRule type="cellIs" dxfId="2639" priority="135" stopIfTrue="1" operator="equal">
      <formula>"Pass"</formula>
    </cfRule>
    <cfRule type="cellIs" dxfId="2638" priority="136" stopIfTrue="1" operator="equal">
      <formula>"Fail"</formula>
    </cfRule>
  </conditionalFormatting>
  <conditionalFormatting sqref="K44:K45">
    <cfRule type="cellIs" dxfId="2637" priority="133" stopIfTrue="1" operator="equal">
      <formula>"Pass"</formula>
    </cfRule>
    <cfRule type="cellIs" dxfId="2636" priority="134" stopIfTrue="1" operator="equal">
      <formula>"Fail"</formula>
    </cfRule>
  </conditionalFormatting>
  <conditionalFormatting sqref="K50">
    <cfRule type="cellIs" dxfId="2635" priority="115" stopIfTrue="1" operator="equal">
      <formula>"Pass"</formula>
    </cfRule>
    <cfRule type="cellIs" dxfId="2634" priority="116" stopIfTrue="1" operator="equal">
      <formula>"Fail"</formula>
    </cfRule>
  </conditionalFormatting>
  <conditionalFormatting sqref="K46">
    <cfRule type="cellIs" dxfId="2633" priority="129" stopIfTrue="1" operator="equal">
      <formula>"Pass"</formula>
    </cfRule>
    <cfRule type="cellIs" dxfId="2632" priority="130" stopIfTrue="1" operator="equal">
      <formula>"Fail"</formula>
    </cfRule>
  </conditionalFormatting>
  <conditionalFormatting sqref="K47">
    <cfRule type="cellIs" dxfId="2631" priority="125" stopIfTrue="1" operator="equal">
      <formula>"Pass"</formula>
    </cfRule>
    <cfRule type="cellIs" dxfId="2630" priority="126" stopIfTrue="1" operator="equal">
      <formula>"Fail"</formula>
    </cfRule>
  </conditionalFormatting>
  <conditionalFormatting sqref="K48:K49">
    <cfRule type="cellIs" dxfId="2629" priority="123" stopIfTrue="1" operator="equal">
      <formula>"Pass"</formula>
    </cfRule>
    <cfRule type="cellIs" dxfId="2628" priority="124" stopIfTrue="1" operator="equal">
      <formula>"Fail"</formula>
    </cfRule>
  </conditionalFormatting>
  <conditionalFormatting sqref="K52:K53">
    <cfRule type="cellIs" dxfId="2627" priority="109" stopIfTrue="1" operator="equal">
      <formula>"Pass"</formula>
    </cfRule>
    <cfRule type="cellIs" dxfId="2626" priority="110" stopIfTrue="1" operator="equal">
      <formula>"Fail"</formula>
    </cfRule>
  </conditionalFormatting>
  <conditionalFormatting sqref="K54">
    <cfRule type="cellIs" dxfId="2625" priority="107" stopIfTrue="1" operator="equal">
      <formula>"Pass"</formula>
    </cfRule>
    <cfRule type="cellIs" dxfId="2624" priority="108" stopIfTrue="1" operator="equal">
      <formula>"Fail"</formula>
    </cfRule>
  </conditionalFormatting>
  <conditionalFormatting sqref="K55">
    <cfRule type="cellIs" dxfId="2623" priority="105" stopIfTrue="1" operator="equal">
      <formula>"Pass"</formula>
    </cfRule>
    <cfRule type="cellIs" dxfId="2622" priority="106" stopIfTrue="1" operator="equal">
      <formula>"Fail"</formula>
    </cfRule>
  </conditionalFormatting>
  <conditionalFormatting sqref="K58">
    <cfRule type="cellIs" dxfId="2621" priority="103" stopIfTrue="1" operator="equal">
      <formula>"Pass"</formula>
    </cfRule>
    <cfRule type="cellIs" dxfId="2620" priority="104" stopIfTrue="1" operator="equal">
      <formula>"Fail"</formula>
    </cfRule>
  </conditionalFormatting>
  <conditionalFormatting sqref="K59">
    <cfRule type="cellIs" dxfId="2619" priority="101" stopIfTrue="1" operator="equal">
      <formula>"Pass"</formula>
    </cfRule>
    <cfRule type="cellIs" dxfId="2618" priority="102" stopIfTrue="1" operator="equal">
      <formula>"Fail"</formula>
    </cfRule>
  </conditionalFormatting>
  <conditionalFormatting sqref="K65">
    <cfRule type="cellIs" dxfId="2617" priority="99" stopIfTrue="1" operator="equal">
      <formula>"Pass"</formula>
    </cfRule>
    <cfRule type="cellIs" dxfId="2616" priority="100" stopIfTrue="1" operator="equal">
      <formula>"Fail"</formula>
    </cfRule>
  </conditionalFormatting>
  <conditionalFormatting sqref="K69">
    <cfRule type="cellIs" dxfId="2615" priority="97" stopIfTrue="1" operator="equal">
      <formula>"Pass"</formula>
    </cfRule>
    <cfRule type="cellIs" dxfId="2614" priority="98" stopIfTrue="1" operator="equal">
      <formula>"Fail"</formula>
    </cfRule>
  </conditionalFormatting>
  <conditionalFormatting sqref="K74">
    <cfRule type="cellIs" dxfId="2613" priority="95" stopIfTrue="1" operator="equal">
      <formula>"Pass"</formula>
    </cfRule>
    <cfRule type="cellIs" dxfId="2612" priority="96" stopIfTrue="1" operator="equal">
      <formula>"Fail"</formula>
    </cfRule>
  </conditionalFormatting>
  <conditionalFormatting sqref="K70">
    <cfRule type="cellIs" dxfId="2611" priority="93" stopIfTrue="1" operator="equal">
      <formula>"Pass"</formula>
    </cfRule>
    <cfRule type="cellIs" dxfId="2610" priority="94" stopIfTrue="1" operator="equal">
      <formula>"Fail"</formula>
    </cfRule>
  </conditionalFormatting>
  <conditionalFormatting sqref="K75">
    <cfRule type="cellIs" dxfId="2609" priority="91" stopIfTrue="1" operator="equal">
      <formula>"Pass"</formula>
    </cfRule>
    <cfRule type="cellIs" dxfId="2608" priority="92" stopIfTrue="1" operator="equal">
      <formula>"Fail"</formula>
    </cfRule>
  </conditionalFormatting>
  <conditionalFormatting sqref="K56">
    <cfRule type="cellIs" dxfId="2607" priority="89" stopIfTrue="1" operator="equal">
      <formula>"Pass"</formula>
    </cfRule>
    <cfRule type="cellIs" dxfId="2606" priority="90" stopIfTrue="1" operator="equal">
      <formula>"Fail"</formula>
    </cfRule>
  </conditionalFormatting>
  <conditionalFormatting sqref="K66 K68">
    <cfRule type="cellIs" dxfId="2605" priority="67" stopIfTrue="1" operator="equal">
      <formula>"Pass"</formula>
    </cfRule>
    <cfRule type="cellIs" dxfId="2604" priority="68" stopIfTrue="1" operator="equal">
      <formula>"Fail"</formula>
    </cfRule>
  </conditionalFormatting>
  <conditionalFormatting sqref="K71:K72">
    <cfRule type="cellIs" dxfId="2603" priority="65" stopIfTrue="1" operator="equal">
      <formula>"Pass"</formula>
    </cfRule>
    <cfRule type="cellIs" dxfId="2602" priority="66" stopIfTrue="1" operator="equal">
      <formula>"Fail"</formula>
    </cfRule>
  </conditionalFormatting>
  <conditionalFormatting sqref="K76:K77">
    <cfRule type="cellIs" dxfId="2601" priority="63" stopIfTrue="1" operator="equal">
      <formula>"Pass"</formula>
    </cfRule>
    <cfRule type="cellIs" dxfId="2600" priority="64" stopIfTrue="1" operator="equal">
      <formula>"Fail"</formula>
    </cfRule>
  </conditionalFormatting>
  <conditionalFormatting sqref="K31">
    <cfRule type="cellIs" dxfId="2599" priority="61" stopIfTrue="1" operator="equal">
      <formula>"Pass"</formula>
    </cfRule>
    <cfRule type="cellIs" dxfId="2598" priority="62" stopIfTrue="1" operator="equal">
      <formula>"Fail"</formula>
    </cfRule>
  </conditionalFormatting>
  <conditionalFormatting sqref="K13">
    <cfRule type="cellIs" dxfId="2597" priority="57" stopIfTrue="1" operator="equal">
      <formula>"Pass"</formula>
    </cfRule>
    <cfRule type="cellIs" dxfId="2596" priority="58" stopIfTrue="1" operator="equal">
      <formula>"Fail"</formula>
    </cfRule>
  </conditionalFormatting>
  <conditionalFormatting sqref="K16">
    <cfRule type="cellIs" dxfId="2595" priority="55" stopIfTrue="1" operator="equal">
      <formula>"Pass"</formula>
    </cfRule>
    <cfRule type="cellIs" dxfId="2594" priority="56" stopIfTrue="1" operator="equal">
      <formula>"Fail"</formula>
    </cfRule>
  </conditionalFormatting>
  <conditionalFormatting sqref="K20">
    <cfRule type="cellIs" dxfId="2593" priority="53" stopIfTrue="1" operator="equal">
      <formula>"Pass"</formula>
    </cfRule>
    <cfRule type="cellIs" dxfId="2592" priority="54" stopIfTrue="1" operator="equal">
      <formula>"Fail"</formula>
    </cfRule>
  </conditionalFormatting>
  <conditionalFormatting sqref="K34">
    <cfRule type="cellIs" dxfId="2591" priority="51" stopIfTrue="1" operator="equal">
      <formula>"Pass"</formula>
    </cfRule>
    <cfRule type="cellIs" dxfId="2590" priority="52" stopIfTrue="1" operator="equal">
      <formula>"Fail"</formula>
    </cfRule>
  </conditionalFormatting>
  <conditionalFormatting sqref="K51">
    <cfRule type="cellIs" dxfId="2589" priority="45" stopIfTrue="1" operator="equal">
      <formula>"Pass"</formula>
    </cfRule>
    <cfRule type="cellIs" dxfId="2588" priority="46" stopIfTrue="1" operator="equal">
      <formula>"Fail"</formula>
    </cfRule>
  </conditionalFormatting>
  <conditionalFormatting sqref="K7">
    <cfRule type="cellIs" dxfId="2587" priority="33" stopIfTrue="1" operator="equal">
      <formula>"Pass"</formula>
    </cfRule>
    <cfRule type="cellIs" dxfId="2586" priority="34" stopIfTrue="1" operator="equal">
      <formula>"Fail"</formula>
    </cfRule>
  </conditionalFormatting>
  <conditionalFormatting sqref="K5">
    <cfRule type="cellIs" dxfId="2585" priority="31" stopIfTrue="1" operator="equal">
      <formula>"Pass"</formula>
    </cfRule>
    <cfRule type="cellIs" dxfId="2584" priority="32" stopIfTrue="1" operator="equal">
      <formula>"Fail"</formula>
    </cfRule>
  </conditionalFormatting>
  <conditionalFormatting sqref="K6">
    <cfRule type="cellIs" dxfId="2583" priority="35" stopIfTrue="1" operator="equal">
      <formula>"Pass"</formula>
    </cfRule>
    <cfRule type="cellIs" dxfId="2582" priority="36" stopIfTrue="1" operator="equal">
      <formula>"Fail"</formula>
    </cfRule>
  </conditionalFormatting>
  <conditionalFormatting sqref="K8:K9">
    <cfRule type="cellIs" dxfId="2581" priority="37" stopIfTrue="1" operator="equal">
      <formula>"Pass"</formula>
    </cfRule>
    <cfRule type="cellIs" dxfId="2580" priority="38" stopIfTrue="1" operator="equal">
      <formula>"Fail"</formula>
    </cfRule>
  </conditionalFormatting>
  <conditionalFormatting sqref="K67">
    <cfRule type="cellIs" dxfId="2579" priority="29" stopIfTrue="1" operator="equal">
      <formula>"Pass"</formula>
    </cfRule>
    <cfRule type="cellIs" dxfId="2578" priority="30" stopIfTrue="1" operator="equal">
      <formula>"Fail"</formula>
    </cfRule>
  </conditionalFormatting>
  <conditionalFormatting sqref="K73">
    <cfRule type="cellIs" dxfId="2577" priority="25" stopIfTrue="1" operator="equal">
      <formula>"Pass"</formula>
    </cfRule>
    <cfRule type="cellIs" dxfId="2576" priority="26" stopIfTrue="1" operator="equal">
      <formula>"Fail"</formula>
    </cfRule>
  </conditionalFormatting>
  <conditionalFormatting sqref="K78">
    <cfRule type="cellIs" dxfId="2575" priority="21" stopIfTrue="1" operator="equal">
      <formula>"Pass"</formula>
    </cfRule>
    <cfRule type="cellIs" dxfId="2574" priority="22" stopIfTrue="1" operator="equal">
      <formula>"Fail"</formula>
    </cfRule>
  </conditionalFormatting>
  <conditionalFormatting sqref="K4">
    <cfRule type="cellIs" dxfId="2573" priority="19" stopIfTrue="1" operator="equal">
      <formula>"Pass"</formula>
    </cfRule>
    <cfRule type="cellIs" dxfId="2572" priority="20" stopIfTrue="1" operator="equal">
      <formula>"Fail"</formula>
    </cfRule>
  </conditionalFormatting>
  <conditionalFormatting sqref="K3">
    <cfRule type="cellIs" dxfId="2571" priority="15" stopIfTrue="1" operator="equal">
      <formula>"Pass"</formula>
    </cfRule>
    <cfRule type="cellIs" dxfId="2570" priority="16" stopIfTrue="1" operator="equal">
      <formula>"Fail"</formula>
    </cfRule>
  </conditionalFormatting>
  <conditionalFormatting sqref="K1:K2">
    <cfRule type="cellIs" dxfId="2569" priority="13" stopIfTrue="1" operator="equal">
      <formula>"Pass"</formula>
    </cfRule>
    <cfRule type="cellIs" dxfId="2568" priority="14" stopIfTrue="1" operator="equal">
      <formula>"Fail"</formula>
    </cfRule>
  </conditionalFormatting>
  <conditionalFormatting sqref="K19">
    <cfRule type="cellIs" dxfId="2567" priority="11" stopIfTrue="1" operator="equal">
      <formula>"Pass"</formula>
    </cfRule>
    <cfRule type="cellIs" dxfId="2566" priority="12" stopIfTrue="1" operator="equal">
      <formula>"Fail"</formula>
    </cfRule>
  </conditionalFormatting>
  <conditionalFormatting sqref="K35">
    <cfRule type="cellIs" dxfId="2565" priority="9" stopIfTrue="1" operator="equal">
      <formula>"Pass"</formula>
    </cfRule>
    <cfRule type="cellIs" dxfId="2564" priority="10" stopIfTrue="1" operator="equal">
      <formula>"Fail"</formula>
    </cfRule>
  </conditionalFormatting>
  <conditionalFormatting sqref="K21">
    <cfRule type="cellIs" dxfId="2563" priority="7" stopIfTrue="1" operator="equal">
      <formula>"Pass"</formula>
    </cfRule>
    <cfRule type="cellIs" dxfId="2562" priority="8" stopIfTrue="1" operator="equal">
      <formula>"Fail"</formula>
    </cfRule>
  </conditionalFormatting>
  <conditionalFormatting sqref="K25">
    <cfRule type="cellIs" dxfId="2561" priority="5" stopIfTrue="1" operator="equal">
      <formula>"Pass"</formula>
    </cfRule>
    <cfRule type="cellIs" dxfId="2560" priority="6" stopIfTrue="1" operator="equal">
      <formula>"Fail"</formula>
    </cfRule>
  </conditionalFormatting>
  <conditionalFormatting sqref="K38">
    <cfRule type="cellIs" dxfId="2559" priority="3" stopIfTrue="1" operator="equal">
      <formula>"Pass"</formula>
    </cfRule>
    <cfRule type="cellIs" dxfId="2558" priority="4" stopIfTrue="1" operator="equal">
      <formula>"Fail"</formula>
    </cfRule>
  </conditionalFormatting>
  <conditionalFormatting sqref="K12">
    <cfRule type="cellIs" dxfId="2557" priority="1" stopIfTrue="1" operator="equal">
      <formula>"Pass"</formula>
    </cfRule>
    <cfRule type="cellIs" dxfId="2556" priority="2" stopIfTrue="1" operator="equal">
      <formula>"Fail"</formula>
    </cfRule>
  </conditionalFormatting>
  <dataValidations count="2">
    <dataValidation type="textLength" errorStyle="warning" allowBlank="1" showInputMessage="1" showErrorMessage="1" sqref="Q1:R2 L27:L29 A27:E28 G27:H28 I27:J29 B29:H29 A40:E41 G40:H41 L40:L43 A44:L45 G46:J47 L46:L47 A48:L49 M52:Q55 G54:J55 L54:L55 B42:H42 I40:J42 G43:J43 B43 D43 A56:L56 A65:L65 A69:L70 A74:L75 H71:I72 C66 A54:E55 A58:L59 E31 Q5:Q9 A52:L53 M56:IT65245 H66:I66 J68 C71:C72 H76:I77 A79:L65252 C76:C77 G50:J51 L50:L51 A46:E47 A50:E51 S52:IT55 S1:IT9 A1:L2 M1:P9 A5:L7 M37:IT51 A30:A36 D32:E36 G31:J36 A25:E25 A13:A21 B15:C21 L15:L23 G15:J23 D15:E23 G38:I38 B22:B23 L25 G25:I25 L31:IT36 B31:C36 A38:E38 L38 M10:IT30 A10:L12" xr:uid="{00000000-0002-0000-1F00-000000000000}">
      <formula1>0</formula1>
      <formula2>500</formula2>
    </dataValidation>
    <dataValidation type="list" allowBlank="1" showInputMessage="1" showErrorMessage="1" sqref="K71:K73 K27:K29 K54:K55 K40:K43 K46:K47 K76:K78 K8:K9 K66:K68 K60:K64 K50:K51 K25 K15:K23 K31:K36 K38" xr:uid="{00000000-0002-0000-1F00-000001000000}">
      <formula1>"Pass, Fail, N/A"</formula1>
    </dataValidation>
  </dataValidations>
  <hyperlinks>
    <hyperlink ref="L2" location="Menu!A1" display="Go to Menu" xr:uid="{00000000-0004-0000-1F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1">
    <pageSetUpPr fitToPage="1"/>
  </sheetPr>
  <dimension ref="A1:R12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5.5546875" style="84" customWidth="1"/>
    <col min="6" max="8" width="6.5546875" style="84" customWidth="1"/>
    <col min="9" max="9" width="36.5546875" style="83" customWidth="1"/>
    <col min="10" max="10" width="7.5546875" style="84" customWidth="1"/>
    <col min="11" max="11" width="38.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1015</v>
      </c>
      <c r="D1" s="1504"/>
      <c r="E1" s="1504"/>
      <c r="F1" s="1504"/>
      <c r="G1" s="1504"/>
      <c r="H1" s="1504"/>
      <c r="I1" s="1504"/>
      <c r="J1" s="1504"/>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347</v>
      </c>
      <c r="F3" s="552" t="s">
        <v>402</v>
      </c>
      <c r="G3" s="552" t="s">
        <v>364</v>
      </c>
      <c r="H3" s="552" t="s">
        <v>404</v>
      </c>
      <c r="I3" s="553" t="s">
        <v>3756</v>
      </c>
      <c r="J3" s="554" t="s">
        <v>418</v>
      </c>
      <c r="K3" s="553" t="s">
        <v>419</v>
      </c>
      <c r="L3" s="49"/>
      <c r="Q3" s="501" t="s">
        <v>3757</v>
      </c>
      <c r="R3" s="502" t="s">
        <v>3758</v>
      </c>
    </row>
    <row r="4" spans="1:18" ht="34.049999999999997" customHeight="1">
      <c r="A4" s="551"/>
      <c r="B4" s="552"/>
      <c r="C4" s="553"/>
      <c r="D4" s="1225" t="s">
        <v>3754</v>
      </c>
      <c r="E4" s="1226"/>
      <c r="F4" s="1226"/>
      <c r="G4" s="1226"/>
      <c r="H4" s="1227"/>
      <c r="I4" s="555" t="s">
        <v>3759</v>
      </c>
      <c r="J4" s="554"/>
      <c r="K4" s="553"/>
      <c r="L4" s="49"/>
      <c r="Q4" s="186" t="s">
        <v>3776</v>
      </c>
      <c r="R4" s="208" t="s">
        <v>3776</v>
      </c>
    </row>
    <row r="5" spans="1:18" ht="15" customHeight="1">
      <c r="A5" s="1152" t="s">
        <v>432</v>
      </c>
      <c r="B5" s="1152"/>
      <c r="C5" s="1152"/>
      <c r="D5" s="1152"/>
      <c r="E5" s="1152"/>
      <c r="F5" s="1152"/>
      <c r="G5" s="1152"/>
      <c r="H5" s="1152"/>
      <c r="I5" s="1152"/>
      <c r="J5" s="1152"/>
      <c r="K5" s="1152"/>
      <c r="L5" s="49"/>
      <c r="Q5" s="191" t="s">
        <v>3124</v>
      </c>
      <c r="R5" s="203" t="s">
        <v>3125</v>
      </c>
    </row>
    <row r="6" spans="1:18" ht="13.2">
      <c r="A6" s="1785" t="s">
        <v>3104</v>
      </c>
      <c r="B6" s="1263"/>
      <c r="C6" s="1263"/>
      <c r="D6" s="1263"/>
      <c r="E6" s="1263"/>
      <c r="F6" s="1263"/>
      <c r="G6" s="1263"/>
      <c r="H6" s="1263"/>
      <c r="I6" s="1263"/>
      <c r="J6" s="1263"/>
      <c r="K6" s="1264"/>
      <c r="L6" s="49"/>
      <c r="Q6" s="191" t="s">
        <v>3124</v>
      </c>
      <c r="R6" s="203" t="s">
        <v>3125</v>
      </c>
    </row>
    <row r="7" spans="1:18" ht="72" customHeight="1">
      <c r="A7" s="1802" t="s">
        <v>3100</v>
      </c>
      <c r="B7" s="1803"/>
      <c r="C7" s="1803"/>
      <c r="D7" s="1803"/>
      <c r="E7" s="1803"/>
      <c r="F7" s="1803"/>
      <c r="G7" s="1803"/>
      <c r="H7" s="1803"/>
      <c r="I7" s="1803"/>
      <c r="J7" s="1803"/>
      <c r="K7" s="1804"/>
      <c r="L7" s="49"/>
      <c r="Q7" s="191" t="s">
        <v>3124</v>
      </c>
      <c r="R7" s="203" t="s">
        <v>3125</v>
      </c>
    </row>
    <row r="8" spans="1:18" ht="81.599999999999994">
      <c r="A8" s="10" t="s">
        <v>297</v>
      </c>
      <c r="B8" s="300" t="s">
        <v>427</v>
      </c>
      <c r="C8" s="301" t="s">
        <v>498</v>
      </c>
      <c r="D8" s="300" t="s">
        <v>169</v>
      </c>
      <c r="E8" s="300" t="s">
        <v>428</v>
      </c>
      <c r="F8" s="300" t="s">
        <v>428</v>
      </c>
      <c r="G8" s="300" t="s">
        <v>428</v>
      </c>
      <c r="H8" s="302" t="s">
        <v>407</v>
      </c>
      <c r="I8" s="54" t="s">
        <v>3198</v>
      </c>
      <c r="J8" s="300"/>
      <c r="K8" s="301"/>
      <c r="L8" s="49"/>
      <c r="Q8" s="191" t="s">
        <v>3124</v>
      </c>
      <c r="R8" s="203" t="s">
        <v>3125</v>
      </c>
    </row>
    <row r="9" spans="1:18" ht="71.400000000000006">
      <c r="A9" s="10" t="s">
        <v>296</v>
      </c>
      <c r="B9" s="300" t="s">
        <v>427</v>
      </c>
      <c r="C9" s="301" t="s">
        <v>499</v>
      </c>
      <c r="D9" s="300" t="s">
        <v>169</v>
      </c>
      <c r="E9" s="300" t="s">
        <v>428</v>
      </c>
      <c r="F9" s="300" t="s">
        <v>428</v>
      </c>
      <c r="G9" s="300" t="s">
        <v>428</v>
      </c>
      <c r="H9" s="302" t="s">
        <v>407</v>
      </c>
      <c r="I9" s="54" t="s">
        <v>3102</v>
      </c>
      <c r="J9" s="300"/>
      <c r="K9" s="301"/>
      <c r="L9" s="49"/>
      <c r="Q9" s="191" t="s">
        <v>3124</v>
      </c>
      <c r="R9" s="203" t="s">
        <v>3125</v>
      </c>
    </row>
    <row r="10" spans="1:18" ht="15" customHeight="1">
      <c r="A10" s="1679" t="s">
        <v>2722</v>
      </c>
      <c r="B10" s="1679"/>
      <c r="C10" s="1679"/>
      <c r="D10" s="1679"/>
      <c r="E10" s="1679"/>
      <c r="F10" s="1679"/>
      <c r="G10" s="1679"/>
      <c r="H10" s="1679"/>
      <c r="I10" s="1679"/>
      <c r="J10" s="1679"/>
      <c r="K10" s="1679"/>
      <c r="L10" s="49"/>
      <c r="Q10" s="192" t="s">
        <v>2628</v>
      </c>
      <c r="R10" s="203" t="s">
        <v>1302</v>
      </c>
    </row>
    <row r="11" spans="1:18" ht="15" customHeight="1">
      <c r="A11" s="1795" t="s">
        <v>2723</v>
      </c>
      <c r="B11" s="1796"/>
      <c r="C11" s="1796"/>
      <c r="D11" s="1796"/>
      <c r="E11" s="1796"/>
      <c r="F11" s="1796"/>
      <c r="G11" s="1796"/>
      <c r="H11" s="1796"/>
      <c r="I11" s="1796"/>
      <c r="J11" s="1796"/>
      <c r="K11" s="1797"/>
      <c r="L11" s="49"/>
      <c r="Q11" s="192" t="s">
        <v>2628</v>
      </c>
    </row>
    <row r="12" spans="1:18" ht="13.2">
      <c r="A12" s="1786" t="s">
        <v>4648</v>
      </c>
      <c r="B12" s="1787"/>
      <c r="C12" s="1787"/>
      <c r="D12" s="1787"/>
      <c r="E12" s="1787"/>
      <c r="F12" s="1787"/>
      <c r="G12" s="1787"/>
      <c r="H12" s="1787"/>
      <c r="I12" s="1787"/>
      <c r="J12" s="1787"/>
      <c r="K12" s="1788"/>
      <c r="L12" s="49"/>
      <c r="Q12" s="192" t="s">
        <v>2628</v>
      </c>
    </row>
    <row r="13" spans="1:18" ht="30.6">
      <c r="A13" s="643" t="s">
        <v>52</v>
      </c>
      <c r="B13" s="651" t="s">
        <v>429</v>
      </c>
      <c r="C13" s="652" t="s">
        <v>4650</v>
      </c>
      <c r="D13" s="643" t="s">
        <v>169</v>
      </c>
      <c r="E13" s="643" t="s">
        <v>701</v>
      </c>
      <c r="F13" s="643" t="s">
        <v>183</v>
      </c>
      <c r="G13" s="643" t="s">
        <v>438</v>
      </c>
      <c r="H13" s="643" t="s">
        <v>407</v>
      </c>
      <c r="I13" s="641" t="s">
        <v>5212</v>
      </c>
      <c r="J13" s="643"/>
      <c r="K13" s="11"/>
      <c r="L13" s="49"/>
      <c r="Q13" s="192" t="s">
        <v>2628</v>
      </c>
      <c r="R13" s="203" t="s">
        <v>1302</v>
      </c>
    </row>
    <row r="14" spans="1:18" ht="30.6">
      <c r="A14" s="643" t="s">
        <v>53</v>
      </c>
      <c r="B14" s="651" t="s">
        <v>429</v>
      </c>
      <c r="C14" s="652" t="s">
        <v>6013</v>
      </c>
      <c r="D14" s="643" t="s">
        <v>169</v>
      </c>
      <c r="E14" s="643" t="s">
        <v>701</v>
      </c>
      <c r="F14" s="651" t="s">
        <v>172</v>
      </c>
      <c r="G14" s="643" t="s">
        <v>438</v>
      </c>
      <c r="H14" s="643" t="s">
        <v>407</v>
      </c>
      <c r="I14" s="641" t="s">
        <v>5212</v>
      </c>
      <c r="J14" s="643"/>
      <c r="K14" s="641"/>
      <c r="L14" s="49"/>
      <c r="Q14" s="192" t="s">
        <v>2628</v>
      </c>
      <c r="R14" s="203" t="s">
        <v>1302</v>
      </c>
    </row>
    <row r="15" spans="1:18" ht="30.6">
      <c r="A15" s="1779" t="s">
        <v>54</v>
      </c>
      <c r="B15" s="651" t="s">
        <v>429</v>
      </c>
      <c r="C15" s="652" t="s">
        <v>4650</v>
      </c>
      <c r="D15" s="1779" t="s">
        <v>169</v>
      </c>
      <c r="E15" s="1779" t="s">
        <v>701</v>
      </c>
      <c r="F15" s="1780" t="s">
        <v>183</v>
      </c>
      <c r="G15" s="1779" t="s">
        <v>438</v>
      </c>
      <c r="H15" s="643" t="s">
        <v>407</v>
      </c>
      <c r="I15" s="641" t="s">
        <v>5212</v>
      </c>
      <c r="J15" s="643"/>
      <c r="K15" s="641"/>
      <c r="L15" s="49"/>
      <c r="Q15" s="192" t="s">
        <v>2628</v>
      </c>
      <c r="R15" s="203" t="s">
        <v>1302</v>
      </c>
    </row>
    <row r="16" spans="1:18" ht="30.6">
      <c r="A16" s="1241"/>
      <c r="B16" s="651" t="s">
        <v>426</v>
      </c>
      <c r="C16" s="652" t="s">
        <v>264</v>
      </c>
      <c r="D16" s="1781"/>
      <c r="E16" s="1241"/>
      <c r="F16" s="1781"/>
      <c r="G16" s="1781"/>
      <c r="H16" s="643" t="s">
        <v>407</v>
      </c>
      <c r="I16" s="641" t="s">
        <v>5212</v>
      </c>
      <c r="J16" s="643"/>
      <c r="K16" s="641"/>
      <c r="L16" s="49"/>
      <c r="Q16" s="192" t="s">
        <v>2628</v>
      </c>
    </row>
    <row r="17" spans="1:18" ht="13.2">
      <c r="A17" s="1785" t="s">
        <v>2720</v>
      </c>
      <c r="B17" s="1263"/>
      <c r="C17" s="1263"/>
      <c r="D17" s="1263"/>
      <c r="E17" s="1263"/>
      <c r="F17" s="1263"/>
      <c r="G17" s="1263"/>
      <c r="H17" s="1263"/>
      <c r="I17" s="1263"/>
      <c r="J17" s="1263"/>
      <c r="K17" s="1264"/>
      <c r="L17" s="49"/>
      <c r="Q17" s="191" t="s">
        <v>2627</v>
      </c>
    </row>
    <row r="18" spans="1:18" ht="40.799999999999997">
      <c r="A18" s="643" t="s">
        <v>55</v>
      </c>
      <c r="B18" s="41" t="s">
        <v>429</v>
      </c>
      <c r="C18" s="42" t="s">
        <v>2713</v>
      </c>
      <c r="D18" s="10" t="s">
        <v>169</v>
      </c>
      <c r="E18" s="10" t="s">
        <v>701</v>
      </c>
      <c r="F18" s="41" t="s">
        <v>511</v>
      </c>
      <c r="G18" s="10" t="s">
        <v>438</v>
      </c>
      <c r="H18" s="10" t="s">
        <v>407</v>
      </c>
      <c r="I18" s="11" t="s">
        <v>5213</v>
      </c>
      <c r="J18" s="10"/>
      <c r="K18" s="11"/>
      <c r="L18" s="49"/>
      <c r="Q18" s="191" t="s">
        <v>2627</v>
      </c>
      <c r="R18" s="203" t="s">
        <v>1302</v>
      </c>
    </row>
    <row r="19" spans="1:18" ht="51">
      <c r="A19" s="643" t="s">
        <v>56</v>
      </c>
      <c r="B19" s="41" t="s">
        <v>429</v>
      </c>
      <c r="C19" s="42" t="s">
        <v>2713</v>
      </c>
      <c r="D19" s="10" t="s">
        <v>169</v>
      </c>
      <c r="E19" s="10" t="s">
        <v>701</v>
      </c>
      <c r="F19" s="41" t="s">
        <v>511</v>
      </c>
      <c r="G19" s="10" t="s">
        <v>438</v>
      </c>
      <c r="H19" s="10" t="s">
        <v>407</v>
      </c>
      <c r="I19" s="11" t="s">
        <v>5214</v>
      </c>
      <c r="J19" s="10"/>
      <c r="K19" s="11"/>
      <c r="L19" s="49"/>
      <c r="Q19" s="191" t="s">
        <v>2627</v>
      </c>
      <c r="R19" s="203" t="s">
        <v>1302</v>
      </c>
    </row>
    <row r="20" spans="1:18" ht="40.799999999999997">
      <c r="A20" s="1779" t="s">
        <v>57</v>
      </c>
      <c r="B20" s="41" t="s">
        <v>429</v>
      </c>
      <c r="C20" s="42" t="s">
        <v>2713</v>
      </c>
      <c r="D20" s="1127" t="s">
        <v>169</v>
      </c>
      <c r="E20" s="1127" t="s">
        <v>701</v>
      </c>
      <c r="F20" s="1801" t="s">
        <v>511</v>
      </c>
      <c r="G20" s="1127" t="s">
        <v>438</v>
      </c>
      <c r="H20" s="10" t="s">
        <v>407</v>
      </c>
      <c r="I20" s="11" t="s">
        <v>5215</v>
      </c>
      <c r="J20" s="10"/>
      <c r="K20" s="11"/>
      <c r="L20" s="49"/>
      <c r="Q20" s="191" t="s">
        <v>2627</v>
      </c>
      <c r="R20" s="203" t="s">
        <v>1302</v>
      </c>
    </row>
    <row r="21" spans="1:18" ht="40.799999999999997">
      <c r="A21" s="1241"/>
      <c r="B21" s="41" t="s">
        <v>426</v>
      </c>
      <c r="C21" s="42" t="s">
        <v>264</v>
      </c>
      <c r="D21" s="1002"/>
      <c r="E21" s="1115"/>
      <c r="F21" s="1002"/>
      <c r="G21" s="1002"/>
      <c r="H21" s="10" t="s">
        <v>407</v>
      </c>
      <c r="I21" s="11" t="s">
        <v>5216</v>
      </c>
      <c r="J21" s="10"/>
      <c r="K21" s="11"/>
      <c r="L21" s="49"/>
      <c r="Q21" s="191" t="s">
        <v>2627</v>
      </c>
    </row>
    <row r="22" spans="1:18" ht="13.2">
      <c r="A22" s="1785" t="s">
        <v>2711</v>
      </c>
      <c r="B22" s="1263"/>
      <c r="C22" s="1263"/>
      <c r="D22" s="1263"/>
      <c r="E22" s="1263"/>
      <c r="F22" s="1263"/>
      <c r="G22" s="1263"/>
      <c r="H22" s="1263"/>
      <c r="I22" s="1263"/>
      <c r="J22" s="1263"/>
      <c r="K22" s="1264"/>
      <c r="L22" s="49"/>
      <c r="Q22" s="191" t="s">
        <v>2627</v>
      </c>
    </row>
    <row r="23" spans="1:18" ht="51">
      <c r="A23" s="643" t="s">
        <v>167</v>
      </c>
      <c r="B23" s="47" t="s">
        <v>429</v>
      </c>
      <c r="C23" s="78" t="s">
        <v>2712</v>
      </c>
      <c r="D23" s="10" t="s">
        <v>169</v>
      </c>
      <c r="E23" s="33" t="s">
        <v>2709</v>
      </c>
      <c r="F23" s="10" t="s">
        <v>2708</v>
      </c>
      <c r="G23" s="10" t="s">
        <v>328</v>
      </c>
      <c r="H23" s="10" t="s">
        <v>407</v>
      </c>
      <c r="I23" s="11" t="s">
        <v>5217</v>
      </c>
      <c r="J23" s="10"/>
      <c r="K23" s="11"/>
      <c r="L23" s="49"/>
      <c r="Q23" s="191" t="s">
        <v>2627</v>
      </c>
    </row>
    <row r="24" spans="1:18" ht="51">
      <c r="A24" s="1779" t="s">
        <v>472</v>
      </c>
      <c r="B24" s="47" t="s">
        <v>429</v>
      </c>
      <c r="C24" s="78" t="s">
        <v>2712</v>
      </c>
      <c r="D24" s="1127" t="s">
        <v>169</v>
      </c>
      <c r="E24" s="1129" t="s">
        <v>2709</v>
      </c>
      <c r="F24" s="1194" t="s">
        <v>2708</v>
      </c>
      <c r="G24" s="1127" t="s">
        <v>328</v>
      </c>
      <c r="H24" s="10" t="s">
        <v>407</v>
      </c>
      <c r="I24" s="11" t="s">
        <v>5217</v>
      </c>
      <c r="J24" s="10"/>
      <c r="K24" s="11"/>
      <c r="L24" s="49"/>
      <c r="Q24" s="191" t="s">
        <v>2627</v>
      </c>
    </row>
    <row r="25" spans="1:18" ht="22.8" customHeight="1">
      <c r="A25" s="1241"/>
      <c r="B25" s="47" t="s">
        <v>426</v>
      </c>
      <c r="C25" s="78" t="s">
        <v>264</v>
      </c>
      <c r="D25" s="1002"/>
      <c r="E25" s="1383"/>
      <c r="F25" s="1193"/>
      <c r="G25" s="1002"/>
      <c r="H25" s="10" t="s">
        <v>407</v>
      </c>
      <c r="I25" s="11" t="s">
        <v>1598</v>
      </c>
      <c r="J25" s="10"/>
      <c r="K25" s="11"/>
      <c r="L25" s="49"/>
      <c r="Q25" s="191" t="s">
        <v>2627</v>
      </c>
    </row>
    <row r="26" spans="1:18" ht="13.2">
      <c r="A26" s="1785" t="s">
        <v>2973</v>
      </c>
      <c r="B26" s="1263"/>
      <c r="C26" s="1263"/>
      <c r="D26" s="1263"/>
      <c r="E26" s="1263"/>
      <c r="F26" s="1263"/>
      <c r="G26" s="1263"/>
      <c r="H26" s="1263"/>
      <c r="I26" s="1263"/>
      <c r="J26" s="1263"/>
      <c r="K26" s="1264"/>
      <c r="L26" s="49"/>
      <c r="Q26" s="191" t="s">
        <v>6820</v>
      </c>
    </row>
    <row r="27" spans="1:18" ht="30.75" customHeight="1">
      <c r="A27" s="1782" t="s">
        <v>5804</v>
      </c>
      <c r="B27" s="1783"/>
      <c r="C27" s="1783"/>
      <c r="D27" s="1783"/>
      <c r="E27" s="1783"/>
      <c r="F27" s="1783"/>
      <c r="G27" s="1783"/>
      <c r="H27" s="1783"/>
      <c r="I27" s="1783"/>
      <c r="J27" s="1783"/>
      <c r="K27" s="1784"/>
      <c r="L27" s="49"/>
      <c r="Q27" s="191" t="s">
        <v>6820</v>
      </c>
    </row>
    <row r="28" spans="1:18" ht="204" customHeight="1">
      <c r="A28" s="10" t="s">
        <v>473</v>
      </c>
      <c r="B28" s="47" t="s">
        <v>429</v>
      </c>
      <c r="C28" s="78" t="s">
        <v>2974</v>
      </c>
      <c r="D28" s="10" t="s">
        <v>257</v>
      </c>
      <c r="E28" s="33" t="s">
        <v>2902</v>
      </c>
      <c r="F28" s="10" t="s">
        <v>183</v>
      </c>
      <c r="G28" s="10" t="s">
        <v>328</v>
      </c>
      <c r="H28" s="10" t="s">
        <v>407</v>
      </c>
      <c r="I28" s="394" t="s">
        <v>5218</v>
      </c>
      <c r="J28" s="10"/>
      <c r="K28" s="11"/>
      <c r="L28" s="49"/>
      <c r="Q28" s="191" t="s">
        <v>6820</v>
      </c>
    </row>
    <row r="29" spans="1:18" ht="15" customHeight="1">
      <c r="A29" s="1152" t="s">
        <v>2721</v>
      </c>
      <c r="B29" s="1152"/>
      <c r="C29" s="1152"/>
      <c r="D29" s="1152"/>
      <c r="E29" s="1152"/>
      <c r="F29" s="1152"/>
      <c r="G29" s="1152"/>
      <c r="H29" s="1152"/>
      <c r="I29" s="1152"/>
      <c r="J29" s="1152"/>
      <c r="K29" s="1152"/>
      <c r="L29" s="49"/>
      <c r="Q29" s="191" t="s">
        <v>2628</v>
      </c>
    </row>
    <row r="30" spans="1:18" ht="13.2">
      <c r="A30" s="1527" t="s">
        <v>2725</v>
      </c>
      <c r="B30" s="1103"/>
      <c r="C30" s="1103"/>
      <c r="D30" s="1103"/>
      <c r="E30" s="1103"/>
      <c r="F30" s="1103"/>
      <c r="G30" s="1103"/>
      <c r="H30" s="1103"/>
      <c r="I30" s="1103"/>
      <c r="J30" s="1103"/>
      <c r="K30" s="1104"/>
      <c r="L30" s="49"/>
      <c r="Q30" s="191" t="s">
        <v>2628</v>
      </c>
    </row>
    <row r="31" spans="1:18" ht="37.5" customHeight="1">
      <c r="A31" s="1527" t="s">
        <v>5192</v>
      </c>
      <c r="B31" s="1103"/>
      <c r="C31" s="1103"/>
      <c r="D31" s="1103"/>
      <c r="E31" s="1103"/>
      <c r="F31" s="1103"/>
      <c r="G31" s="1103"/>
      <c r="H31" s="1103"/>
      <c r="I31" s="1103"/>
      <c r="J31" s="1103"/>
      <c r="K31" s="1104"/>
      <c r="L31" s="49"/>
      <c r="Q31" s="191" t="s">
        <v>2628</v>
      </c>
    </row>
    <row r="32" spans="1:18" ht="45.75" customHeight="1">
      <c r="A32" s="1527" t="s">
        <v>6190</v>
      </c>
      <c r="B32" s="1103"/>
      <c r="C32" s="1103"/>
      <c r="D32" s="1103"/>
      <c r="E32" s="1103"/>
      <c r="F32" s="1103"/>
      <c r="G32" s="1103"/>
      <c r="H32" s="1103"/>
      <c r="I32" s="1103"/>
      <c r="J32" s="1103"/>
      <c r="K32" s="1104"/>
      <c r="L32" s="49"/>
      <c r="Q32" s="191" t="s">
        <v>2628</v>
      </c>
    </row>
    <row r="33" spans="1:18" ht="24" customHeight="1">
      <c r="A33" s="1527" t="s">
        <v>6671</v>
      </c>
      <c r="B33" s="1103"/>
      <c r="C33" s="1103"/>
      <c r="D33" s="1103"/>
      <c r="E33" s="1103"/>
      <c r="F33" s="1103"/>
      <c r="G33" s="1103"/>
      <c r="H33" s="1103"/>
      <c r="I33" s="1103"/>
      <c r="J33" s="1103"/>
      <c r="K33" s="1104"/>
      <c r="L33" s="49"/>
      <c r="Q33" s="191" t="s">
        <v>2628</v>
      </c>
    </row>
    <row r="34" spans="1:18" ht="12.3" customHeight="1">
      <c r="A34" s="1540" t="s">
        <v>6455</v>
      </c>
      <c r="B34" s="1103"/>
      <c r="C34" s="1103"/>
      <c r="D34" s="1103"/>
      <c r="E34" s="1103"/>
      <c r="F34" s="1103"/>
      <c r="G34" s="1103"/>
      <c r="H34" s="1103"/>
      <c r="I34" s="1103"/>
      <c r="J34" s="1103"/>
      <c r="K34" s="1104"/>
      <c r="L34" s="49"/>
      <c r="Q34" s="191" t="s">
        <v>2628</v>
      </c>
      <c r="R34" s="203" t="s">
        <v>1302</v>
      </c>
    </row>
    <row r="35" spans="1:18" ht="40.799999999999997">
      <c r="A35" s="1194" t="s">
        <v>58</v>
      </c>
      <c r="B35" s="47" t="s">
        <v>429</v>
      </c>
      <c r="C35" s="78" t="s">
        <v>2768</v>
      </c>
      <c r="D35" s="1194" t="s">
        <v>169</v>
      </c>
      <c r="E35" s="1194" t="s">
        <v>701</v>
      </c>
      <c r="F35" s="1194" t="s">
        <v>256</v>
      </c>
      <c r="G35" s="10" t="s">
        <v>328</v>
      </c>
      <c r="H35" s="10" t="s">
        <v>407</v>
      </c>
      <c r="I35" s="29" t="s">
        <v>5219</v>
      </c>
      <c r="J35" s="10"/>
      <c r="K35" s="11"/>
      <c r="L35" s="49"/>
      <c r="Q35" s="191" t="s">
        <v>2628</v>
      </c>
      <c r="R35" s="203" t="s">
        <v>1302</v>
      </c>
    </row>
    <row r="36" spans="1:18" ht="81.599999999999994">
      <c r="A36" s="1193"/>
      <c r="B36" s="47" t="s">
        <v>429</v>
      </c>
      <c r="C36" s="78" t="s">
        <v>2714</v>
      </c>
      <c r="D36" s="1193"/>
      <c r="E36" s="1193"/>
      <c r="F36" s="1193"/>
      <c r="G36" s="10" t="s">
        <v>433</v>
      </c>
      <c r="H36" s="10" t="s">
        <v>407</v>
      </c>
      <c r="I36" s="29" t="s">
        <v>6459</v>
      </c>
      <c r="J36" s="10"/>
      <c r="K36" s="11"/>
      <c r="L36" s="49"/>
      <c r="Q36" s="191" t="s">
        <v>2628</v>
      </c>
      <c r="R36" s="203" t="s">
        <v>1302</v>
      </c>
    </row>
    <row r="37" spans="1:18" ht="22.8" customHeight="1">
      <c r="A37" s="1127" t="s">
        <v>59</v>
      </c>
      <c r="B37" s="47" t="s">
        <v>429</v>
      </c>
      <c r="C37" s="78" t="s">
        <v>2714</v>
      </c>
      <c r="D37" s="1127" t="s">
        <v>169</v>
      </c>
      <c r="E37" s="1127" t="s">
        <v>701</v>
      </c>
      <c r="F37" s="1127" t="s">
        <v>256</v>
      </c>
      <c r="G37" s="1129" t="s">
        <v>328</v>
      </c>
      <c r="H37" s="10" t="s">
        <v>407</v>
      </c>
      <c r="I37" s="153" t="s">
        <v>2770</v>
      </c>
      <c r="J37" s="10"/>
      <c r="K37" s="11"/>
      <c r="L37" s="49"/>
      <c r="Q37" s="191" t="s">
        <v>2628</v>
      </c>
      <c r="R37" s="203" t="s">
        <v>1302</v>
      </c>
    </row>
    <row r="38" spans="1:18" ht="30.6">
      <c r="A38" s="1115"/>
      <c r="B38" s="95" t="s">
        <v>426</v>
      </c>
      <c r="C38" s="78" t="s">
        <v>264</v>
      </c>
      <c r="D38" s="1002"/>
      <c r="E38" s="1115"/>
      <c r="F38" s="1002"/>
      <c r="G38" s="1002"/>
      <c r="H38" s="10" t="s">
        <v>407</v>
      </c>
      <c r="I38" s="154" t="s">
        <v>6458</v>
      </c>
      <c r="J38" s="10"/>
      <c r="K38" s="11"/>
      <c r="L38" s="49"/>
      <c r="Q38" s="191" t="s">
        <v>2628</v>
      </c>
      <c r="R38" s="203" t="s">
        <v>1302</v>
      </c>
    </row>
    <row r="39" spans="1:18" ht="12.3" customHeight="1">
      <c r="A39" s="1798" t="s">
        <v>4097</v>
      </c>
      <c r="B39" s="1799"/>
      <c r="C39" s="1799"/>
      <c r="D39" s="1799"/>
      <c r="E39" s="1799"/>
      <c r="F39" s="1799"/>
      <c r="G39" s="1799"/>
      <c r="H39" s="1799"/>
      <c r="I39" s="1799"/>
      <c r="J39" s="1799"/>
      <c r="K39" s="1800"/>
      <c r="L39" s="49"/>
      <c r="Q39" s="192" t="s">
        <v>6821</v>
      </c>
      <c r="R39" s="203" t="s">
        <v>1302</v>
      </c>
    </row>
    <row r="40" spans="1:18" ht="91.8">
      <c r="A40" s="473" t="s">
        <v>127</v>
      </c>
      <c r="B40" s="578" t="s">
        <v>429</v>
      </c>
      <c r="C40" s="576" t="s">
        <v>4098</v>
      </c>
      <c r="D40" s="473" t="s">
        <v>169</v>
      </c>
      <c r="E40" s="473" t="s">
        <v>701</v>
      </c>
      <c r="F40" s="473" t="s">
        <v>256</v>
      </c>
      <c r="G40" s="440" t="s">
        <v>438</v>
      </c>
      <c r="H40" s="440" t="s">
        <v>407</v>
      </c>
      <c r="I40" s="579" t="s">
        <v>5220</v>
      </c>
      <c r="J40" s="440"/>
      <c r="K40" s="450"/>
      <c r="L40" s="49"/>
      <c r="Q40" s="192" t="s">
        <v>6821</v>
      </c>
      <c r="R40" s="203" t="s">
        <v>1302</v>
      </c>
    </row>
    <row r="41" spans="1:18" ht="102">
      <c r="A41" s="1180" t="s">
        <v>60</v>
      </c>
      <c r="B41" s="578" t="s">
        <v>429</v>
      </c>
      <c r="C41" s="576" t="s">
        <v>2714</v>
      </c>
      <c r="D41" s="1180" t="s">
        <v>169</v>
      </c>
      <c r="E41" s="1180" t="s">
        <v>701</v>
      </c>
      <c r="F41" s="1180" t="s">
        <v>256</v>
      </c>
      <c r="G41" s="1536" t="s">
        <v>438</v>
      </c>
      <c r="H41" s="440" t="s">
        <v>407</v>
      </c>
      <c r="I41" s="580" t="s">
        <v>5221</v>
      </c>
      <c r="J41" s="440"/>
      <c r="K41" s="450"/>
      <c r="L41" s="49"/>
      <c r="Q41" s="192" t="s">
        <v>6821</v>
      </c>
      <c r="R41" s="203" t="s">
        <v>1302</v>
      </c>
    </row>
    <row r="42" spans="1:18" ht="30.6">
      <c r="A42" s="1181"/>
      <c r="B42" s="581" t="s">
        <v>263</v>
      </c>
      <c r="C42" s="576" t="s">
        <v>264</v>
      </c>
      <c r="D42" s="1662"/>
      <c r="E42" s="1181"/>
      <c r="F42" s="1662"/>
      <c r="G42" s="1662"/>
      <c r="H42" s="440" t="s">
        <v>407</v>
      </c>
      <c r="I42" s="577" t="s">
        <v>5222</v>
      </c>
      <c r="J42" s="440"/>
      <c r="K42" s="450"/>
      <c r="L42" s="49"/>
      <c r="Q42" s="192" t="s">
        <v>6821</v>
      </c>
      <c r="R42" s="203" t="s">
        <v>1302</v>
      </c>
    </row>
    <row r="43" spans="1:18" ht="91.8">
      <c r="A43" s="473" t="s">
        <v>61</v>
      </c>
      <c r="B43" s="578" t="s">
        <v>429</v>
      </c>
      <c r="C43" s="576" t="s">
        <v>4099</v>
      </c>
      <c r="D43" s="473" t="s">
        <v>169</v>
      </c>
      <c r="E43" s="473" t="s">
        <v>701</v>
      </c>
      <c r="F43" s="575" t="s">
        <v>4100</v>
      </c>
      <c r="G43" s="440" t="s">
        <v>438</v>
      </c>
      <c r="H43" s="440" t="s">
        <v>407</v>
      </c>
      <c r="I43" s="579" t="s">
        <v>5223</v>
      </c>
      <c r="J43" s="440"/>
      <c r="K43" s="450"/>
      <c r="L43" s="49"/>
      <c r="Q43" s="192" t="s">
        <v>6821</v>
      </c>
      <c r="R43" s="203" t="s">
        <v>1302</v>
      </c>
    </row>
    <row r="44" spans="1:18" ht="15" customHeight="1">
      <c r="A44" s="1152" t="s">
        <v>2724</v>
      </c>
      <c r="B44" s="1152"/>
      <c r="C44" s="1152"/>
      <c r="D44" s="1152"/>
      <c r="E44" s="1152"/>
      <c r="F44" s="1152"/>
      <c r="G44" s="1152"/>
      <c r="H44" s="1152"/>
      <c r="I44" s="1152"/>
      <c r="J44" s="1152"/>
      <c r="K44" s="1152"/>
      <c r="L44" s="49"/>
      <c r="Q44" s="191" t="s">
        <v>2628</v>
      </c>
      <c r="R44" s="203" t="s">
        <v>1302</v>
      </c>
    </row>
    <row r="45" spans="1:18" ht="13.2">
      <c r="A45" s="1527" t="s">
        <v>2725</v>
      </c>
      <c r="B45" s="1103"/>
      <c r="C45" s="1103"/>
      <c r="D45" s="1103"/>
      <c r="E45" s="1103"/>
      <c r="F45" s="1103"/>
      <c r="G45" s="1103"/>
      <c r="H45" s="1103"/>
      <c r="I45" s="1103"/>
      <c r="J45" s="1103"/>
      <c r="K45" s="1104"/>
      <c r="L45" s="49"/>
      <c r="Q45" s="191" t="s">
        <v>2628</v>
      </c>
      <c r="R45" s="203" t="s">
        <v>1302</v>
      </c>
    </row>
    <row r="46" spans="1:18" ht="38.25" customHeight="1">
      <c r="A46" s="1527" t="s">
        <v>3795</v>
      </c>
      <c r="B46" s="1103"/>
      <c r="C46" s="1103"/>
      <c r="D46" s="1103"/>
      <c r="E46" s="1103"/>
      <c r="F46" s="1103"/>
      <c r="G46" s="1103"/>
      <c r="H46" s="1103"/>
      <c r="I46" s="1103"/>
      <c r="J46" s="1103"/>
      <c r="K46" s="1104"/>
      <c r="L46" s="49"/>
      <c r="Q46" s="191" t="s">
        <v>2628</v>
      </c>
      <c r="R46" s="203" t="s">
        <v>1302</v>
      </c>
    </row>
    <row r="47" spans="1:18" ht="102">
      <c r="A47" s="1138" t="s">
        <v>69</v>
      </c>
      <c r="B47" s="226" t="s">
        <v>429</v>
      </c>
      <c r="C47" s="236" t="s">
        <v>1929</v>
      </c>
      <c r="D47" s="1138" t="s">
        <v>257</v>
      </c>
      <c r="E47" s="1777" t="s">
        <v>2701</v>
      </c>
      <c r="F47" s="1138" t="s">
        <v>256</v>
      </c>
      <c r="G47" s="10" t="s">
        <v>328</v>
      </c>
      <c r="H47" s="10" t="s">
        <v>407</v>
      </c>
      <c r="I47" s="11" t="s">
        <v>5224</v>
      </c>
      <c r="J47" s="10"/>
      <c r="K47" s="11"/>
      <c r="L47" s="49"/>
      <c r="Q47" s="191" t="s">
        <v>2628</v>
      </c>
      <c r="R47" s="203" t="s">
        <v>1302</v>
      </c>
    </row>
    <row r="48" spans="1:18" ht="91.8">
      <c r="A48" s="1139"/>
      <c r="B48" s="226" t="s">
        <v>429</v>
      </c>
      <c r="C48" s="236" t="s">
        <v>5195</v>
      </c>
      <c r="D48" s="1139"/>
      <c r="E48" s="1778"/>
      <c r="F48" s="1139"/>
      <c r="G48" s="10" t="s">
        <v>328</v>
      </c>
      <c r="H48" s="10" t="s">
        <v>407</v>
      </c>
      <c r="I48" s="11" t="s">
        <v>5225</v>
      </c>
      <c r="J48" s="10"/>
      <c r="K48" s="11"/>
      <c r="L48" s="49"/>
      <c r="Q48" s="191" t="s">
        <v>2628</v>
      </c>
      <c r="R48" s="203" t="s">
        <v>1302</v>
      </c>
    </row>
    <row r="49" spans="1:18" ht="132.6">
      <c r="A49" s="10" t="s">
        <v>70</v>
      </c>
      <c r="B49" s="226" t="s">
        <v>429</v>
      </c>
      <c r="C49" s="236" t="s">
        <v>2086</v>
      </c>
      <c r="D49" s="10" t="s">
        <v>257</v>
      </c>
      <c r="E49" s="33" t="s">
        <v>2701</v>
      </c>
      <c r="F49" s="10" t="s">
        <v>256</v>
      </c>
      <c r="G49" s="10" t="s">
        <v>328</v>
      </c>
      <c r="H49" s="10" t="s">
        <v>177</v>
      </c>
      <c r="I49" s="11" t="s">
        <v>5226</v>
      </c>
      <c r="J49" s="10"/>
      <c r="K49" s="11"/>
      <c r="L49" s="49"/>
      <c r="Q49" s="191" t="s">
        <v>2628</v>
      </c>
      <c r="R49" s="203" t="s">
        <v>1302</v>
      </c>
    </row>
    <row r="50" spans="1:18" ht="61.2">
      <c r="A50" s="10" t="s">
        <v>71</v>
      </c>
      <c r="B50" s="47" t="s">
        <v>429</v>
      </c>
      <c r="C50" s="78" t="s">
        <v>2715</v>
      </c>
      <c r="D50" s="10" t="s">
        <v>169</v>
      </c>
      <c r="E50" s="33" t="s">
        <v>2967</v>
      </c>
      <c r="F50" s="10" t="s">
        <v>256</v>
      </c>
      <c r="G50" s="10" t="s">
        <v>433</v>
      </c>
      <c r="H50" s="10" t="s">
        <v>407</v>
      </c>
      <c r="I50" s="11" t="s">
        <v>5227</v>
      </c>
      <c r="J50" s="10"/>
      <c r="K50" s="11"/>
      <c r="L50" s="49"/>
      <c r="Q50" s="191" t="s">
        <v>2628</v>
      </c>
      <c r="R50" s="203" t="s">
        <v>1302</v>
      </c>
    </row>
    <row r="51" spans="1:18" ht="40.799999999999997">
      <c r="A51" s="10" t="s">
        <v>72</v>
      </c>
      <c r="B51" s="47" t="s">
        <v>429</v>
      </c>
      <c r="C51" s="78" t="s">
        <v>2970</v>
      </c>
      <c r="D51" s="10" t="s">
        <v>169</v>
      </c>
      <c r="E51" s="33" t="s">
        <v>2968</v>
      </c>
      <c r="F51" s="10" t="s">
        <v>256</v>
      </c>
      <c r="G51" s="10" t="s">
        <v>433</v>
      </c>
      <c r="H51" s="10" t="s">
        <v>2960</v>
      </c>
      <c r="I51" s="11" t="s">
        <v>2961</v>
      </c>
      <c r="J51" s="10"/>
      <c r="K51" s="11"/>
      <c r="L51" s="49"/>
      <c r="Q51" s="191" t="s">
        <v>2628</v>
      </c>
      <c r="R51" s="203" t="s">
        <v>1302</v>
      </c>
    </row>
    <row r="52" spans="1:18" ht="30.3" customHeight="1">
      <c r="A52" s="1127" t="s">
        <v>281</v>
      </c>
      <c r="B52" s="47" t="s">
        <v>429</v>
      </c>
      <c r="C52" s="78" t="s">
        <v>2715</v>
      </c>
      <c r="D52" s="1127" t="s">
        <v>169</v>
      </c>
      <c r="E52" s="1129" t="s">
        <v>2967</v>
      </c>
      <c r="F52" s="1127" t="s">
        <v>256</v>
      </c>
      <c r="G52" s="1127" t="s">
        <v>433</v>
      </c>
      <c r="H52" s="10" t="s">
        <v>407</v>
      </c>
      <c r="I52" s="11" t="s">
        <v>5193</v>
      </c>
      <c r="J52" s="10"/>
      <c r="K52" s="11"/>
      <c r="L52" s="49"/>
      <c r="Q52" s="191" t="s">
        <v>2628</v>
      </c>
      <c r="R52" s="203" t="s">
        <v>1302</v>
      </c>
    </row>
    <row r="53" spans="1:18" ht="61.2">
      <c r="A53" s="1115"/>
      <c r="B53" s="47" t="s">
        <v>426</v>
      </c>
      <c r="C53" s="78" t="s">
        <v>264</v>
      </c>
      <c r="D53" s="1002"/>
      <c r="E53" s="1383"/>
      <c r="F53" s="1002"/>
      <c r="G53" s="1002"/>
      <c r="H53" s="10" t="s">
        <v>407</v>
      </c>
      <c r="I53" s="11" t="s">
        <v>5194</v>
      </c>
      <c r="J53" s="10"/>
      <c r="K53" s="11"/>
      <c r="L53" s="49"/>
      <c r="Q53" s="191" t="s">
        <v>2628</v>
      </c>
      <c r="R53" s="203" t="s">
        <v>1302</v>
      </c>
    </row>
    <row r="54" spans="1:18" ht="112.2">
      <c r="A54" s="1138" t="s">
        <v>282</v>
      </c>
      <c r="B54" s="226" t="s">
        <v>429</v>
      </c>
      <c r="C54" s="236" t="s">
        <v>2476</v>
      </c>
      <c r="D54" s="1138" t="s">
        <v>257</v>
      </c>
      <c r="E54" s="1777" t="s">
        <v>2702</v>
      </c>
      <c r="F54" s="1138" t="s">
        <v>539</v>
      </c>
      <c r="G54" s="10" t="s">
        <v>328</v>
      </c>
      <c r="H54" s="10" t="s">
        <v>407</v>
      </c>
      <c r="I54" s="11" t="s">
        <v>5228</v>
      </c>
      <c r="J54" s="10"/>
      <c r="K54" s="11"/>
      <c r="L54" s="49"/>
      <c r="Q54" s="191" t="s">
        <v>2628</v>
      </c>
      <c r="R54" s="203" t="s">
        <v>1302</v>
      </c>
    </row>
    <row r="55" spans="1:18" ht="91.8">
      <c r="A55" s="1139"/>
      <c r="B55" s="47" t="s">
        <v>429</v>
      </c>
      <c r="C55" s="78" t="s">
        <v>2716</v>
      </c>
      <c r="D55" s="1139"/>
      <c r="E55" s="1778"/>
      <c r="F55" s="1139"/>
      <c r="G55" s="10" t="s">
        <v>433</v>
      </c>
      <c r="H55" s="10" t="s">
        <v>407</v>
      </c>
      <c r="I55" s="11" t="s">
        <v>5225</v>
      </c>
      <c r="J55" s="10"/>
      <c r="K55" s="11"/>
      <c r="L55" s="49"/>
      <c r="Q55" s="191" t="s">
        <v>2628</v>
      </c>
      <c r="R55" s="203" t="s">
        <v>1302</v>
      </c>
    </row>
    <row r="56" spans="1:18" ht="91.8">
      <c r="A56" s="1127" t="s">
        <v>383</v>
      </c>
      <c r="B56" s="47" t="s">
        <v>429</v>
      </c>
      <c r="C56" s="78" t="s">
        <v>2716</v>
      </c>
      <c r="D56" s="1127" t="s">
        <v>257</v>
      </c>
      <c r="E56" s="1129" t="s">
        <v>2969</v>
      </c>
      <c r="F56" s="1127" t="s">
        <v>539</v>
      </c>
      <c r="G56" s="1127" t="s">
        <v>433</v>
      </c>
      <c r="H56" s="10" t="s">
        <v>407</v>
      </c>
      <c r="I56" s="11" t="s">
        <v>5229</v>
      </c>
      <c r="J56" s="10"/>
      <c r="K56" s="11"/>
      <c r="L56" s="49"/>
      <c r="Q56" s="191" t="s">
        <v>2628</v>
      </c>
      <c r="R56" s="203" t="s">
        <v>1302</v>
      </c>
    </row>
    <row r="57" spans="1:18" ht="81.599999999999994">
      <c r="A57" s="1115"/>
      <c r="B57" s="47" t="s">
        <v>426</v>
      </c>
      <c r="C57" s="43" t="s">
        <v>534</v>
      </c>
      <c r="D57" s="1002"/>
      <c r="E57" s="1383"/>
      <c r="F57" s="1002"/>
      <c r="G57" s="1002"/>
      <c r="H57" s="10" t="s">
        <v>407</v>
      </c>
      <c r="I57" s="11" t="s">
        <v>5230</v>
      </c>
      <c r="J57" s="10"/>
      <c r="K57" s="11"/>
      <c r="L57" s="49"/>
      <c r="Q57" s="191" t="s">
        <v>2628</v>
      </c>
      <c r="R57" s="203" t="s">
        <v>1302</v>
      </c>
    </row>
    <row r="58" spans="1:18" ht="13.2">
      <c r="A58" s="1786" t="s">
        <v>6754</v>
      </c>
      <c r="B58" s="1787"/>
      <c r="C58" s="1787"/>
      <c r="D58" s="1787"/>
      <c r="E58" s="1787"/>
      <c r="F58" s="1787"/>
      <c r="G58" s="1787"/>
      <c r="H58" s="1787"/>
      <c r="I58" s="1787"/>
      <c r="J58" s="1787"/>
      <c r="K58" s="1788"/>
      <c r="L58" s="49"/>
      <c r="Q58" s="191" t="s">
        <v>6821</v>
      </c>
      <c r="R58" s="203" t="s">
        <v>1302</v>
      </c>
    </row>
    <row r="59" spans="1:18" ht="51" customHeight="1">
      <c r="A59" s="1527" t="s">
        <v>6890</v>
      </c>
      <c r="B59" s="1103"/>
      <c r="C59" s="1103"/>
      <c r="D59" s="1103"/>
      <c r="E59" s="1103"/>
      <c r="F59" s="1103"/>
      <c r="G59" s="1103"/>
      <c r="H59" s="1103"/>
      <c r="I59" s="1103"/>
      <c r="J59" s="1103"/>
      <c r="K59" s="1104"/>
      <c r="L59" s="49"/>
      <c r="Q59" s="191" t="s">
        <v>6821</v>
      </c>
      <c r="R59" s="203" t="s">
        <v>1302</v>
      </c>
    </row>
    <row r="60" spans="1:18" ht="61.2">
      <c r="A60" s="10" t="s">
        <v>386</v>
      </c>
      <c r="B60" s="226" t="s">
        <v>429</v>
      </c>
      <c r="C60" s="236" t="s">
        <v>6763</v>
      </c>
      <c r="D60" s="10" t="s">
        <v>169</v>
      </c>
      <c r="E60" s="33" t="s">
        <v>6756</v>
      </c>
      <c r="F60" s="10" t="s">
        <v>256</v>
      </c>
      <c r="G60" s="10" t="s">
        <v>438</v>
      </c>
      <c r="H60" s="10" t="s">
        <v>407</v>
      </c>
      <c r="I60" s="764" t="s">
        <v>6762</v>
      </c>
      <c r="J60" s="10"/>
      <c r="K60" s="11"/>
      <c r="L60" s="49"/>
      <c r="Q60" s="191" t="s">
        <v>6821</v>
      </c>
      <c r="R60" s="203" t="s">
        <v>1302</v>
      </c>
    </row>
    <row r="61" spans="1:18" ht="61.2">
      <c r="A61" s="10" t="s">
        <v>283</v>
      </c>
      <c r="B61" s="47" t="s">
        <v>429</v>
      </c>
      <c r="C61" s="78" t="s">
        <v>6765</v>
      </c>
      <c r="D61" s="10" t="s">
        <v>169</v>
      </c>
      <c r="E61" s="33" t="s">
        <v>6756</v>
      </c>
      <c r="F61" s="10" t="s">
        <v>256</v>
      </c>
      <c r="G61" s="10" t="s">
        <v>438</v>
      </c>
      <c r="H61" s="10" t="s">
        <v>407</v>
      </c>
      <c r="I61" s="764" t="s">
        <v>6761</v>
      </c>
      <c r="J61" s="10"/>
      <c r="K61" s="11"/>
      <c r="L61" s="49"/>
      <c r="Q61" s="191" t="s">
        <v>6821</v>
      </c>
      <c r="R61" s="203" t="s">
        <v>1302</v>
      </c>
    </row>
    <row r="62" spans="1:18" ht="153">
      <c r="A62" s="10" t="s">
        <v>284</v>
      </c>
      <c r="B62" s="47" t="s">
        <v>429</v>
      </c>
      <c r="C62" s="78" t="s">
        <v>6764</v>
      </c>
      <c r="D62" s="10" t="s">
        <v>169</v>
      </c>
      <c r="E62" s="33" t="s">
        <v>6756</v>
      </c>
      <c r="F62" s="10" t="s">
        <v>256</v>
      </c>
      <c r="G62" s="10" t="s">
        <v>438</v>
      </c>
      <c r="H62" s="10" t="s">
        <v>407</v>
      </c>
      <c r="I62" s="764" t="s">
        <v>6760</v>
      </c>
      <c r="J62" s="10"/>
      <c r="K62" s="11"/>
      <c r="L62" s="49"/>
      <c r="Q62" s="191" t="s">
        <v>6821</v>
      </c>
      <c r="R62" s="203" t="s">
        <v>1302</v>
      </c>
    </row>
    <row r="63" spans="1:18" ht="81.599999999999994">
      <c r="A63" s="10" t="s">
        <v>285</v>
      </c>
      <c r="B63" s="226" t="s">
        <v>429</v>
      </c>
      <c r="C63" s="236" t="s">
        <v>6737</v>
      </c>
      <c r="D63" s="10" t="s">
        <v>169</v>
      </c>
      <c r="E63" s="33" t="s">
        <v>6756</v>
      </c>
      <c r="F63" s="10" t="s">
        <v>256</v>
      </c>
      <c r="G63" s="10" t="s">
        <v>438</v>
      </c>
      <c r="H63" s="10" t="s">
        <v>407</v>
      </c>
      <c r="I63" s="764" t="s">
        <v>6759</v>
      </c>
      <c r="J63" s="10"/>
      <c r="K63" s="11"/>
      <c r="L63" s="49"/>
      <c r="Q63" s="191" t="s">
        <v>6821</v>
      </c>
      <c r="R63" s="203" t="s">
        <v>1302</v>
      </c>
    </row>
    <row r="64" spans="1:18" ht="112.2">
      <c r="A64" s="10" t="s">
        <v>247</v>
      </c>
      <c r="B64" s="47" t="s">
        <v>429</v>
      </c>
      <c r="C64" s="78" t="s">
        <v>6767</v>
      </c>
      <c r="D64" s="10" t="s">
        <v>169</v>
      </c>
      <c r="E64" s="33" t="s">
        <v>6756</v>
      </c>
      <c r="F64" s="10" t="s">
        <v>256</v>
      </c>
      <c r="G64" s="10" t="s">
        <v>438</v>
      </c>
      <c r="H64" s="10" t="s">
        <v>5169</v>
      </c>
      <c r="I64" s="764" t="s">
        <v>6766</v>
      </c>
      <c r="J64" s="10"/>
      <c r="K64" s="11"/>
      <c r="L64" s="49"/>
      <c r="Q64" s="191" t="s">
        <v>6821</v>
      </c>
      <c r="R64" s="203" t="s">
        <v>1302</v>
      </c>
    </row>
    <row r="65" spans="1:18" ht="61.2">
      <c r="A65" s="10" t="s">
        <v>846</v>
      </c>
      <c r="B65" s="47" t="s">
        <v>429</v>
      </c>
      <c r="C65" s="652" t="s">
        <v>6015</v>
      </c>
      <c r="D65" s="10" t="s">
        <v>169</v>
      </c>
      <c r="E65" s="33" t="s">
        <v>6756</v>
      </c>
      <c r="F65" s="10" t="s">
        <v>258</v>
      </c>
      <c r="G65" s="10" t="s">
        <v>438</v>
      </c>
      <c r="H65" s="10" t="s">
        <v>407</v>
      </c>
      <c r="I65" s="764" t="s">
        <v>6757</v>
      </c>
      <c r="J65" s="10"/>
      <c r="K65" s="11"/>
      <c r="L65" s="49"/>
      <c r="Q65" s="191" t="s">
        <v>6821</v>
      </c>
      <c r="R65" s="203" t="s">
        <v>1302</v>
      </c>
    </row>
    <row r="66" spans="1:18" ht="51">
      <c r="A66" s="1127" t="s">
        <v>2126</v>
      </c>
      <c r="B66" s="47" t="s">
        <v>429</v>
      </c>
      <c r="C66" s="78" t="s">
        <v>2715</v>
      </c>
      <c r="D66" s="1127" t="s">
        <v>169</v>
      </c>
      <c r="E66" s="1129" t="s">
        <v>6756</v>
      </c>
      <c r="F66" s="1127" t="s">
        <v>256</v>
      </c>
      <c r="G66" s="1127" t="s">
        <v>438</v>
      </c>
      <c r="H66" s="10" t="s">
        <v>407</v>
      </c>
      <c r="I66" s="882" t="s">
        <v>6758</v>
      </c>
      <c r="J66" s="10"/>
      <c r="K66" s="11"/>
      <c r="L66" s="49"/>
      <c r="Q66" s="191" t="s">
        <v>6821</v>
      </c>
      <c r="R66" s="203" t="s">
        <v>1302</v>
      </c>
    </row>
    <row r="67" spans="1:18">
      <c r="A67" s="1115"/>
      <c r="B67" s="47" t="s">
        <v>426</v>
      </c>
      <c r="C67" s="78" t="s">
        <v>264</v>
      </c>
      <c r="D67" s="1002"/>
      <c r="E67" s="1383"/>
      <c r="F67" s="1002"/>
      <c r="G67" s="1002"/>
      <c r="H67" s="10" t="s">
        <v>407</v>
      </c>
      <c r="I67" s="883"/>
      <c r="J67" s="10"/>
      <c r="K67" s="11"/>
      <c r="L67" s="49"/>
      <c r="Q67" s="191" t="s">
        <v>6821</v>
      </c>
      <c r="R67" s="203" t="s">
        <v>1302</v>
      </c>
    </row>
    <row r="68" spans="1:18" ht="15" customHeight="1">
      <c r="A68" s="1789" t="s">
        <v>2717</v>
      </c>
      <c r="B68" s="1790"/>
      <c r="C68" s="1790"/>
      <c r="D68" s="1790"/>
      <c r="E68" s="1790"/>
      <c r="F68" s="1790"/>
      <c r="G68" s="1790"/>
      <c r="H68" s="1790"/>
      <c r="I68" s="1790"/>
      <c r="J68" s="1790"/>
      <c r="K68" s="1791"/>
      <c r="L68" s="49"/>
      <c r="Q68" s="192" t="s">
        <v>2874</v>
      </c>
      <c r="R68" s="203" t="s">
        <v>1302</v>
      </c>
    </row>
    <row r="69" spans="1:18" ht="13.2">
      <c r="A69" s="1792" t="s">
        <v>2723</v>
      </c>
      <c r="B69" s="1793"/>
      <c r="C69" s="1793"/>
      <c r="D69" s="1793"/>
      <c r="E69" s="1793"/>
      <c r="F69" s="1793"/>
      <c r="G69" s="1793"/>
      <c r="H69" s="1793"/>
      <c r="I69" s="1793"/>
      <c r="J69" s="1793"/>
      <c r="K69" s="1794"/>
      <c r="L69" s="49"/>
      <c r="Q69" s="192" t="s">
        <v>2874</v>
      </c>
      <c r="R69" s="203" t="s">
        <v>1302</v>
      </c>
    </row>
    <row r="70" spans="1:18" ht="13.5" customHeight="1">
      <c r="A70" s="1786" t="s">
        <v>4649</v>
      </c>
      <c r="B70" s="1787"/>
      <c r="C70" s="1787"/>
      <c r="D70" s="1787"/>
      <c r="E70" s="1787"/>
      <c r="F70" s="1787"/>
      <c r="G70" s="1787"/>
      <c r="H70" s="1787"/>
      <c r="I70" s="1787"/>
      <c r="J70" s="1787"/>
      <c r="K70" s="1788"/>
      <c r="L70" s="49"/>
      <c r="Q70" s="192" t="s">
        <v>2874</v>
      </c>
      <c r="R70" s="203" t="s">
        <v>1302</v>
      </c>
    </row>
    <row r="71" spans="1:18" ht="30.6">
      <c r="A71" s="643" t="s">
        <v>73</v>
      </c>
      <c r="B71" s="651" t="s">
        <v>259</v>
      </c>
      <c r="C71" s="652" t="s">
        <v>4651</v>
      </c>
      <c r="D71" s="643" t="s">
        <v>169</v>
      </c>
      <c r="E71" s="643" t="s">
        <v>701</v>
      </c>
      <c r="F71" s="643" t="s">
        <v>183</v>
      </c>
      <c r="G71" s="643" t="s">
        <v>438</v>
      </c>
      <c r="H71" s="643" t="s">
        <v>407</v>
      </c>
      <c r="I71" s="641" t="s">
        <v>5212</v>
      </c>
      <c r="J71" s="643"/>
      <c r="K71" s="641"/>
      <c r="L71" s="49"/>
      <c r="Q71" s="192" t="s">
        <v>2874</v>
      </c>
      <c r="R71" s="203" t="s">
        <v>1302</v>
      </c>
    </row>
    <row r="72" spans="1:18" ht="30.6">
      <c r="A72" s="643" t="s">
        <v>74</v>
      </c>
      <c r="B72" s="651" t="s">
        <v>259</v>
      </c>
      <c r="C72" s="652" t="s">
        <v>6015</v>
      </c>
      <c r="D72" s="643" t="s">
        <v>169</v>
      </c>
      <c r="E72" s="643" t="s">
        <v>701</v>
      </c>
      <c r="F72" s="651" t="s">
        <v>172</v>
      </c>
      <c r="G72" s="643" t="s">
        <v>438</v>
      </c>
      <c r="H72" s="643" t="s">
        <v>407</v>
      </c>
      <c r="I72" s="641" t="s">
        <v>5212</v>
      </c>
      <c r="J72" s="643"/>
      <c r="K72" s="641"/>
      <c r="L72" s="49"/>
      <c r="Q72" s="192" t="s">
        <v>2874</v>
      </c>
      <c r="R72" s="203" t="s">
        <v>1302</v>
      </c>
    </row>
    <row r="73" spans="1:18" ht="30.6">
      <c r="A73" s="1779" t="s">
        <v>75</v>
      </c>
      <c r="B73" s="651" t="s">
        <v>259</v>
      </c>
      <c r="C73" s="652" t="s">
        <v>4651</v>
      </c>
      <c r="D73" s="1779" t="s">
        <v>169</v>
      </c>
      <c r="E73" s="1779" t="s">
        <v>701</v>
      </c>
      <c r="F73" s="1780" t="s">
        <v>183</v>
      </c>
      <c r="G73" s="1779" t="s">
        <v>438</v>
      </c>
      <c r="H73" s="643" t="s">
        <v>407</v>
      </c>
      <c r="I73" s="641" t="s">
        <v>5212</v>
      </c>
      <c r="J73" s="643"/>
      <c r="K73" s="641"/>
      <c r="L73" s="49"/>
      <c r="Q73" s="192" t="s">
        <v>2874</v>
      </c>
      <c r="R73" s="203" t="s">
        <v>1302</v>
      </c>
    </row>
    <row r="74" spans="1:18" ht="30.6">
      <c r="A74" s="1241"/>
      <c r="B74" s="651" t="s">
        <v>426</v>
      </c>
      <c r="C74" s="652" t="s">
        <v>264</v>
      </c>
      <c r="D74" s="1781"/>
      <c r="E74" s="1241"/>
      <c r="F74" s="1781"/>
      <c r="G74" s="1781"/>
      <c r="H74" s="643" t="s">
        <v>407</v>
      </c>
      <c r="I74" s="641" t="s">
        <v>5212</v>
      </c>
      <c r="J74" s="643"/>
      <c r="K74" s="641"/>
      <c r="L74" s="49"/>
      <c r="Q74" s="192" t="s">
        <v>2874</v>
      </c>
    </row>
    <row r="75" spans="1:18" ht="13.2">
      <c r="A75" s="1785" t="s">
        <v>2719</v>
      </c>
      <c r="B75" s="1263"/>
      <c r="C75" s="1263"/>
      <c r="D75" s="1263"/>
      <c r="E75" s="1263"/>
      <c r="F75" s="1263"/>
      <c r="G75" s="1263"/>
      <c r="H75" s="1263"/>
      <c r="I75" s="1263"/>
      <c r="J75" s="1263"/>
      <c r="K75" s="1264"/>
      <c r="L75" s="49"/>
      <c r="Q75" s="191" t="s">
        <v>2865</v>
      </c>
      <c r="R75" s="203" t="s">
        <v>1302</v>
      </c>
    </row>
    <row r="76" spans="1:18" ht="40.799999999999997">
      <c r="A76" s="643" t="s">
        <v>76</v>
      </c>
      <c r="B76" s="41" t="s">
        <v>259</v>
      </c>
      <c r="C76" s="42" t="s">
        <v>536</v>
      </c>
      <c r="D76" s="10" t="s">
        <v>169</v>
      </c>
      <c r="E76" s="10" t="s">
        <v>701</v>
      </c>
      <c r="F76" s="41" t="s">
        <v>511</v>
      </c>
      <c r="G76" s="10" t="s">
        <v>438</v>
      </c>
      <c r="H76" s="10" t="s">
        <v>407</v>
      </c>
      <c r="I76" s="11" t="s">
        <v>5231</v>
      </c>
      <c r="J76" s="10"/>
      <c r="K76" s="11"/>
      <c r="L76" s="49"/>
      <c r="Q76" s="191" t="s">
        <v>1096</v>
      </c>
      <c r="R76" s="203" t="s">
        <v>1302</v>
      </c>
    </row>
    <row r="77" spans="1:18" ht="40.799999999999997">
      <c r="A77" s="643" t="s">
        <v>77</v>
      </c>
      <c r="B77" s="41" t="s">
        <v>259</v>
      </c>
      <c r="C77" s="42" t="s">
        <v>536</v>
      </c>
      <c r="D77" s="10" t="s">
        <v>169</v>
      </c>
      <c r="E77" s="10" t="s">
        <v>701</v>
      </c>
      <c r="F77" s="41" t="s">
        <v>511</v>
      </c>
      <c r="G77" s="10" t="s">
        <v>438</v>
      </c>
      <c r="H77" s="10" t="s">
        <v>407</v>
      </c>
      <c r="I77" s="11" t="s">
        <v>5232</v>
      </c>
      <c r="J77" s="10"/>
      <c r="K77" s="11"/>
      <c r="L77" s="49"/>
      <c r="Q77" s="191" t="s">
        <v>1096</v>
      </c>
      <c r="R77" s="203" t="s">
        <v>1302</v>
      </c>
    </row>
    <row r="78" spans="1:18" ht="22.8" customHeight="1">
      <c r="A78" s="1779" t="s">
        <v>634</v>
      </c>
      <c r="B78" s="41" t="s">
        <v>259</v>
      </c>
      <c r="C78" s="42" t="s">
        <v>536</v>
      </c>
      <c r="D78" s="1127" t="s">
        <v>169</v>
      </c>
      <c r="E78" s="1127" t="s">
        <v>701</v>
      </c>
      <c r="F78" s="1801" t="s">
        <v>511</v>
      </c>
      <c r="G78" s="1127" t="s">
        <v>438</v>
      </c>
      <c r="H78" s="10" t="s">
        <v>407</v>
      </c>
      <c r="I78" s="11" t="s">
        <v>2223</v>
      </c>
      <c r="J78" s="10"/>
      <c r="K78" s="11"/>
      <c r="L78" s="49"/>
      <c r="Q78" s="191" t="s">
        <v>1096</v>
      </c>
      <c r="R78" s="203" t="s">
        <v>1302</v>
      </c>
    </row>
    <row r="79" spans="1:18" ht="22.8" customHeight="1">
      <c r="A79" s="1241"/>
      <c r="B79" s="41" t="s">
        <v>426</v>
      </c>
      <c r="C79" s="42" t="s">
        <v>264</v>
      </c>
      <c r="D79" s="1002"/>
      <c r="E79" s="1115"/>
      <c r="F79" s="1002"/>
      <c r="G79" s="1002"/>
      <c r="H79" s="10" t="s">
        <v>407</v>
      </c>
      <c r="I79" s="11" t="s">
        <v>5233</v>
      </c>
      <c r="J79" s="10"/>
      <c r="K79" s="11"/>
      <c r="L79" s="49"/>
      <c r="Q79" s="191" t="s">
        <v>1096</v>
      </c>
    </row>
    <row r="80" spans="1:18" ht="13.2">
      <c r="A80" s="1785" t="s">
        <v>2718</v>
      </c>
      <c r="B80" s="1263"/>
      <c r="C80" s="1263"/>
      <c r="D80" s="1263"/>
      <c r="E80" s="1263"/>
      <c r="F80" s="1263"/>
      <c r="G80" s="1263"/>
      <c r="H80" s="1263"/>
      <c r="I80" s="1263"/>
      <c r="J80" s="1263"/>
      <c r="K80" s="1264"/>
      <c r="L80" s="49"/>
      <c r="Q80" s="191" t="s">
        <v>1096</v>
      </c>
    </row>
    <row r="81" spans="1:18" ht="51">
      <c r="A81" s="643" t="s">
        <v>635</v>
      </c>
      <c r="B81" s="227" t="s">
        <v>259</v>
      </c>
      <c r="C81" s="78" t="s">
        <v>2710</v>
      </c>
      <c r="D81" s="10" t="s">
        <v>169</v>
      </c>
      <c r="E81" s="33" t="s">
        <v>2709</v>
      </c>
      <c r="F81" s="10" t="s">
        <v>2708</v>
      </c>
      <c r="G81" s="10" t="s">
        <v>328</v>
      </c>
      <c r="H81" s="10" t="s">
        <v>407</v>
      </c>
      <c r="I81" s="11" t="s">
        <v>5234</v>
      </c>
      <c r="J81" s="10"/>
      <c r="K81" s="11"/>
      <c r="Q81" s="191" t="s">
        <v>1096</v>
      </c>
    </row>
    <row r="82" spans="1:18" ht="51">
      <c r="A82" s="1779" t="s">
        <v>636</v>
      </c>
      <c r="B82" s="227" t="s">
        <v>259</v>
      </c>
      <c r="C82" s="78" t="s">
        <v>2710</v>
      </c>
      <c r="D82" s="1127" t="s">
        <v>169</v>
      </c>
      <c r="E82" s="1129" t="s">
        <v>2709</v>
      </c>
      <c r="F82" s="1194" t="s">
        <v>2708</v>
      </c>
      <c r="G82" s="1127" t="s">
        <v>328</v>
      </c>
      <c r="H82" s="10" t="s">
        <v>407</v>
      </c>
      <c r="I82" s="11" t="s">
        <v>5234</v>
      </c>
      <c r="J82" s="10"/>
      <c r="K82" s="11"/>
      <c r="Q82" s="191" t="s">
        <v>1096</v>
      </c>
    </row>
    <row r="83" spans="1:18" ht="22.8" customHeight="1">
      <c r="A83" s="1241"/>
      <c r="B83" s="226" t="s">
        <v>426</v>
      </c>
      <c r="C83" s="43" t="s">
        <v>534</v>
      </c>
      <c r="D83" s="1002"/>
      <c r="E83" s="1383"/>
      <c r="F83" s="1193"/>
      <c r="G83" s="1002"/>
      <c r="H83" s="10" t="s">
        <v>407</v>
      </c>
      <c r="I83" s="11"/>
      <c r="J83" s="10"/>
      <c r="K83" s="11"/>
      <c r="Q83" s="191" t="s">
        <v>1096</v>
      </c>
    </row>
    <row r="84" spans="1:18" ht="13.2">
      <c r="A84" s="1785" t="s">
        <v>2973</v>
      </c>
      <c r="B84" s="1263"/>
      <c r="C84" s="1263"/>
      <c r="D84" s="1263"/>
      <c r="E84" s="1263"/>
      <c r="F84" s="1263"/>
      <c r="G84" s="1263"/>
      <c r="H84" s="1263"/>
      <c r="I84" s="1263"/>
      <c r="J84" s="1263"/>
      <c r="K84" s="1264"/>
      <c r="L84" s="49"/>
      <c r="Q84" s="191" t="s">
        <v>2866</v>
      </c>
    </row>
    <row r="85" spans="1:18" ht="27.75" customHeight="1">
      <c r="A85" s="1782" t="s">
        <v>2975</v>
      </c>
      <c r="B85" s="1783"/>
      <c r="C85" s="1783"/>
      <c r="D85" s="1783"/>
      <c r="E85" s="1783"/>
      <c r="F85" s="1783"/>
      <c r="G85" s="1783"/>
      <c r="H85" s="1783"/>
      <c r="I85" s="1783"/>
      <c r="J85" s="1783"/>
      <c r="K85" s="1784"/>
      <c r="L85" s="49"/>
      <c r="Q85" s="191" t="s">
        <v>2866</v>
      </c>
    </row>
    <row r="86" spans="1:18" ht="173.4">
      <c r="A86" s="643" t="s">
        <v>637</v>
      </c>
      <c r="B86" s="227" t="s">
        <v>259</v>
      </c>
      <c r="C86" s="78" t="s">
        <v>3040</v>
      </c>
      <c r="D86" s="10" t="s">
        <v>257</v>
      </c>
      <c r="E86" s="33" t="s">
        <v>2902</v>
      </c>
      <c r="F86" s="10" t="s">
        <v>183</v>
      </c>
      <c r="G86" s="10" t="s">
        <v>328</v>
      </c>
      <c r="H86" s="10" t="s">
        <v>407</v>
      </c>
      <c r="I86" s="394" t="s">
        <v>5235</v>
      </c>
      <c r="J86" s="10"/>
      <c r="K86" s="11"/>
      <c r="Q86" s="191" t="s">
        <v>2866</v>
      </c>
    </row>
    <row r="87" spans="1:18" ht="13.5" customHeight="1">
      <c r="A87" s="1679" t="s">
        <v>2726</v>
      </c>
      <c r="B87" s="1679"/>
      <c r="C87" s="1679"/>
      <c r="D87" s="1679"/>
      <c r="E87" s="1679"/>
      <c r="F87" s="1679"/>
      <c r="G87" s="1679"/>
      <c r="H87" s="1679"/>
      <c r="I87" s="1679"/>
      <c r="J87" s="1679"/>
      <c r="K87" s="1679"/>
      <c r="L87" s="49"/>
      <c r="Q87" s="191" t="s">
        <v>2867</v>
      </c>
      <c r="R87" s="203" t="s">
        <v>1302</v>
      </c>
    </row>
    <row r="88" spans="1:18" ht="13.2">
      <c r="A88" s="1527" t="s">
        <v>2723</v>
      </c>
      <c r="B88" s="1103"/>
      <c r="C88" s="1103"/>
      <c r="D88" s="1103"/>
      <c r="E88" s="1103"/>
      <c r="F88" s="1103"/>
      <c r="G88" s="1103"/>
      <c r="H88" s="1103"/>
      <c r="I88" s="1103"/>
      <c r="J88" s="1103"/>
      <c r="K88" s="1104"/>
      <c r="L88" s="49"/>
      <c r="Q88" s="191" t="s">
        <v>2867</v>
      </c>
      <c r="R88" s="203" t="s">
        <v>1302</v>
      </c>
    </row>
    <row r="89" spans="1:18" ht="41.25" customHeight="1">
      <c r="A89" s="1527" t="s">
        <v>5196</v>
      </c>
      <c r="B89" s="1103"/>
      <c r="C89" s="1103"/>
      <c r="D89" s="1103"/>
      <c r="E89" s="1103"/>
      <c r="F89" s="1103"/>
      <c r="G89" s="1103"/>
      <c r="H89" s="1103"/>
      <c r="I89" s="1103"/>
      <c r="J89" s="1103"/>
      <c r="K89" s="1104"/>
      <c r="L89" s="49"/>
      <c r="Q89" s="191" t="s">
        <v>2867</v>
      </c>
      <c r="R89" s="203" t="s">
        <v>1302</v>
      </c>
    </row>
    <row r="90" spans="1:18" ht="41.25" customHeight="1">
      <c r="A90" s="1527" t="s">
        <v>6188</v>
      </c>
      <c r="B90" s="1103"/>
      <c r="C90" s="1103"/>
      <c r="D90" s="1103"/>
      <c r="E90" s="1103"/>
      <c r="F90" s="1103"/>
      <c r="G90" s="1103"/>
      <c r="H90" s="1103"/>
      <c r="I90" s="1103"/>
      <c r="J90" s="1103"/>
      <c r="K90" s="1104"/>
      <c r="L90" s="49"/>
      <c r="Q90" s="191" t="s">
        <v>2867</v>
      </c>
      <c r="R90" s="203" t="s">
        <v>1302</v>
      </c>
    </row>
    <row r="91" spans="1:18" ht="24" customHeight="1">
      <c r="A91" s="1527" t="s">
        <v>6671</v>
      </c>
      <c r="B91" s="1103"/>
      <c r="C91" s="1103"/>
      <c r="D91" s="1103"/>
      <c r="E91" s="1103"/>
      <c r="F91" s="1103"/>
      <c r="G91" s="1103"/>
      <c r="H91" s="1103"/>
      <c r="I91" s="1103"/>
      <c r="J91" s="1103"/>
      <c r="K91" s="1104"/>
      <c r="L91" s="49"/>
      <c r="Q91" s="191" t="s">
        <v>2867</v>
      </c>
      <c r="R91" s="203" t="s">
        <v>1302</v>
      </c>
    </row>
    <row r="92" spans="1:18" ht="12.3" customHeight="1">
      <c r="A92" s="1540" t="s">
        <v>6456</v>
      </c>
      <c r="B92" s="1103"/>
      <c r="C92" s="1103"/>
      <c r="D92" s="1103"/>
      <c r="E92" s="1103"/>
      <c r="F92" s="1103"/>
      <c r="G92" s="1103"/>
      <c r="H92" s="1103"/>
      <c r="I92" s="1103"/>
      <c r="J92" s="1103"/>
      <c r="K92" s="1104"/>
      <c r="L92" s="49"/>
      <c r="Q92" s="191" t="s">
        <v>2867</v>
      </c>
      <c r="R92" s="203" t="s">
        <v>1302</v>
      </c>
    </row>
    <row r="93" spans="1:18" ht="40.799999999999997">
      <c r="A93" s="1194" t="s">
        <v>78</v>
      </c>
      <c r="B93" s="225" t="s">
        <v>259</v>
      </c>
      <c r="C93" s="78" t="s">
        <v>2768</v>
      </c>
      <c r="D93" s="1194" t="s">
        <v>169</v>
      </c>
      <c r="E93" s="1194" t="s">
        <v>701</v>
      </c>
      <c r="F93" s="1194" t="s">
        <v>256</v>
      </c>
      <c r="G93" s="10" t="s">
        <v>328</v>
      </c>
      <c r="H93" s="10" t="s">
        <v>407</v>
      </c>
      <c r="I93" s="29" t="s">
        <v>5236</v>
      </c>
      <c r="J93" s="10"/>
      <c r="K93" s="11"/>
      <c r="L93" s="49"/>
      <c r="Q93" s="191" t="s">
        <v>2867</v>
      </c>
      <c r="R93" s="203" t="s">
        <v>1302</v>
      </c>
    </row>
    <row r="94" spans="1:18" ht="91.8">
      <c r="A94" s="1193"/>
      <c r="B94" s="225" t="s">
        <v>259</v>
      </c>
      <c r="C94" s="78" t="s">
        <v>2714</v>
      </c>
      <c r="D94" s="1193"/>
      <c r="E94" s="1193"/>
      <c r="F94" s="1193"/>
      <c r="G94" s="10" t="s">
        <v>433</v>
      </c>
      <c r="H94" s="10" t="s">
        <v>407</v>
      </c>
      <c r="I94" s="29" t="s">
        <v>5238</v>
      </c>
      <c r="J94" s="10"/>
      <c r="K94" s="11"/>
      <c r="L94" s="49"/>
      <c r="Q94" s="191" t="s">
        <v>2867</v>
      </c>
      <c r="R94" s="203" t="s">
        <v>1302</v>
      </c>
    </row>
    <row r="95" spans="1:18" ht="30.6">
      <c r="A95" s="1127" t="s">
        <v>79</v>
      </c>
      <c r="B95" s="225" t="s">
        <v>259</v>
      </c>
      <c r="C95" s="78" t="s">
        <v>2714</v>
      </c>
      <c r="D95" s="1127" t="s">
        <v>169</v>
      </c>
      <c r="E95" s="1127" t="s">
        <v>701</v>
      </c>
      <c r="F95" s="1127" t="s">
        <v>256</v>
      </c>
      <c r="G95" s="1129" t="s">
        <v>328</v>
      </c>
      <c r="H95" s="10" t="s">
        <v>407</v>
      </c>
      <c r="I95" s="153" t="s">
        <v>5237</v>
      </c>
      <c r="J95" s="10"/>
      <c r="K95" s="11"/>
      <c r="L95" s="49"/>
      <c r="Q95" s="191" t="s">
        <v>2867</v>
      </c>
      <c r="R95" s="203" t="s">
        <v>1302</v>
      </c>
    </row>
    <row r="96" spans="1:18" ht="51">
      <c r="A96" s="1115"/>
      <c r="B96" s="95" t="s">
        <v>426</v>
      </c>
      <c r="C96" s="78" t="s">
        <v>264</v>
      </c>
      <c r="D96" s="1002"/>
      <c r="E96" s="1115"/>
      <c r="F96" s="1002"/>
      <c r="G96" s="1002"/>
      <c r="H96" s="10" t="s">
        <v>407</v>
      </c>
      <c r="I96" s="154" t="s">
        <v>6457</v>
      </c>
      <c r="J96" s="10"/>
      <c r="K96" s="11"/>
      <c r="L96" s="49"/>
      <c r="Q96" s="191" t="s">
        <v>2867</v>
      </c>
      <c r="R96" s="203" t="s">
        <v>1302</v>
      </c>
    </row>
    <row r="97" spans="1:18" ht="15" customHeight="1">
      <c r="A97" s="1152" t="s">
        <v>2727</v>
      </c>
      <c r="B97" s="1152"/>
      <c r="C97" s="1152"/>
      <c r="D97" s="1152"/>
      <c r="E97" s="1152"/>
      <c r="F97" s="1152"/>
      <c r="G97" s="1152"/>
      <c r="H97" s="1152"/>
      <c r="I97" s="1152"/>
      <c r="J97" s="1152"/>
      <c r="K97" s="1152"/>
      <c r="L97" s="49"/>
      <c r="Q97" s="191" t="s">
        <v>2867</v>
      </c>
      <c r="R97" s="203" t="s">
        <v>1302</v>
      </c>
    </row>
    <row r="98" spans="1:18" ht="13.2">
      <c r="A98" s="1527" t="s">
        <v>2723</v>
      </c>
      <c r="B98" s="1103"/>
      <c r="C98" s="1103"/>
      <c r="D98" s="1103"/>
      <c r="E98" s="1103"/>
      <c r="F98" s="1103"/>
      <c r="G98" s="1103"/>
      <c r="H98" s="1103"/>
      <c r="I98" s="1103"/>
      <c r="J98" s="1103"/>
      <c r="K98" s="1104"/>
      <c r="L98" s="49"/>
      <c r="Q98" s="191" t="s">
        <v>2867</v>
      </c>
      <c r="R98" s="203" t="s">
        <v>1302</v>
      </c>
    </row>
    <row r="99" spans="1:18" ht="36.75" customHeight="1">
      <c r="A99" s="1527" t="s">
        <v>3795</v>
      </c>
      <c r="B99" s="1103"/>
      <c r="C99" s="1103"/>
      <c r="D99" s="1103"/>
      <c r="E99" s="1103"/>
      <c r="F99" s="1103"/>
      <c r="G99" s="1103"/>
      <c r="H99" s="1103"/>
      <c r="I99" s="1103"/>
      <c r="J99" s="1103"/>
      <c r="K99" s="1104"/>
      <c r="L99" s="49"/>
      <c r="Q99" s="191" t="s">
        <v>2867</v>
      </c>
      <c r="R99" s="203" t="s">
        <v>1302</v>
      </c>
    </row>
    <row r="100" spans="1:18" ht="112.2">
      <c r="A100" s="1138" t="s">
        <v>90</v>
      </c>
      <c r="B100" s="227" t="s">
        <v>259</v>
      </c>
      <c r="C100" s="236" t="s">
        <v>2224</v>
      </c>
      <c r="D100" s="1138" t="s">
        <v>257</v>
      </c>
      <c r="E100" s="1777" t="s">
        <v>2701</v>
      </c>
      <c r="F100" s="1138" t="s">
        <v>256</v>
      </c>
      <c r="G100" s="10" t="s">
        <v>328</v>
      </c>
      <c r="H100" s="10" t="s">
        <v>407</v>
      </c>
      <c r="I100" s="11" t="s">
        <v>5239</v>
      </c>
      <c r="J100" s="10"/>
      <c r="K100" s="11"/>
      <c r="L100" s="49"/>
      <c r="Q100" s="191" t="s">
        <v>2867</v>
      </c>
      <c r="R100" s="203" t="s">
        <v>1302</v>
      </c>
    </row>
    <row r="101" spans="1:18" ht="91.8">
      <c r="A101" s="1139"/>
      <c r="B101" s="227" t="s">
        <v>259</v>
      </c>
      <c r="C101" s="78" t="s">
        <v>2964</v>
      </c>
      <c r="D101" s="1139"/>
      <c r="E101" s="1778"/>
      <c r="F101" s="1139"/>
      <c r="G101" s="10" t="s">
        <v>433</v>
      </c>
      <c r="H101" s="10" t="s">
        <v>407</v>
      </c>
      <c r="I101" s="11" t="s">
        <v>5240</v>
      </c>
      <c r="J101" s="10"/>
      <c r="K101" s="11"/>
      <c r="L101" s="49"/>
      <c r="Q101" s="191" t="s">
        <v>2867</v>
      </c>
      <c r="R101" s="203" t="s">
        <v>1302</v>
      </c>
    </row>
    <row r="102" spans="1:18" ht="40.799999999999997">
      <c r="A102" s="10" t="s">
        <v>91</v>
      </c>
      <c r="B102" s="227" t="s">
        <v>259</v>
      </c>
      <c r="C102" s="78" t="s">
        <v>2965</v>
      </c>
      <c r="D102" s="10" t="s">
        <v>169</v>
      </c>
      <c r="E102" s="33" t="s">
        <v>2963</v>
      </c>
      <c r="F102" s="10" t="s">
        <v>256</v>
      </c>
      <c r="G102" s="10" t="s">
        <v>433</v>
      </c>
      <c r="H102" s="10" t="s">
        <v>2960</v>
      </c>
      <c r="I102" s="11" t="s">
        <v>2961</v>
      </c>
      <c r="J102" s="10"/>
      <c r="K102" s="11"/>
      <c r="L102" s="49"/>
      <c r="Q102" s="191" t="s">
        <v>2867</v>
      </c>
      <c r="R102" s="203" t="s">
        <v>1302</v>
      </c>
    </row>
    <row r="103" spans="1:18" ht="40.799999999999997">
      <c r="A103" s="1127" t="s">
        <v>92</v>
      </c>
      <c r="B103" s="227" t="s">
        <v>259</v>
      </c>
      <c r="C103" s="78" t="s">
        <v>2964</v>
      </c>
      <c r="D103" s="1127" t="s">
        <v>169</v>
      </c>
      <c r="E103" s="1608" t="s">
        <v>2963</v>
      </c>
      <c r="F103" s="1127" t="s">
        <v>256</v>
      </c>
      <c r="G103" s="1127" t="s">
        <v>433</v>
      </c>
      <c r="H103" s="10" t="s">
        <v>407</v>
      </c>
      <c r="I103" s="11" t="s">
        <v>5241</v>
      </c>
      <c r="J103" s="10"/>
      <c r="K103" s="11"/>
      <c r="L103" s="49"/>
      <c r="Q103" s="191" t="s">
        <v>2867</v>
      </c>
      <c r="R103" s="203" t="s">
        <v>1302</v>
      </c>
    </row>
    <row r="104" spans="1:18" ht="47.25" customHeight="1">
      <c r="A104" s="1115"/>
      <c r="B104" s="226" t="s">
        <v>426</v>
      </c>
      <c r="C104" s="43" t="s">
        <v>534</v>
      </c>
      <c r="D104" s="1002"/>
      <c r="E104" s="1117"/>
      <c r="F104" s="1002"/>
      <c r="G104" s="1002"/>
      <c r="H104" s="10" t="s">
        <v>407</v>
      </c>
      <c r="I104" s="11" t="s">
        <v>5242</v>
      </c>
      <c r="J104" s="10"/>
      <c r="K104" s="11"/>
      <c r="L104" s="49"/>
      <c r="Q104" s="191" t="s">
        <v>2867</v>
      </c>
      <c r="R104" s="203" t="s">
        <v>1302</v>
      </c>
    </row>
    <row r="105" spans="1:18" ht="132.6">
      <c r="A105" s="1138" t="s">
        <v>93</v>
      </c>
      <c r="B105" s="227" t="s">
        <v>259</v>
      </c>
      <c r="C105" s="236" t="s">
        <v>2477</v>
      </c>
      <c r="D105" s="1138" t="s">
        <v>257</v>
      </c>
      <c r="E105" s="1777" t="s">
        <v>2703</v>
      </c>
      <c r="F105" s="1138" t="s">
        <v>539</v>
      </c>
      <c r="G105" s="10" t="s">
        <v>328</v>
      </c>
      <c r="H105" s="10" t="s">
        <v>407</v>
      </c>
      <c r="I105" s="11" t="s">
        <v>5244</v>
      </c>
      <c r="J105" s="10"/>
      <c r="K105" s="11"/>
      <c r="L105" s="49"/>
      <c r="Q105" s="191" t="s">
        <v>2868</v>
      </c>
      <c r="R105" s="203" t="s">
        <v>1302</v>
      </c>
    </row>
    <row r="106" spans="1:18" ht="142.80000000000001">
      <c r="A106" s="1139"/>
      <c r="B106" s="227" t="s">
        <v>259</v>
      </c>
      <c r="C106" s="78" t="s">
        <v>2962</v>
      </c>
      <c r="D106" s="1139"/>
      <c r="E106" s="1778"/>
      <c r="F106" s="1139"/>
      <c r="G106" s="10" t="s">
        <v>433</v>
      </c>
      <c r="H106" s="10" t="s">
        <v>407</v>
      </c>
      <c r="I106" s="11" t="s">
        <v>5243</v>
      </c>
      <c r="J106" s="10"/>
      <c r="K106" s="11"/>
      <c r="L106" s="49"/>
      <c r="Q106" s="191" t="s">
        <v>2868</v>
      </c>
      <c r="R106" s="203" t="s">
        <v>1302</v>
      </c>
    </row>
    <row r="107" spans="1:18" ht="81.599999999999994">
      <c r="A107" s="1127" t="s">
        <v>94</v>
      </c>
      <c r="B107" s="227" t="s">
        <v>259</v>
      </c>
      <c r="C107" s="78" t="s">
        <v>2473</v>
      </c>
      <c r="D107" s="1127" t="s">
        <v>257</v>
      </c>
      <c r="E107" s="1608" t="s">
        <v>2966</v>
      </c>
      <c r="F107" s="1127" t="s">
        <v>539</v>
      </c>
      <c r="G107" s="1127" t="s">
        <v>433</v>
      </c>
      <c r="H107" s="10" t="s">
        <v>407</v>
      </c>
      <c r="I107" s="11" t="s">
        <v>5245</v>
      </c>
      <c r="J107" s="10"/>
      <c r="K107" s="11"/>
      <c r="L107" s="49"/>
      <c r="Q107" s="191" t="s">
        <v>2868</v>
      </c>
      <c r="R107" s="203" t="s">
        <v>1302</v>
      </c>
    </row>
    <row r="108" spans="1:18" ht="40.799999999999997">
      <c r="A108" s="1115"/>
      <c r="B108" s="226" t="s">
        <v>426</v>
      </c>
      <c r="C108" s="78" t="s">
        <v>265</v>
      </c>
      <c r="D108" s="1002"/>
      <c r="E108" s="1117"/>
      <c r="F108" s="1002"/>
      <c r="G108" s="1002"/>
      <c r="H108" s="10" t="s">
        <v>407</v>
      </c>
      <c r="I108" s="11" t="s">
        <v>5246</v>
      </c>
      <c r="J108" s="10"/>
      <c r="K108" s="11"/>
      <c r="L108" s="49"/>
      <c r="Q108" s="191" t="s">
        <v>2868</v>
      </c>
      <c r="R108" s="203" t="s">
        <v>1302</v>
      </c>
    </row>
    <row r="109" spans="1:18" ht="13.35" customHeight="1">
      <c r="A109" s="1786" t="s">
        <v>7174</v>
      </c>
      <c r="B109" s="1787"/>
      <c r="C109" s="1787"/>
      <c r="D109" s="1787"/>
      <c r="E109" s="1787"/>
      <c r="F109" s="1787"/>
      <c r="G109" s="1787"/>
      <c r="H109" s="1787"/>
      <c r="I109" s="1787"/>
      <c r="J109" s="1787"/>
      <c r="K109" s="1788"/>
      <c r="L109" s="49"/>
      <c r="Q109" s="191" t="s">
        <v>2867</v>
      </c>
      <c r="R109" s="203" t="s">
        <v>1302</v>
      </c>
    </row>
    <row r="110" spans="1:18" ht="51" customHeight="1">
      <c r="A110" s="1527" t="s">
        <v>6891</v>
      </c>
      <c r="B110" s="1103"/>
      <c r="C110" s="1103"/>
      <c r="D110" s="1103"/>
      <c r="E110" s="1103"/>
      <c r="F110" s="1103"/>
      <c r="G110" s="1103"/>
      <c r="H110" s="1103"/>
      <c r="I110" s="1103"/>
      <c r="J110" s="1103"/>
      <c r="K110" s="1104"/>
      <c r="L110" s="49"/>
      <c r="Q110" s="191" t="s">
        <v>2867</v>
      </c>
      <c r="R110" s="203" t="s">
        <v>1302</v>
      </c>
    </row>
    <row r="111" spans="1:18" ht="61.2">
      <c r="A111" s="10" t="s">
        <v>99</v>
      </c>
      <c r="B111" s="227" t="s">
        <v>259</v>
      </c>
      <c r="C111" s="236" t="s">
        <v>6775</v>
      </c>
      <c r="D111" s="10" t="s">
        <v>169</v>
      </c>
      <c r="E111" s="33" t="s">
        <v>6756</v>
      </c>
      <c r="F111" s="10" t="s">
        <v>256</v>
      </c>
      <c r="G111" s="10" t="s">
        <v>438</v>
      </c>
      <c r="H111" s="10" t="s">
        <v>407</v>
      </c>
      <c r="I111" s="764" t="s">
        <v>6743</v>
      </c>
      <c r="J111" s="10"/>
      <c r="K111" s="11"/>
      <c r="L111" s="49"/>
      <c r="Q111" s="191" t="s">
        <v>2867</v>
      </c>
      <c r="R111" s="203" t="s">
        <v>1302</v>
      </c>
    </row>
    <row r="112" spans="1:18" ht="61.2">
      <c r="A112" s="10" t="s">
        <v>377</v>
      </c>
      <c r="B112" s="227" t="s">
        <v>259</v>
      </c>
      <c r="C112" s="78" t="s">
        <v>6774</v>
      </c>
      <c r="D112" s="10" t="s">
        <v>169</v>
      </c>
      <c r="E112" s="33" t="s">
        <v>6756</v>
      </c>
      <c r="F112" s="10" t="s">
        <v>256</v>
      </c>
      <c r="G112" s="10" t="s">
        <v>438</v>
      </c>
      <c r="H112" s="10" t="s">
        <v>407</v>
      </c>
      <c r="I112" s="764" t="s">
        <v>6768</v>
      </c>
      <c r="J112" s="10"/>
      <c r="K112" s="11"/>
      <c r="L112" s="49"/>
      <c r="Q112" s="191" t="s">
        <v>2867</v>
      </c>
      <c r="R112" s="203" t="s">
        <v>1302</v>
      </c>
    </row>
    <row r="113" spans="1:18" ht="153">
      <c r="A113" s="10" t="s">
        <v>378</v>
      </c>
      <c r="B113" s="227" t="s">
        <v>259</v>
      </c>
      <c r="C113" s="78" t="s">
        <v>6773</v>
      </c>
      <c r="D113" s="10" t="s">
        <v>169</v>
      </c>
      <c r="E113" s="33" t="s">
        <v>6756</v>
      </c>
      <c r="F113" s="10" t="s">
        <v>256</v>
      </c>
      <c r="G113" s="10" t="s">
        <v>438</v>
      </c>
      <c r="H113" s="10" t="s">
        <v>407</v>
      </c>
      <c r="I113" s="764" t="s">
        <v>6769</v>
      </c>
      <c r="J113" s="10"/>
      <c r="K113" s="11"/>
      <c r="L113" s="49"/>
      <c r="Q113" s="191" t="s">
        <v>2867</v>
      </c>
      <c r="R113" s="203" t="s">
        <v>1302</v>
      </c>
    </row>
    <row r="114" spans="1:18" ht="71.400000000000006">
      <c r="A114" s="10" t="s">
        <v>379</v>
      </c>
      <c r="B114" s="227" t="s">
        <v>259</v>
      </c>
      <c r="C114" s="78" t="s">
        <v>6773</v>
      </c>
      <c r="D114" s="10" t="s">
        <v>169</v>
      </c>
      <c r="E114" s="33" t="s">
        <v>6756</v>
      </c>
      <c r="F114" s="10" t="s">
        <v>256</v>
      </c>
      <c r="G114" s="10" t="s">
        <v>438</v>
      </c>
      <c r="H114" s="10" t="s">
        <v>407</v>
      </c>
      <c r="I114" s="764" t="s">
        <v>6770</v>
      </c>
      <c r="J114" s="10"/>
      <c r="K114" s="11"/>
      <c r="L114" s="49"/>
      <c r="Q114" s="191" t="s">
        <v>2867</v>
      </c>
      <c r="R114" s="203" t="s">
        <v>1302</v>
      </c>
    </row>
    <row r="115" spans="1:18" ht="71.400000000000006">
      <c r="A115" s="10" t="s">
        <v>153</v>
      </c>
      <c r="B115" s="227" t="s">
        <v>259</v>
      </c>
      <c r="C115" s="652" t="s">
        <v>6015</v>
      </c>
      <c r="D115" s="10" t="s">
        <v>169</v>
      </c>
      <c r="E115" s="33" t="s">
        <v>6756</v>
      </c>
      <c r="F115" s="10" t="s">
        <v>258</v>
      </c>
      <c r="G115" s="10" t="s">
        <v>438</v>
      </c>
      <c r="H115" s="10" t="s">
        <v>407</v>
      </c>
      <c r="I115" s="764" t="s">
        <v>6771</v>
      </c>
      <c r="J115" s="10"/>
      <c r="K115" s="11"/>
      <c r="L115" s="49"/>
      <c r="Q115" s="191" t="s">
        <v>2867</v>
      </c>
      <c r="R115" s="203" t="s">
        <v>1302</v>
      </c>
    </row>
    <row r="116" spans="1:18" ht="61.2">
      <c r="A116" s="1127" t="s">
        <v>154</v>
      </c>
      <c r="B116" s="227" t="s">
        <v>259</v>
      </c>
      <c r="C116" s="78" t="s">
        <v>6776</v>
      </c>
      <c r="D116" s="1127" t="s">
        <v>169</v>
      </c>
      <c r="E116" s="1608" t="s">
        <v>6756</v>
      </c>
      <c r="F116" s="1127" t="s">
        <v>256</v>
      </c>
      <c r="G116" s="1127" t="s">
        <v>438</v>
      </c>
      <c r="H116" s="10" t="s">
        <v>407</v>
      </c>
      <c r="I116" s="882" t="s">
        <v>6772</v>
      </c>
      <c r="J116" s="10"/>
      <c r="K116" s="11"/>
      <c r="L116" s="49"/>
      <c r="Q116" s="191" t="s">
        <v>2867</v>
      </c>
      <c r="R116" s="203" t="s">
        <v>1302</v>
      </c>
    </row>
    <row r="117" spans="1:18" ht="47.25" customHeight="1">
      <c r="A117" s="1115"/>
      <c r="B117" s="226" t="s">
        <v>426</v>
      </c>
      <c r="C117" s="78" t="s">
        <v>265</v>
      </c>
      <c r="D117" s="1002"/>
      <c r="E117" s="1117"/>
      <c r="F117" s="1002"/>
      <c r="G117" s="1002"/>
      <c r="H117" s="10" t="s">
        <v>407</v>
      </c>
      <c r="I117" s="883"/>
      <c r="J117" s="10"/>
      <c r="K117" s="11"/>
      <c r="L117" s="49"/>
      <c r="Q117" s="191" t="s">
        <v>2867</v>
      </c>
      <c r="R117" s="203" t="s">
        <v>1302</v>
      </c>
    </row>
    <row r="118" spans="1:18" ht="112.2">
      <c r="A118" s="1138" t="s">
        <v>149</v>
      </c>
      <c r="B118" s="227" t="s">
        <v>259</v>
      </c>
      <c r="C118" s="78" t="s">
        <v>6776</v>
      </c>
      <c r="D118" s="1127" t="s">
        <v>169</v>
      </c>
      <c r="E118" s="1777" t="s">
        <v>6756</v>
      </c>
      <c r="F118" s="1138" t="s">
        <v>256</v>
      </c>
      <c r="G118" s="1127" t="s">
        <v>438</v>
      </c>
      <c r="H118" s="10" t="s">
        <v>407</v>
      </c>
      <c r="I118" s="882" t="s">
        <v>7066</v>
      </c>
      <c r="J118" s="10"/>
      <c r="K118" s="11"/>
      <c r="L118" s="49"/>
      <c r="Q118" s="191" t="s">
        <v>7359</v>
      </c>
      <c r="R118" s="203" t="s">
        <v>1302</v>
      </c>
    </row>
    <row r="119" spans="1:18" ht="71.400000000000006">
      <c r="A119" s="1139"/>
      <c r="B119" s="227" t="s">
        <v>271</v>
      </c>
      <c r="C119" s="78" t="s">
        <v>1000</v>
      </c>
      <c r="D119" s="1002"/>
      <c r="E119" s="1778"/>
      <c r="F119" s="1139"/>
      <c r="G119" s="1002"/>
      <c r="H119" s="10" t="s">
        <v>407</v>
      </c>
      <c r="I119" s="882" t="s">
        <v>7067</v>
      </c>
      <c r="J119" s="10"/>
      <c r="K119" s="11"/>
      <c r="L119" s="49"/>
      <c r="Q119" s="191" t="s">
        <v>7359</v>
      </c>
      <c r="R119" s="203" t="s">
        <v>1302</v>
      </c>
    </row>
    <row r="120" spans="1:18" ht="40.799999999999997">
      <c r="A120" s="1138" t="s">
        <v>4106</v>
      </c>
      <c r="B120" s="227" t="s">
        <v>259</v>
      </c>
      <c r="C120" s="78" t="s">
        <v>6776</v>
      </c>
      <c r="D120" s="1138" t="s">
        <v>169</v>
      </c>
      <c r="E120" s="1777" t="s">
        <v>6756</v>
      </c>
      <c r="F120" s="1138" t="s">
        <v>256</v>
      </c>
      <c r="G120" s="1138" t="s">
        <v>438</v>
      </c>
      <c r="H120" s="10" t="s">
        <v>407</v>
      </c>
      <c r="I120" s="882" t="s">
        <v>7063</v>
      </c>
      <c r="J120" s="10"/>
      <c r="K120" s="11"/>
      <c r="L120" s="49"/>
      <c r="Q120" s="191" t="s">
        <v>7360</v>
      </c>
      <c r="R120" s="203" t="s">
        <v>1302</v>
      </c>
    </row>
    <row r="121" spans="1:18" ht="47.25" customHeight="1">
      <c r="A121" s="1444"/>
      <c r="B121" s="227" t="s">
        <v>275</v>
      </c>
      <c r="C121" s="78" t="s">
        <v>7058</v>
      </c>
      <c r="D121" s="1444"/>
      <c r="E121" s="1805"/>
      <c r="F121" s="1444"/>
      <c r="G121" s="1444"/>
      <c r="H121" s="10" t="s">
        <v>407</v>
      </c>
      <c r="I121" s="882" t="s">
        <v>7061</v>
      </c>
      <c r="J121" s="10"/>
      <c r="K121" s="11"/>
      <c r="L121" s="49"/>
      <c r="Q121" s="191" t="s">
        <v>7360</v>
      </c>
      <c r="R121" s="203" t="s">
        <v>1302</v>
      </c>
    </row>
    <row r="122" spans="1:18">
      <c r="A122" s="1444"/>
      <c r="B122" s="227" t="s">
        <v>29</v>
      </c>
      <c r="C122" s="78" t="s">
        <v>7059</v>
      </c>
      <c r="D122" s="1444"/>
      <c r="E122" s="1805"/>
      <c r="F122" s="1444"/>
      <c r="G122" s="1444"/>
      <c r="H122" s="10" t="s">
        <v>407</v>
      </c>
      <c r="I122" s="882"/>
      <c r="J122" s="10"/>
      <c r="K122" s="11"/>
      <c r="L122" s="49"/>
      <c r="Q122" s="191" t="s">
        <v>7360</v>
      </c>
      <c r="R122" s="203" t="s">
        <v>1302</v>
      </c>
    </row>
    <row r="123" spans="1:18" ht="40.799999999999997">
      <c r="A123" s="1139"/>
      <c r="B123" s="227" t="s">
        <v>271</v>
      </c>
      <c r="C123" s="78" t="s">
        <v>7060</v>
      </c>
      <c r="D123" s="1139"/>
      <c r="E123" s="1778"/>
      <c r="F123" s="1139"/>
      <c r="G123" s="1139"/>
      <c r="H123" s="10" t="s">
        <v>407</v>
      </c>
      <c r="I123" s="882" t="s">
        <v>7062</v>
      </c>
      <c r="J123" s="10"/>
      <c r="K123" s="11"/>
      <c r="L123" s="49"/>
      <c r="Q123" s="191" t="s">
        <v>7360</v>
      </c>
      <c r="R123"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1">
    <mergeCell ref="G120:G123"/>
    <mergeCell ref="F120:F123"/>
    <mergeCell ref="E120:E123"/>
    <mergeCell ref="D120:D123"/>
    <mergeCell ref="A120:A123"/>
    <mergeCell ref="A73:A74"/>
    <mergeCell ref="D73:D74"/>
    <mergeCell ref="G118:G119"/>
    <mergeCell ref="A118:A119"/>
    <mergeCell ref="D118:D119"/>
    <mergeCell ref="E118:E119"/>
    <mergeCell ref="F118:F119"/>
    <mergeCell ref="A109:K109"/>
    <mergeCell ref="A110:K110"/>
    <mergeCell ref="A116:A117"/>
    <mergeCell ref="D116:D117"/>
    <mergeCell ref="E116:E117"/>
    <mergeCell ref="F116:F117"/>
    <mergeCell ref="G116:G117"/>
    <mergeCell ref="A87:K87"/>
    <mergeCell ref="D100:D101"/>
    <mergeCell ref="E100:E101"/>
    <mergeCell ref="F100:F101"/>
    <mergeCell ref="A100:A101"/>
    <mergeCell ref="F93:F94"/>
    <mergeCell ref="A99:K99"/>
    <mergeCell ref="A98:K98"/>
    <mergeCell ref="A84:K84"/>
    <mergeCell ref="F105:F106"/>
    <mergeCell ref="E105:E106"/>
    <mergeCell ref="D105:D106"/>
    <mergeCell ref="A105:A106"/>
    <mergeCell ref="A90:K90"/>
    <mergeCell ref="A91:K91"/>
    <mergeCell ref="A103:A104"/>
    <mergeCell ref="D103:D104"/>
    <mergeCell ref="E103:E104"/>
    <mergeCell ref="F103:F104"/>
    <mergeCell ref="G95:G96"/>
    <mergeCell ref="C1:J2"/>
    <mergeCell ref="A29:K29"/>
    <mergeCell ref="A45:K45"/>
    <mergeCell ref="A35:A36"/>
    <mergeCell ref="D35:D36"/>
    <mergeCell ref="E35:E36"/>
    <mergeCell ref="F35:F36"/>
    <mergeCell ref="E20:E21"/>
    <mergeCell ref="A37:A38"/>
    <mergeCell ref="D37:D38"/>
    <mergeCell ref="G24:G25"/>
    <mergeCell ref="A31:K31"/>
    <mergeCell ref="A26:K26"/>
    <mergeCell ref="A20:A21"/>
    <mergeCell ref="A22:K22"/>
    <mergeCell ref="A34:K34"/>
    <mergeCell ref="A44:K44"/>
    <mergeCell ref="D4:H4"/>
    <mergeCell ref="A5:K5"/>
    <mergeCell ref="A7:K7"/>
    <mergeCell ref="A6:K6"/>
    <mergeCell ref="A17:K17"/>
    <mergeCell ref="G20:G21"/>
    <mergeCell ref="F20:F21"/>
    <mergeCell ref="A107:A108"/>
    <mergeCell ref="D107:D108"/>
    <mergeCell ref="E107:E108"/>
    <mergeCell ref="F107:F108"/>
    <mergeCell ref="G107:G108"/>
    <mergeCell ref="G56:G57"/>
    <mergeCell ref="A56:A57"/>
    <mergeCell ref="A78:A79"/>
    <mergeCell ref="A97:K97"/>
    <mergeCell ref="A95:A96"/>
    <mergeCell ref="D93:D94"/>
    <mergeCell ref="E78:E79"/>
    <mergeCell ref="A89:K89"/>
    <mergeCell ref="A88:K88"/>
    <mergeCell ref="A80:K80"/>
    <mergeCell ref="D78:D79"/>
    <mergeCell ref="F78:F79"/>
    <mergeCell ref="E93:E94"/>
    <mergeCell ref="G103:G104"/>
    <mergeCell ref="D95:D96"/>
    <mergeCell ref="E95:E96"/>
    <mergeCell ref="F95:F96"/>
    <mergeCell ref="A92:K92"/>
    <mergeCell ref="A93:A94"/>
    <mergeCell ref="A10:K10"/>
    <mergeCell ref="A11:K11"/>
    <mergeCell ref="A12:K12"/>
    <mergeCell ref="A15:A16"/>
    <mergeCell ref="D15:D16"/>
    <mergeCell ref="E15:E16"/>
    <mergeCell ref="F15:F16"/>
    <mergeCell ref="G15:G16"/>
    <mergeCell ref="A39:K39"/>
    <mergeCell ref="A24:A25"/>
    <mergeCell ref="D24:D25"/>
    <mergeCell ref="E24:E25"/>
    <mergeCell ref="F24:F25"/>
    <mergeCell ref="A27:K27"/>
    <mergeCell ref="A30:K30"/>
    <mergeCell ref="E37:E38"/>
    <mergeCell ref="A52:A53"/>
    <mergeCell ref="F56:F57"/>
    <mergeCell ref="A46:K46"/>
    <mergeCell ref="E73:E74"/>
    <mergeCell ref="F73:F74"/>
    <mergeCell ref="G73:G74"/>
    <mergeCell ref="A85:K85"/>
    <mergeCell ref="E82:E83"/>
    <mergeCell ref="F82:F83"/>
    <mergeCell ref="G82:G83"/>
    <mergeCell ref="A75:K75"/>
    <mergeCell ref="A58:K58"/>
    <mergeCell ref="A59:K59"/>
    <mergeCell ref="A66:A67"/>
    <mergeCell ref="D66:D67"/>
    <mergeCell ref="E66:E67"/>
    <mergeCell ref="F66:F67"/>
    <mergeCell ref="G66:G67"/>
    <mergeCell ref="A68:K68"/>
    <mergeCell ref="A69:K69"/>
    <mergeCell ref="A70:K70"/>
    <mergeCell ref="A82:A83"/>
    <mergeCell ref="D82:D83"/>
    <mergeCell ref="G78:G79"/>
    <mergeCell ref="D41:D42"/>
    <mergeCell ref="E41:E42"/>
    <mergeCell ref="F41:F42"/>
    <mergeCell ref="D20:D21"/>
    <mergeCell ref="F37:F38"/>
    <mergeCell ref="G37:G38"/>
    <mergeCell ref="D56:D57"/>
    <mergeCell ref="E56:E57"/>
    <mergeCell ref="D52:D53"/>
    <mergeCell ref="E52:E53"/>
    <mergeCell ref="F52:F53"/>
    <mergeCell ref="G52:G53"/>
    <mergeCell ref="A32:K32"/>
    <mergeCell ref="A47:A48"/>
    <mergeCell ref="D47:D48"/>
    <mergeCell ref="F47:F48"/>
    <mergeCell ref="E47:E48"/>
    <mergeCell ref="D54:D55"/>
    <mergeCell ref="E54:E55"/>
    <mergeCell ref="F54:F55"/>
    <mergeCell ref="A54:A55"/>
    <mergeCell ref="G41:G42"/>
    <mergeCell ref="A33:K33"/>
    <mergeCell ref="A41:A42"/>
  </mergeCells>
  <phoneticPr fontId="10" type="noConversion"/>
  <conditionalFormatting sqref="J103:J104 J20:J21 J78:J79 J18 J29 J76 J124:J1048576 J34:J35 J55:J57 J37:J38 J95:J97 J44 J63">
    <cfRule type="cellIs" dxfId="2555" priority="261" stopIfTrue="1" operator="equal">
      <formula>"Pass"</formula>
    </cfRule>
    <cfRule type="cellIs" dxfId="2554" priority="262" stopIfTrue="1" operator="equal">
      <formula>"Fail"</formula>
    </cfRule>
  </conditionalFormatting>
  <conditionalFormatting sqref="J46">
    <cfRule type="cellIs" dxfId="2553" priority="251" stopIfTrue="1" operator="equal">
      <formula>"Pass"</formula>
    </cfRule>
    <cfRule type="cellIs" dxfId="2552" priority="252" stopIfTrue="1" operator="equal">
      <formula>"Fail"</formula>
    </cfRule>
  </conditionalFormatting>
  <conditionalFormatting sqref="J99">
    <cfRule type="cellIs" dxfId="2551" priority="247" stopIfTrue="1" operator="equal">
      <formula>"Pass"</formula>
    </cfRule>
    <cfRule type="cellIs" dxfId="2550" priority="248" stopIfTrue="1" operator="equal">
      <formula>"Fail"</formula>
    </cfRule>
  </conditionalFormatting>
  <conditionalFormatting sqref="J48:J49">
    <cfRule type="cellIs" dxfId="2549" priority="243" stopIfTrue="1" operator="equal">
      <formula>"Pass"</formula>
    </cfRule>
    <cfRule type="cellIs" dxfId="2548" priority="244" stopIfTrue="1" operator="equal">
      <formula>"Fail"</formula>
    </cfRule>
  </conditionalFormatting>
  <conditionalFormatting sqref="J100">
    <cfRule type="cellIs" dxfId="2547" priority="239" stopIfTrue="1" operator="equal">
      <formula>"Pass"</formula>
    </cfRule>
    <cfRule type="cellIs" dxfId="2546" priority="240" stopIfTrue="1" operator="equal">
      <formula>"Fail"</formula>
    </cfRule>
  </conditionalFormatting>
  <conditionalFormatting sqref="J19">
    <cfRule type="cellIs" dxfId="2545" priority="237" stopIfTrue="1" operator="equal">
      <formula>"Pass"</formula>
    </cfRule>
    <cfRule type="cellIs" dxfId="2544" priority="238" stopIfTrue="1" operator="equal">
      <formula>"Fail"</formula>
    </cfRule>
  </conditionalFormatting>
  <conditionalFormatting sqref="J101">
    <cfRule type="cellIs" dxfId="2543" priority="235" stopIfTrue="1" operator="equal">
      <formula>"Pass"</formula>
    </cfRule>
    <cfRule type="cellIs" dxfId="2542" priority="236" stopIfTrue="1" operator="equal">
      <formula>"Fail"</formula>
    </cfRule>
  </conditionalFormatting>
  <conditionalFormatting sqref="J77">
    <cfRule type="cellIs" dxfId="2541" priority="233" stopIfTrue="1" operator="equal">
      <formula>"Pass"</formula>
    </cfRule>
    <cfRule type="cellIs" dxfId="2540" priority="234" stopIfTrue="1" operator="equal">
      <formula>"Fail"</formula>
    </cfRule>
  </conditionalFormatting>
  <conditionalFormatting sqref="J31">
    <cfRule type="cellIs" dxfId="2539" priority="231" stopIfTrue="1" operator="equal">
      <formula>"Pass"</formula>
    </cfRule>
    <cfRule type="cellIs" dxfId="2538" priority="232" stopIfTrue="1" operator="equal">
      <formula>"Fail"</formula>
    </cfRule>
  </conditionalFormatting>
  <conditionalFormatting sqref="J54">
    <cfRule type="cellIs" dxfId="2537" priority="229" stopIfTrue="1" operator="equal">
      <formula>"Pass"</formula>
    </cfRule>
    <cfRule type="cellIs" dxfId="2536" priority="230" stopIfTrue="1" operator="equal">
      <formula>"Fail"</formula>
    </cfRule>
  </conditionalFormatting>
  <conditionalFormatting sqref="J50">
    <cfRule type="cellIs" dxfId="2535" priority="227" stopIfTrue="1" operator="equal">
      <formula>"Pass"</formula>
    </cfRule>
    <cfRule type="cellIs" dxfId="2534" priority="228" stopIfTrue="1" operator="equal">
      <formula>"Fail"</formula>
    </cfRule>
  </conditionalFormatting>
  <conditionalFormatting sqref="J105">
    <cfRule type="cellIs" dxfId="2533" priority="225" stopIfTrue="1" operator="equal">
      <formula>"Pass"</formula>
    </cfRule>
    <cfRule type="cellIs" dxfId="2532" priority="226" stopIfTrue="1" operator="equal">
      <formula>"Fail"</formula>
    </cfRule>
  </conditionalFormatting>
  <conditionalFormatting sqref="J106">
    <cfRule type="cellIs" dxfId="2531" priority="223" stopIfTrue="1" operator="equal">
      <formula>"Pass"</formula>
    </cfRule>
    <cfRule type="cellIs" dxfId="2530" priority="224" stopIfTrue="1" operator="equal">
      <formula>"Fail"</formula>
    </cfRule>
  </conditionalFormatting>
  <conditionalFormatting sqref="J107:J108">
    <cfRule type="cellIs" dxfId="2529" priority="221" stopIfTrue="1" operator="equal">
      <formula>"Pass"</formula>
    </cfRule>
    <cfRule type="cellIs" dxfId="2528" priority="222" stopIfTrue="1" operator="equal">
      <formula>"Fail"</formula>
    </cfRule>
  </conditionalFormatting>
  <conditionalFormatting sqref="J52:J53">
    <cfRule type="cellIs" dxfId="2527" priority="219" stopIfTrue="1" operator="equal">
      <formula>"Pass"</formula>
    </cfRule>
    <cfRule type="cellIs" dxfId="2526" priority="220" stopIfTrue="1" operator="equal">
      <formula>"Fail"</formula>
    </cfRule>
  </conditionalFormatting>
  <conditionalFormatting sqref="J81">
    <cfRule type="cellIs" dxfId="2525" priority="199" stopIfTrue="1" operator="equal">
      <formula>"Pass"</formula>
    </cfRule>
    <cfRule type="cellIs" dxfId="2524" priority="200" stopIfTrue="1" operator="equal">
      <formula>"Fail"</formula>
    </cfRule>
  </conditionalFormatting>
  <conditionalFormatting sqref="J82:J83">
    <cfRule type="cellIs" dxfId="2523" priority="197" stopIfTrue="1" operator="equal">
      <formula>"Pass"</formula>
    </cfRule>
    <cfRule type="cellIs" dxfId="2522" priority="198" stopIfTrue="1" operator="equal">
      <formula>"Fail"</formula>
    </cfRule>
  </conditionalFormatting>
  <conditionalFormatting sqref="J24:J25">
    <cfRule type="cellIs" dxfId="2521" priority="203" stopIfTrue="1" operator="equal">
      <formula>"Pass"</formula>
    </cfRule>
    <cfRule type="cellIs" dxfId="2520" priority="204" stopIfTrue="1" operator="equal">
      <formula>"Fail"</formula>
    </cfRule>
  </conditionalFormatting>
  <conditionalFormatting sqref="J23">
    <cfRule type="cellIs" dxfId="2519" priority="205" stopIfTrue="1" operator="equal">
      <formula>"Pass"</formula>
    </cfRule>
    <cfRule type="cellIs" dxfId="2518" priority="206" stopIfTrue="1" operator="equal">
      <formula>"Fail"</formula>
    </cfRule>
  </conditionalFormatting>
  <conditionalFormatting sqref="J28">
    <cfRule type="cellIs" dxfId="2517" priority="191" stopIfTrue="1" operator="equal">
      <formula>"Pass"</formula>
    </cfRule>
    <cfRule type="cellIs" dxfId="2516" priority="192" stopIfTrue="1" operator="equal">
      <formula>"Fail"</formula>
    </cfRule>
  </conditionalFormatting>
  <conditionalFormatting sqref="J86">
    <cfRule type="cellIs" dxfId="2515" priority="181" stopIfTrue="1" operator="equal">
      <formula>"Pass"</formula>
    </cfRule>
    <cfRule type="cellIs" dxfId="2514" priority="182" stopIfTrue="1" operator="equal">
      <formula>"Fail"</formula>
    </cfRule>
  </conditionalFormatting>
  <conditionalFormatting sqref="J17">
    <cfRule type="cellIs" dxfId="2513" priority="177" stopIfTrue="1" operator="equal">
      <formula>"Pass"</formula>
    </cfRule>
    <cfRule type="cellIs" dxfId="2512" priority="178" stopIfTrue="1" operator="equal">
      <formula>"Fail"</formula>
    </cfRule>
  </conditionalFormatting>
  <conditionalFormatting sqref="J26">
    <cfRule type="cellIs" dxfId="2511" priority="169" stopIfTrue="1" operator="equal">
      <formula>"Pass"</formula>
    </cfRule>
    <cfRule type="cellIs" dxfId="2510" priority="170" stopIfTrue="1" operator="equal">
      <formula>"Fail"</formula>
    </cfRule>
  </conditionalFormatting>
  <conditionalFormatting sqref="J84">
    <cfRule type="cellIs" dxfId="2509" priority="163" stopIfTrue="1" operator="equal">
      <formula>"Pass"</formula>
    </cfRule>
    <cfRule type="cellIs" dxfId="2508" priority="164" stopIfTrue="1" operator="equal">
      <formula>"Fail"</formula>
    </cfRule>
  </conditionalFormatting>
  <conditionalFormatting sqref="J22">
    <cfRule type="cellIs" dxfId="2507" priority="171" stopIfTrue="1" operator="equal">
      <formula>"Pass"</formula>
    </cfRule>
    <cfRule type="cellIs" dxfId="2506" priority="172" stopIfTrue="1" operator="equal">
      <formula>"Fail"</formula>
    </cfRule>
  </conditionalFormatting>
  <conditionalFormatting sqref="J75">
    <cfRule type="cellIs" dxfId="2505" priority="167" stopIfTrue="1" operator="equal">
      <formula>"Pass"</formula>
    </cfRule>
    <cfRule type="cellIs" dxfId="2504" priority="168" stopIfTrue="1" operator="equal">
      <formula>"Fail"</formula>
    </cfRule>
  </conditionalFormatting>
  <conditionalFormatting sqref="J80">
    <cfRule type="cellIs" dxfId="2503" priority="165" stopIfTrue="1" operator="equal">
      <formula>"Pass"</formula>
    </cfRule>
    <cfRule type="cellIs" dxfId="2502" priority="166" stopIfTrue="1" operator="equal">
      <formula>"Fail"</formula>
    </cfRule>
  </conditionalFormatting>
  <conditionalFormatting sqref="J45">
    <cfRule type="cellIs" dxfId="2501" priority="161" stopIfTrue="1" operator="equal">
      <formula>"Pass"</formula>
    </cfRule>
    <cfRule type="cellIs" dxfId="2500" priority="162" stopIfTrue="1" operator="equal">
      <formula>"Fail"</formula>
    </cfRule>
  </conditionalFormatting>
  <conditionalFormatting sqref="J98">
    <cfRule type="cellIs" dxfId="2499" priority="159" stopIfTrue="1" operator="equal">
      <formula>"Pass"</formula>
    </cfRule>
    <cfRule type="cellIs" dxfId="2498" priority="160" stopIfTrue="1" operator="equal">
      <formula>"Fail"</formula>
    </cfRule>
  </conditionalFormatting>
  <conditionalFormatting sqref="J36">
    <cfRule type="cellIs" dxfId="2497" priority="155" stopIfTrue="1" operator="equal">
      <formula>"Pass"</formula>
    </cfRule>
    <cfRule type="cellIs" dxfId="2496" priority="156" stopIfTrue="1" operator="equal">
      <formula>"Fail"</formula>
    </cfRule>
  </conditionalFormatting>
  <conditionalFormatting sqref="J92:J93">
    <cfRule type="cellIs" dxfId="2495" priority="153" stopIfTrue="1" operator="equal">
      <formula>"Pass"</formula>
    </cfRule>
    <cfRule type="cellIs" dxfId="2494" priority="154" stopIfTrue="1" operator="equal">
      <formula>"Fail"</formula>
    </cfRule>
  </conditionalFormatting>
  <conditionalFormatting sqref="J89">
    <cfRule type="cellIs" dxfId="2493" priority="151" stopIfTrue="1" operator="equal">
      <formula>"Pass"</formula>
    </cfRule>
    <cfRule type="cellIs" dxfId="2492" priority="152" stopIfTrue="1" operator="equal">
      <formula>"Fail"</formula>
    </cfRule>
  </conditionalFormatting>
  <conditionalFormatting sqref="J94">
    <cfRule type="cellIs" dxfId="2491" priority="149" stopIfTrue="1" operator="equal">
      <formula>"Pass"</formula>
    </cfRule>
    <cfRule type="cellIs" dxfId="2490" priority="150" stopIfTrue="1" operator="equal">
      <formula>"Fail"</formula>
    </cfRule>
  </conditionalFormatting>
  <conditionalFormatting sqref="J30">
    <cfRule type="cellIs" dxfId="2489" priority="145" stopIfTrue="1" operator="equal">
      <formula>"Pass"</formula>
    </cfRule>
    <cfRule type="cellIs" dxfId="2488" priority="146" stopIfTrue="1" operator="equal">
      <formula>"Fail"</formula>
    </cfRule>
  </conditionalFormatting>
  <conditionalFormatting sqref="J88">
    <cfRule type="cellIs" dxfId="2487" priority="139" stopIfTrue="1" operator="equal">
      <formula>"Pass"</formula>
    </cfRule>
    <cfRule type="cellIs" dxfId="2486" priority="140" stopIfTrue="1" operator="equal">
      <formula>"Fail"</formula>
    </cfRule>
  </conditionalFormatting>
  <conditionalFormatting sqref="J27">
    <cfRule type="cellIs" dxfId="2485" priority="135" stopIfTrue="1" operator="equal">
      <formula>"Pass"</formula>
    </cfRule>
    <cfRule type="cellIs" dxfId="2484" priority="136" stopIfTrue="1" operator="equal">
      <formula>"Fail"</formula>
    </cfRule>
  </conditionalFormatting>
  <conditionalFormatting sqref="J51">
    <cfRule type="cellIs" dxfId="2483" priority="133" stopIfTrue="1" operator="equal">
      <formula>"Pass"</formula>
    </cfRule>
    <cfRule type="cellIs" dxfId="2482" priority="134" stopIfTrue="1" operator="equal">
      <formula>"Fail"</formula>
    </cfRule>
  </conditionalFormatting>
  <conditionalFormatting sqref="J102">
    <cfRule type="cellIs" dxfId="2481" priority="127" stopIfTrue="1" operator="equal">
      <formula>"Pass"</formula>
    </cfRule>
    <cfRule type="cellIs" dxfId="2480" priority="128" stopIfTrue="1" operator="equal">
      <formula>"Fail"</formula>
    </cfRule>
  </conditionalFormatting>
  <conditionalFormatting sqref="J85">
    <cfRule type="cellIs" dxfId="2479" priority="125" stopIfTrue="1" operator="equal">
      <formula>"Pass"</formula>
    </cfRule>
    <cfRule type="cellIs" dxfId="2478" priority="126" stopIfTrue="1" operator="equal">
      <formula>"Fail"</formula>
    </cfRule>
  </conditionalFormatting>
  <conditionalFormatting sqref="J5">
    <cfRule type="cellIs" dxfId="2477" priority="123" stopIfTrue="1" operator="equal">
      <formula>"Pass"</formula>
    </cfRule>
    <cfRule type="cellIs" dxfId="2476" priority="124" stopIfTrue="1" operator="equal">
      <formula>"Fail"</formula>
    </cfRule>
  </conditionalFormatting>
  <conditionalFormatting sqref="J7">
    <cfRule type="cellIs" dxfId="2475" priority="117" stopIfTrue="1" operator="equal">
      <formula>"Pass"</formula>
    </cfRule>
    <cfRule type="cellIs" dxfId="2474" priority="118" stopIfTrue="1" operator="equal">
      <formula>"Fail"</formula>
    </cfRule>
  </conditionalFormatting>
  <conditionalFormatting sqref="J6">
    <cfRule type="cellIs" dxfId="2473" priority="119" stopIfTrue="1" operator="equal">
      <formula>"Pass"</formula>
    </cfRule>
    <cfRule type="cellIs" dxfId="2472" priority="120" stopIfTrue="1" operator="equal">
      <formula>"Fail"</formula>
    </cfRule>
  </conditionalFormatting>
  <conditionalFormatting sqref="J8:J9">
    <cfRule type="cellIs" dxfId="2471" priority="115" stopIfTrue="1" operator="equal">
      <formula>"Pass"</formula>
    </cfRule>
    <cfRule type="cellIs" dxfId="2470" priority="116" stopIfTrue="1" operator="equal">
      <formula>"Fail"</formula>
    </cfRule>
  </conditionalFormatting>
  <conditionalFormatting sqref="J4">
    <cfRule type="cellIs" dxfId="2469" priority="113" stopIfTrue="1" operator="equal">
      <formula>"Pass"</formula>
    </cfRule>
    <cfRule type="cellIs" dxfId="2468" priority="114" stopIfTrue="1" operator="equal">
      <formula>"Fail"</formula>
    </cfRule>
  </conditionalFormatting>
  <conditionalFormatting sqref="J3">
    <cfRule type="cellIs" dxfId="2467" priority="109" stopIfTrue="1" operator="equal">
      <formula>"Pass"</formula>
    </cfRule>
    <cfRule type="cellIs" dxfId="2466" priority="110" stopIfTrue="1" operator="equal">
      <formula>"Fail"</formula>
    </cfRule>
  </conditionalFormatting>
  <conditionalFormatting sqref="J1:J2">
    <cfRule type="cellIs" dxfId="2465" priority="107" stopIfTrue="1" operator="equal">
      <formula>"Pass"</formula>
    </cfRule>
    <cfRule type="cellIs" dxfId="2464" priority="108" stopIfTrue="1" operator="equal">
      <formula>"Fail"</formula>
    </cfRule>
  </conditionalFormatting>
  <conditionalFormatting sqref="J39:J42">
    <cfRule type="cellIs" dxfId="2463" priority="105" stopIfTrue="1" operator="equal">
      <formula>"Pass"</formula>
    </cfRule>
    <cfRule type="cellIs" dxfId="2462" priority="106" stopIfTrue="1" operator="equal">
      <formula>"Fail"</formula>
    </cfRule>
  </conditionalFormatting>
  <conditionalFormatting sqref="J43">
    <cfRule type="cellIs" dxfId="2461" priority="103" stopIfTrue="1" operator="equal">
      <formula>"Pass"</formula>
    </cfRule>
    <cfRule type="cellIs" dxfId="2460" priority="104" stopIfTrue="1" operator="equal">
      <formula>"Fail"</formula>
    </cfRule>
  </conditionalFormatting>
  <conditionalFormatting sqref="J10">
    <cfRule type="cellIs" dxfId="2459" priority="97" stopIfTrue="1" operator="equal">
      <formula>"Pass"</formula>
    </cfRule>
    <cfRule type="cellIs" dxfId="2458" priority="98" stopIfTrue="1" operator="equal">
      <formula>"Fail"</formula>
    </cfRule>
  </conditionalFormatting>
  <conditionalFormatting sqref="J11">
    <cfRule type="cellIs" dxfId="2457" priority="95" stopIfTrue="1" operator="equal">
      <formula>"Pass"</formula>
    </cfRule>
    <cfRule type="cellIs" dxfId="2456" priority="96" stopIfTrue="1" operator="equal">
      <formula>"Fail"</formula>
    </cfRule>
  </conditionalFormatting>
  <conditionalFormatting sqref="J15:J16 J13">
    <cfRule type="cellIs" dxfId="2455" priority="93" stopIfTrue="1" operator="equal">
      <formula>"Pass"</formula>
    </cfRule>
    <cfRule type="cellIs" dxfId="2454" priority="94" stopIfTrue="1" operator="equal">
      <formula>"Fail"</formula>
    </cfRule>
  </conditionalFormatting>
  <conditionalFormatting sqref="J14">
    <cfRule type="cellIs" dxfId="2453" priority="91" stopIfTrue="1" operator="equal">
      <formula>"Pass"</formula>
    </cfRule>
    <cfRule type="cellIs" dxfId="2452" priority="92" stopIfTrue="1" operator="equal">
      <formula>"Fail"</formula>
    </cfRule>
  </conditionalFormatting>
  <conditionalFormatting sqref="J12">
    <cfRule type="cellIs" dxfId="2451" priority="89" stopIfTrue="1" operator="equal">
      <formula>"Pass"</formula>
    </cfRule>
    <cfRule type="cellIs" dxfId="2450" priority="90" stopIfTrue="1" operator="equal">
      <formula>"Fail"</formula>
    </cfRule>
  </conditionalFormatting>
  <conditionalFormatting sqref="J68">
    <cfRule type="cellIs" dxfId="2449" priority="87" stopIfTrue="1" operator="equal">
      <formula>"Pass"</formula>
    </cfRule>
    <cfRule type="cellIs" dxfId="2448" priority="88" stopIfTrue="1" operator="equal">
      <formula>"Fail"</formula>
    </cfRule>
  </conditionalFormatting>
  <conditionalFormatting sqref="J69">
    <cfRule type="cellIs" dxfId="2447" priority="85" stopIfTrue="1" operator="equal">
      <formula>"Pass"</formula>
    </cfRule>
    <cfRule type="cellIs" dxfId="2446" priority="86" stopIfTrue="1" operator="equal">
      <formula>"Fail"</formula>
    </cfRule>
  </conditionalFormatting>
  <conditionalFormatting sqref="J72">
    <cfRule type="cellIs" dxfId="2445" priority="81" stopIfTrue="1" operator="equal">
      <formula>"Pass"</formula>
    </cfRule>
    <cfRule type="cellIs" dxfId="2444" priority="82" stopIfTrue="1" operator="equal">
      <formula>"Fail"</formula>
    </cfRule>
  </conditionalFormatting>
  <conditionalFormatting sqref="J70">
    <cfRule type="cellIs" dxfId="2443" priority="79" stopIfTrue="1" operator="equal">
      <formula>"Pass"</formula>
    </cfRule>
    <cfRule type="cellIs" dxfId="2442" priority="80" stopIfTrue="1" operator="equal">
      <formula>"Fail"</formula>
    </cfRule>
  </conditionalFormatting>
  <conditionalFormatting sqref="J73:J74 J71">
    <cfRule type="cellIs" dxfId="2441" priority="83" stopIfTrue="1" operator="equal">
      <formula>"Pass"</formula>
    </cfRule>
    <cfRule type="cellIs" dxfId="2440" priority="84" stopIfTrue="1" operator="equal">
      <formula>"Fail"</formula>
    </cfRule>
  </conditionalFormatting>
  <conditionalFormatting sqref="J47">
    <cfRule type="cellIs" dxfId="2439" priority="77" stopIfTrue="1" operator="equal">
      <formula>"Pass"</formula>
    </cfRule>
    <cfRule type="cellIs" dxfId="2438" priority="78" stopIfTrue="1" operator="equal">
      <formula>"Fail"</formula>
    </cfRule>
  </conditionalFormatting>
  <conditionalFormatting sqref="J87">
    <cfRule type="cellIs" dxfId="2437" priority="73" stopIfTrue="1" operator="equal">
      <formula>"Pass"</formula>
    </cfRule>
    <cfRule type="cellIs" dxfId="2436" priority="74" stopIfTrue="1" operator="equal">
      <formula>"Fail"</formula>
    </cfRule>
  </conditionalFormatting>
  <conditionalFormatting sqref="J32">
    <cfRule type="cellIs" dxfId="2435" priority="71" stopIfTrue="1" operator="equal">
      <formula>"Pass"</formula>
    </cfRule>
    <cfRule type="cellIs" dxfId="2434" priority="72" stopIfTrue="1" operator="equal">
      <formula>"Fail"</formula>
    </cfRule>
  </conditionalFormatting>
  <conditionalFormatting sqref="J90">
    <cfRule type="cellIs" dxfId="2433" priority="67" stopIfTrue="1" operator="equal">
      <formula>"Pass"</formula>
    </cfRule>
    <cfRule type="cellIs" dxfId="2432" priority="68" stopIfTrue="1" operator="equal">
      <formula>"Fail"</formula>
    </cfRule>
  </conditionalFormatting>
  <conditionalFormatting sqref="J33">
    <cfRule type="cellIs" dxfId="2431" priority="65" stopIfTrue="1" operator="equal">
      <formula>"Pass"</formula>
    </cfRule>
    <cfRule type="cellIs" dxfId="2430" priority="66" stopIfTrue="1" operator="equal">
      <formula>"Fail"</formula>
    </cfRule>
  </conditionalFormatting>
  <conditionalFormatting sqref="J91">
    <cfRule type="cellIs" dxfId="2429" priority="61" stopIfTrue="1" operator="equal">
      <formula>"Pass"</formula>
    </cfRule>
    <cfRule type="cellIs" dxfId="2428" priority="62" stopIfTrue="1" operator="equal">
      <formula>"Fail"</formula>
    </cfRule>
  </conditionalFormatting>
  <conditionalFormatting sqref="J59">
    <cfRule type="cellIs" dxfId="2427" priority="59" stopIfTrue="1" operator="equal">
      <formula>"Pass"</formula>
    </cfRule>
    <cfRule type="cellIs" dxfId="2426" priority="60" stopIfTrue="1" operator="equal">
      <formula>"Fail"</formula>
    </cfRule>
  </conditionalFormatting>
  <conditionalFormatting sqref="J64">
    <cfRule type="cellIs" dxfId="2425" priority="55" stopIfTrue="1" operator="equal">
      <formula>"Pass"</formula>
    </cfRule>
    <cfRule type="cellIs" dxfId="2424" priority="56" stopIfTrue="1" operator="equal">
      <formula>"Fail"</formula>
    </cfRule>
  </conditionalFormatting>
  <conditionalFormatting sqref="J66:J67">
    <cfRule type="cellIs" dxfId="2423" priority="53" stopIfTrue="1" operator="equal">
      <formula>"Pass"</formula>
    </cfRule>
    <cfRule type="cellIs" dxfId="2422" priority="54" stopIfTrue="1" operator="equal">
      <formula>"Fail"</formula>
    </cfRule>
  </conditionalFormatting>
  <conditionalFormatting sqref="J65">
    <cfRule type="cellIs" dxfId="2421" priority="49" stopIfTrue="1" operator="equal">
      <formula>"Pass"</formula>
    </cfRule>
    <cfRule type="cellIs" dxfId="2420" priority="50" stopIfTrue="1" operator="equal">
      <formula>"Fail"</formula>
    </cfRule>
  </conditionalFormatting>
  <conditionalFormatting sqref="J60">
    <cfRule type="cellIs" dxfId="2419" priority="45" stopIfTrue="1" operator="equal">
      <formula>"Pass"</formula>
    </cfRule>
    <cfRule type="cellIs" dxfId="2418" priority="46" stopIfTrue="1" operator="equal">
      <formula>"Fail"</formula>
    </cfRule>
  </conditionalFormatting>
  <conditionalFormatting sqref="J61">
    <cfRule type="cellIs" dxfId="2417" priority="43" stopIfTrue="1" operator="equal">
      <formula>"Pass"</formula>
    </cfRule>
    <cfRule type="cellIs" dxfId="2416" priority="44" stopIfTrue="1" operator="equal">
      <formula>"Fail"</formula>
    </cfRule>
  </conditionalFormatting>
  <conditionalFormatting sqref="J62">
    <cfRule type="cellIs" dxfId="2415" priority="41" stopIfTrue="1" operator="equal">
      <formula>"Pass"</formula>
    </cfRule>
    <cfRule type="cellIs" dxfId="2414" priority="42" stopIfTrue="1" operator="equal">
      <formula>"Fail"</formula>
    </cfRule>
  </conditionalFormatting>
  <conditionalFormatting sqref="J58">
    <cfRule type="cellIs" dxfId="2413" priority="37" stopIfTrue="1" operator="equal">
      <formula>"Pass"</formula>
    </cfRule>
    <cfRule type="cellIs" dxfId="2412" priority="38" stopIfTrue="1" operator="equal">
      <formula>"Fail"</formula>
    </cfRule>
  </conditionalFormatting>
  <conditionalFormatting sqref="J116:J117">
    <cfRule type="cellIs" dxfId="2411" priority="35" stopIfTrue="1" operator="equal">
      <formula>"Pass"</formula>
    </cfRule>
    <cfRule type="cellIs" dxfId="2410" priority="36" stopIfTrue="1" operator="equal">
      <formula>"Fail"</formula>
    </cfRule>
  </conditionalFormatting>
  <conditionalFormatting sqref="J118">
    <cfRule type="cellIs" dxfId="2409" priority="27" stopIfTrue="1" operator="equal">
      <formula>"Pass"</formula>
    </cfRule>
    <cfRule type="cellIs" dxfId="2408" priority="28" stopIfTrue="1" operator="equal">
      <formula>"Fail"</formula>
    </cfRule>
  </conditionalFormatting>
  <conditionalFormatting sqref="J119">
    <cfRule type="cellIs" dxfId="2407" priority="25" stopIfTrue="1" operator="equal">
      <formula>"Pass"</formula>
    </cfRule>
    <cfRule type="cellIs" dxfId="2406" priority="26" stopIfTrue="1" operator="equal">
      <formula>"Fail"</formula>
    </cfRule>
  </conditionalFormatting>
  <conditionalFormatting sqref="J115">
    <cfRule type="cellIs" dxfId="2405" priority="19" stopIfTrue="1" operator="equal">
      <formula>"Pass"</formula>
    </cfRule>
    <cfRule type="cellIs" dxfId="2404" priority="20" stopIfTrue="1" operator="equal">
      <formula>"Fail"</formula>
    </cfRule>
  </conditionalFormatting>
  <conditionalFormatting sqref="J114">
    <cfRule type="cellIs" dxfId="2403" priority="17" stopIfTrue="1" operator="equal">
      <formula>"Pass"</formula>
    </cfRule>
    <cfRule type="cellIs" dxfId="2402" priority="18" stopIfTrue="1" operator="equal">
      <formula>"Fail"</formula>
    </cfRule>
  </conditionalFormatting>
  <conditionalFormatting sqref="J113">
    <cfRule type="cellIs" dxfId="2401" priority="15" stopIfTrue="1" operator="equal">
      <formula>"Pass"</formula>
    </cfRule>
    <cfRule type="cellIs" dxfId="2400" priority="16" stopIfTrue="1" operator="equal">
      <formula>"Fail"</formula>
    </cfRule>
  </conditionalFormatting>
  <conditionalFormatting sqref="J112">
    <cfRule type="cellIs" dxfId="2399" priority="13" stopIfTrue="1" operator="equal">
      <formula>"Pass"</formula>
    </cfRule>
    <cfRule type="cellIs" dxfId="2398" priority="14" stopIfTrue="1" operator="equal">
      <formula>"Fail"</formula>
    </cfRule>
  </conditionalFormatting>
  <conditionalFormatting sqref="J111">
    <cfRule type="cellIs" dxfId="2397" priority="11" stopIfTrue="1" operator="equal">
      <formula>"Pass"</formula>
    </cfRule>
    <cfRule type="cellIs" dxfId="2396" priority="12" stopIfTrue="1" operator="equal">
      <formula>"Fail"</formula>
    </cfRule>
  </conditionalFormatting>
  <conditionalFormatting sqref="J110">
    <cfRule type="cellIs" dxfId="2395" priority="9" stopIfTrue="1" operator="equal">
      <formula>"Pass"</formula>
    </cfRule>
    <cfRule type="cellIs" dxfId="2394" priority="10" stopIfTrue="1" operator="equal">
      <formula>"Fail"</formula>
    </cfRule>
  </conditionalFormatting>
  <conditionalFormatting sqref="J109">
    <cfRule type="cellIs" dxfId="2393" priority="7" stopIfTrue="1" operator="equal">
      <formula>"Pass"</formula>
    </cfRule>
    <cfRule type="cellIs" dxfId="2392" priority="8" stopIfTrue="1" operator="equal">
      <formula>"Fail"</formula>
    </cfRule>
  </conditionalFormatting>
  <conditionalFormatting sqref="J120:J121">
    <cfRule type="cellIs" dxfId="2391" priority="5" stopIfTrue="1" operator="equal">
      <formula>"Pass"</formula>
    </cfRule>
    <cfRule type="cellIs" dxfId="2390" priority="6" stopIfTrue="1" operator="equal">
      <formula>"Fail"</formula>
    </cfRule>
  </conditionalFormatting>
  <conditionalFormatting sqref="J122">
    <cfRule type="cellIs" dxfId="2389" priority="3" stopIfTrue="1" operator="equal">
      <formula>"Pass"</formula>
    </cfRule>
    <cfRule type="cellIs" dxfId="2388" priority="4" stopIfTrue="1" operator="equal">
      <formula>"Fail"</formula>
    </cfRule>
  </conditionalFormatting>
  <conditionalFormatting sqref="J123">
    <cfRule type="cellIs" dxfId="2387" priority="1" stopIfTrue="1" operator="equal">
      <formula>"Pass"</formula>
    </cfRule>
    <cfRule type="cellIs" dxfId="2386" priority="2" stopIfTrue="1" operator="equal">
      <formula>"Fail"</formula>
    </cfRule>
  </conditionalFormatting>
  <dataValidations count="1">
    <dataValidation type="list" allowBlank="1" showInputMessage="1" showErrorMessage="1" sqref="J18:J21 J40:J43 J81:J83 J23:J25 J28 J76:J79 J71:J74 J60:J67 J13:J16 J93:J96 J35:J38 J8:J9 J86 J47:J57 J100:J108 J111:J123" xr:uid="{00000000-0002-0000-2000-000000000000}">
      <formula1>"Pass, Fail, N/A"</formula1>
    </dataValidation>
  </dataValidations>
  <hyperlinks>
    <hyperlink ref="K2" location="Menu!A1" display="Go to Menu" xr:uid="{00000000-0004-0000-2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2">
    <pageSetUpPr fitToPage="1"/>
  </sheetPr>
  <dimension ref="A1:R11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1097</v>
      </c>
      <c r="D1" s="1504"/>
      <c r="E1" s="1504"/>
      <c r="F1" s="1504"/>
      <c r="G1" s="1504"/>
      <c r="H1" s="1504"/>
      <c r="I1" s="1504"/>
      <c r="J1" s="1504"/>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402</v>
      </c>
      <c r="F3" s="552" t="s">
        <v>403</v>
      </c>
      <c r="G3" s="552" t="s">
        <v>364</v>
      </c>
      <c r="H3" s="552" t="s">
        <v>404</v>
      </c>
      <c r="I3" s="553" t="s">
        <v>3756</v>
      </c>
      <c r="J3" s="554" t="s">
        <v>418</v>
      </c>
      <c r="K3" s="553" t="s">
        <v>419</v>
      </c>
      <c r="L3" s="49"/>
      <c r="Q3" s="501" t="s">
        <v>3757</v>
      </c>
      <c r="R3" s="502" t="s">
        <v>3758</v>
      </c>
    </row>
    <row r="4" spans="1:18" ht="34.049999999999997" customHeight="1">
      <c r="A4" s="551"/>
      <c r="B4" s="552"/>
      <c r="C4" s="553"/>
      <c r="D4" s="1225" t="s">
        <v>3754</v>
      </c>
      <c r="E4" s="1226"/>
      <c r="F4" s="1226"/>
      <c r="G4" s="1226"/>
      <c r="H4" s="1227"/>
      <c r="I4" s="555" t="s">
        <v>3759</v>
      </c>
      <c r="J4" s="554"/>
      <c r="K4" s="553"/>
      <c r="L4" s="49"/>
      <c r="Q4" s="186" t="s">
        <v>3776</v>
      </c>
      <c r="R4" s="208" t="s">
        <v>3776</v>
      </c>
    </row>
    <row r="5" spans="1:18" ht="15" customHeight="1">
      <c r="A5" s="1679" t="s">
        <v>2722</v>
      </c>
      <c r="B5" s="1679"/>
      <c r="C5" s="1679"/>
      <c r="D5" s="1679"/>
      <c r="E5" s="1679"/>
      <c r="F5" s="1679"/>
      <c r="G5" s="1679"/>
      <c r="H5" s="1679"/>
      <c r="I5" s="1679"/>
      <c r="J5" s="1679"/>
      <c r="K5" s="1679"/>
      <c r="L5" s="49"/>
      <c r="Q5" s="192" t="s">
        <v>2628</v>
      </c>
      <c r="R5" s="203" t="s">
        <v>1302</v>
      </c>
    </row>
    <row r="6" spans="1:18" ht="15" customHeight="1">
      <c r="A6" s="1786" t="s">
        <v>4648</v>
      </c>
      <c r="B6" s="1787"/>
      <c r="C6" s="1787"/>
      <c r="D6" s="1787"/>
      <c r="E6" s="1787"/>
      <c r="F6" s="1787"/>
      <c r="G6" s="1787"/>
      <c r="H6" s="1787"/>
      <c r="I6" s="1787"/>
      <c r="J6" s="1787"/>
      <c r="K6" s="1788"/>
      <c r="L6" s="49"/>
      <c r="Q6" s="192" t="s">
        <v>2628</v>
      </c>
      <c r="R6" s="203" t="s">
        <v>1302</v>
      </c>
    </row>
    <row r="7" spans="1:18" ht="60" customHeight="1">
      <c r="A7" s="1810" t="s">
        <v>6461</v>
      </c>
      <c r="B7" s="1811"/>
      <c r="C7" s="1811"/>
      <c r="D7" s="1811"/>
      <c r="E7" s="1811"/>
      <c r="F7" s="1811"/>
      <c r="G7" s="1811"/>
      <c r="H7" s="1811"/>
      <c r="I7" s="1811"/>
      <c r="J7" s="1811"/>
      <c r="K7" s="1811"/>
      <c r="L7" s="49"/>
      <c r="Q7" s="192" t="s">
        <v>2628</v>
      </c>
      <c r="R7" s="203" t="s">
        <v>1302</v>
      </c>
    </row>
    <row r="8" spans="1:18" ht="30.6">
      <c r="A8" s="643" t="s">
        <v>52</v>
      </c>
      <c r="B8" s="639" t="s">
        <v>429</v>
      </c>
      <c r="C8" s="640" t="s">
        <v>4650</v>
      </c>
      <c r="D8" s="639" t="s">
        <v>406</v>
      </c>
      <c r="E8" s="643" t="s">
        <v>256</v>
      </c>
      <c r="F8" s="773" t="s">
        <v>136</v>
      </c>
      <c r="G8" s="650" t="s">
        <v>438</v>
      </c>
      <c r="H8" s="650" t="s">
        <v>407</v>
      </c>
      <c r="I8" s="640" t="s">
        <v>5212</v>
      </c>
      <c r="J8" s="643"/>
      <c r="K8" s="772"/>
      <c r="L8" s="49"/>
      <c r="Q8" s="192" t="s">
        <v>2628</v>
      </c>
      <c r="R8" s="203" t="s">
        <v>1302</v>
      </c>
    </row>
    <row r="9" spans="1:18" ht="30.6">
      <c r="A9" s="643" t="s">
        <v>53</v>
      </c>
      <c r="B9" s="639" t="s">
        <v>429</v>
      </c>
      <c r="C9" s="640" t="s">
        <v>6013</v>
      </c>
      <c r="D9" s="639" t="s">
        <v>406</v>
      </c>
      <c r="E9" s="643" t="s">
        <v>258</v>
      </c>
      <c r="F9" s="773" t="s">
        <v>136</v>
      </c>
      <c r="G9" s="650" t="s">
        <v>438</v>
      </c>
      <c r="H9" s="650" t="s">
        <v>407</v>
      </c>
      <c r="I9" s="640" t="s">
        <v>5212</v>
      </c>
      <c r="J9" s="643"/>
      <c r="K9" s="772"/>
      <c r="L9" s="49"/>
      <c r="Q9" s="192" t="s">
        <v>2628</v>
      </c>
      <c r="R9" s="203" t="s">
        <v>1302</v>
      </c>
    </row>
    <row r="10" spans="1:18" ht="30.6">
      <c r="A10" s="1779" t="s">
        <v>54</v>
      </c>
      <c r="B10" s="651" t="s">
        <v>429</v>
      </c>
      <c r="C10" s="640" t="s">
        <v>4650</v>
      </c>
      <c r="D10" s="1779" t="s">
        <v>406</v>
      </c>
      <c r="E10" s="1780" t="s">
        <v>256</v>
      </c>
      <c r="F10" s="1780" t="s">
        <v>532</v>
      </c>
      <c r="G10" s="1779" t="s">
        <v>438</v>
      </c>
      <c r="H10" s="643" t="s">
        <v>407</v>
      </c>
      <c r="I10" s="640" t="s">
        <v>5212</v>
      </c>
      <c r="J10" s="643"/>
      <c r="K10" s="641"/>
      <c r="L10" s="49"/>
      <c r="Q10" s="192" t="s">
        <v>2628</v>
      </c>
      <c r="R10" s="203" t="s">
        <v>1302</v>
      </c>
    </row>
    <row r="11" spans="1:18" ht="30.6">
      <c r="A11" s="1241"/>
      <c r="B11" s="651" t="s">
        <v>263</v>
      </c>
      <c r="C11" s="652" t="s">
        <v>264</v>
      </c>
      <c r="D11" s="1781"/>
      <c r="E11" s="1781"/>
      <c r="F11" s="1781"/>
      <c r="G11" s="1781"/>
      <c r="H11" s="643" t="s">
        <v>407</v>
      </c>
      <c r="I11" s="640" t="s">
        <v>5212</v>
      </c>
      <c r="J11" s="643"/>
      <c r="K11" s="641"/>
      <c r="L11" s="49"/>
      <c r="Q11" s="192" t="s">
        <v>2628</v>
      </c>
      <c r="R11" s="203" t="s">
        <v>1302</v>
      </c>
    </row>
    <row r="12" spans="1:18" ht="15" customHeight="1">
      <c r="A12" s="1808" t="s">
        <v>2750</v>
      </c>
      <c r="B12" s="1807"/>
      <c r="C12" s="1807"/>
      <c r="D12" s="1807"/>
      <c r="E12" s="1807"/>
      <c r="F12" s="1807"/>
      <c r="G12" s="1807"/>
      <c r="H12" s="1807"/>
      <c r="I12" s="1807"/>
      <c r="J12" s="1807"/>
      <c r="K12" s="1804"/>
      <c r="L12" s="49"/>
      <c r="Q12" s="191" t="s">
        <v>2627</v>
      </c>
      <c r="R12" s="203" t="s">
        <v>1302</v>
      </c>
    </row>
    <row r="13" spans="1:18" ht="40.799999999999997">
      <c r="A13" s="643" t="s">
        <v>55</v>
      </c>
      <c r="B13" s="651" t="s">
        <v>429</v>
      </c>
      <c r="C13" s="652" t="s">
        <v>255</v>
      </c>
      <c r="D13" s="643" t="s">
        <v>406</v>
      </c>
      <c r="E13" s="651" t="s">
        <v>511</v>
      </c>
      <c r="F13" s="651" t="s">
        <v>531</v>
      </c>
      <c r="G13" s="643" t="s">
        <v>438</v>
      </c>
      <c r="H13" s="643" t="s">
        <v>407</v>
      </c>
      <c r="I13" s="641" t="s">
        <v>5304</v>
      </c>
      <c r="J13" s="643"/>
      <c r="K13" s="631"/>
      <c r="L13" s="49"/>
      <c r="Q13" s="191" t="s">
        <v>2627</v>
      </c>
      <c r="R13" s="203" t="s">
        <v>1302</v>
      </c>
    </row>
    <row r="14" spans="1:18" ht="51">
      <c r="A14" s="648" t="s">
        <v>56</v>
      </c>
      <c r="B14" s="624" t="s">
        <v>429</v>
      </c>
      <c r="C14" s="625" t="s">
        <v>255</v>
      </c>
      <c r="D14" s="601" t="s">
        <v>406</v>
      </c>
      <c r="E14" s="624" t="s">
        <v>511</v>
      </c>
      <c r="F14" s="624" t="s">
        <v>136</v>
      </c>
      <c r="G14" s="601" t="s">
        <v>438</v>
      </c>
      <c r="H14" s="601" t="s">
        <v>407</v>
      </c>
      <c r="I14" s="605" t="s">
        <v>5197</v>
      </c>
      <c r="J14" s="601"/>
      <c r="K14" s="283"/>
      <c r="L14" s="49"/>
      <c r="Q14" s="191" t="s">
        <v>2627</v>
      </c>
      <c r="R14" s="203" t="s">
        <v>1302</v>
      </c>
    </row>
    <row r="15" spans="1:18" ht="51">
      <c r="A15" s="1127" t="s">
        <v>57</v>
      </c>
      <c r="B15" s="41" t="s">
        <v>429</v>
      </c>
      <c r="C15" s="42" t="s">
        <v>255</v>
      </c>
      <c r="D15" s="1127" t="s">
        <v>406</v>
      </c>
      <c r="E15" s="1801" t="s">
        <v>511</v>
      </c>
      <c r="F15" s="1801" t="s">
        <v>532</v>
      </c>
      <c r="G15" s="1127" t="s">
        <v>438</v>
      </c>
      <c r="H15" s="10" t="s">
        <v>407</v>
      </c>
      <c r="I15" s="11" t="s">
        <v>5305</v>
      </c>
      <c r="J15" s="10"/>
      <c r="K15" s="11"/>
      <c r="L15" s="49"/>
      <c r="Q15" s="191" t="s">
        <v>2627</v>
      </c>
      <c r="R15" s="203" t="s">
        <v>1302</v>
      </c>
    </row>
    <row r="16" spans="1:18" ht="22.8" customHeight="1">
      <c r="A16" s="1115"/>
      <c r="B16" s="41" t="s">
        <v>263</v>
      </c>
      <c r="C16" s="42" t="s">
        <v>264</v>
      </c>
      <c r="D16" s="1002"/>
      <c r="E16" s="1002"/>
      <c r="F16" s="1002"/>
      <c r="G16" s="1002"/>
      <c r="H16" s="10" t="s">
        <v>407</v>
      </c>
      <c r="I16" s="11" t="s">
        <v>5198</v>
      </c>
      <c r="J16" s="10"/>
      <c r="K16" s="11"/>
      <c r="L16" s="49"/>
      <c r="Q16" s="191" t="s">
        <v>2627</v>
      </c>
      <c r="R16" s="203" t="s">
        <v>1302</v>
      </c>
    </row>
    <row r="17" spans="1:18" ht="15" customHeight="1">
      <c r="A17" s="1785" t="s">
        <v>4637</v>
      </c>
      <c r="B17" s="1263"/>
      <c r="C17" s="1263"/>
      <c r="D17" s="1263"/>
      <c r="E17" s="1263"/>
      <c r="F17" s="1263"/>
      <c r="G17" s="1263"/>
      <c r="H17" s="1263"/>
      <c r="I17" s="1263"/>
      <c r="J17" s="1263"/>
      <c r="K17" s="1264"/>
      <c r="L17" s="49"/>
      <c r="Q17" s="191" t="s">
        <v>4638</v>
      </c>
      <c r="R17" s="203" t="s">
        <v>1302</v>
      </c>
    </row>
    <row r="18" spans="1:18" ht="51">
      <c r="A18" s="648" t="s">
        <v>167</v>
      </c>
      <c r="B18" s="624" t="s">
        <v>429</v>
      </c>
      <c r="C18" s="625" t="s">
        <v>255</v>
      </c>
      <c r="D18" s="601" t="s">
        <v>406</v>
      </c>
      <c r="E18" s="643" t="s">
        <v>256</v>
      </c>
      <c r="F18" s="624" t="s">
        <v>136</v>
      </c>
      <c r="G18" s="601" t="s">
        <v>328</v>
      </c>
      <c r="H18" s="601" t="s">
        <v>407</v>
      </c>
      <c r="I18" s="605" t="s">
        <v>5306</v>
      </c>
      <c r="J18" s="601"/>
      <c r="K18" s="283"/>
      <c r="L18" s="49"/>
      <c r="Q18" s="191" t="s">
        <v>4638</v>
      </c>
      <c r="R18" s="203" t="s">
        <v>1302</v>
      </c>
    </row>
    <row r="19" spans="1:18" ht="51">
      <c r="A19" s="1127" t="s">
        <v>472</v>
      </c>
      <c r="B19" s="41" t="s">
        <v>429</v>
      </c>
      <c r="C19" s="42" t="s">
        <v>255</v>
      </c>
      <c r="D19" s="1127" t="s">
        <v>406</v>
      </c>
      <c r="E19" s="1801" t="s">
        <v>256</v>
      </c>
      <c r="F19" s="1801" t="s">
        <v>532</v>
      </c>
      <c r="G19" s="1127" t="s">
        <v>328</v>
      </c>
      <c r="H19" s="10" t="s">
        <v>407</v>
      </c>
      <c r="I19" s="605" t="s">
        <v>5307</v>
      </c>
      <c r="J19" s="10"/>
      <c r="K19" s="11"/>
      <c r="L19" s="49"/>
      <c r="Q19" s="191" t="s">
        <v>4638</v>
      </c>
      <c r="R19" s="203" t="s">
        <v>1302</v>
      </c>
    </row>
    <row r="20" spans="1:18" ht="51">
      <c r="A20" s="1115"/>
      <c r="B20" s="41" t="s">
        <v>263</v>
      </c>
      <c r="C20" s="42" t="s">
        <v>264</v>
      </c>
      <c r="D20" s="1002"/>
      <c r="E20" s="1002"/>
      <c r="F20" s="1002"/>
      <c r="G20" s="1002"/>
      <c r="H20" s="10" t="s">
        <v>407</v>
      </c>
      <c r="I20" s="605" t="s">
        <v>5308</v>
      </c>
      <c r="J20" s="10"/>
      <c r="K20" s="11"/>
      <c r="L20" s="49"/>
      <c r="Q20" s="191" t="s">
        <v>4638</v>
      </c>
      <c r="R20" s="203" t="s">
        <v>1302</v>
      </c>
    </row>
    <row r="21" spans="1:18" ht="15" customHeight="1">
      <c r="A21" s="1152" t="s">
        <v>2721</v>
      </c>
      <c r="B21" s="1152"/>
      <c r="C21" s="1152"/>
      <c r="D21" s="1152"/>
      <c r="E21" s="1152"/>
      <c r="F21" s="1152"/>
      <c r="G21" s="1152"/>
      <c r="H21" s="1152"/>
      <c r="I21" s="1152"/>
      <c r="J21" s="1152"/>
      <c r="K21" s="1152"/>
      <c r="L21" s="49"/>
      <c r="Q21" s="191" t="s">
        <v>2628</v>
      </c>
      <c r="R21" s="203" t="s">
        <v>1302</v>
      </c>
    </row>
    <row r="22" spans="1:18" ht="36" customHeight="1">
      <c r="A22" s="1806" t="s">
        <v>5994</v>
      </c>
      <c r="B22" s="1807"/>
      <c r="C22" s="1807"/>
      <c r="D22" s="1807"/>
      <c r="E22" s="1807"/>
      <c r="F22" s="1807"/>
      <c r="G22" s="1807"/>
      <c r="H22" s="1807"/>
      <c r="I22" s="1807"/>
      <c r="J22" s="1807"/>
      <c r="K22" s="1804"/>
      <c r="L22" s="49"/>
      <c r="Q22" s="191" t="s">
        <v>2628</v>
      </c>
      <c r="R22" s="203" t="s">
        <v>1302</v>
      </c>
    </row>
    <row r="23" spans="1:18" ht="36" customHeight="1">
      <c r="A23" s="1806" t="s">
        <v>6187</v>
      </c>
      <c r="B23" s="1807"/>
      <c r="C23" s="1807"/>
      <c r="D23" s="1807"/>
      <c r="E23" s="1807"/>
      <c r="F23" s="1807"/>
      <c r="G23" s="1807"/>
      <c r="H23" s="1807"/>
      <c r="I23" s="1807"/>
      <c r="J23" s="1807"/>
      <c r="K23" s="1804"/>
      <c r="L23" s="49"/>
      <c r="Q23" s="191" t="s">
        <v>2628</v>
      </c>
      <c r="R23" s="203" t="s">
        <v>1302</v>
      </c>
    </row>
    <row r="24" spans="1:18" ht="24" customHeight="1">
      <c r="A24" s="1806" t="s">
        <v>6669</v>
      </c>
      <c r="B24" s="1807"/>
      <c r="C24" s="1807"/>
      <c r="D24" s="1807"/>
      <c r="E24" s="1807"/>
      <c r="F24" s="1807"/>
      <c r="G24" s="1807"/>
      <c r="H24" s="1807"/>
      <c r="I24" s="1807"/>
      <c r="J24" s="1807"/>
      <c r="K24" s="1804"/>
      <c r="L24" s="49"/>
      <c r="Q24" s="191" t="s">
        <v>2628</v>
      </c>
      <c r="R24" s="203" t="s">
        <v>1302</v>
      </c>
    </row>
    <row r="25" spans="1:18" ht="30.6">
      <c r="A25" s="1138" t="s">
        <v>58</v>
      </c>
      <c r="B25" s="653" t="s">
        <v>429</v>
      </c>
      <c r="C25" s="654" t="s">
        <v>533</v>
      </c>
      <c r="D25" s="1138" t="s">
        <v>406</v>
      </c>
      <c r="E25" s="1138" t="s">
        <v>256</v>
      </c>
      <c r="F25" s="1138" t="s">
        <v>138</v>
      </c>
      <c r="G25" s="643" t="s">
        <v>1016</v>
      </c>
      <c r="H25" s="643" t="s">
        <v>407</v>
      </c>
      <c r="I25" s="655" t="s">
        <v>5329</v>
      </c>
      <c r="J25" s="643"/>
      <c r="K25" s="11"/>
      <c r="L25" s="49"/>
      <c r="Q25" s="191" t="s">
        <v>2869</v>
      </c>
      <c r="R25" s="203" t="s">
        <v>1302</v>
      </c>
    </row>
    <row r="26" spans="1:18" ht="40.799999999999997">
      <c r="A26" s="1139"/>
      <c r="B26" s="626" t="s">
        <v>429</v>
      </c>
      <c r="C26" s="627" t="s">
        <v>533</v>
      </c>
      <c r="D26" s="1139"/>
      <c r="E26" s="1139"/>
      <c r="F26" s="1139"/>
      <c r="G26" s="601" t="s">
        <v>433</v>
      </c>
      <c r="H26" s="601" t="s">
        <v>407</v>
      </c>
      <c r="I26" s="655" t="s">
        <v>5309</v>
      </c>
      <c r="J26" s="601"/>
      <c r="K26" s="11"/>
      <c r="L26" s="49"/>
      <c r="Q26" s="191" t="s">
        <v>2870</v>
      </c>
      <c r="R26" s="203" t="s">
        <v>1302</v>
      </c>
    </row>
    <row r="27" spans="1:18" ht="40.799999999999997">
      <c r="A27" s="1600" t="s">
        <v>59</v>
      </c>
      <c r="B27" s="47" t="s">
        <v>429</v>
      </c>
      <c r="C27" s="43" t="s">
        <v>533</v>
      </c>
      <c r="D27" s="1600" t="s">
        <v>406</v>
      </c>
      <c r="E27" s="1600" t="s">
        <v>256</v>
      </c>
      <c r="F27" s="1600" t="s">
        <v>527</v>
      </c>
      <c r="G27" s="1600" t="s">
        <v>1016</v>
      </c>
      <c r="H27" s="282" t="s">
        <v>3636</v>
      </c>
      <c r="I27" s="655" t="s">
        <v>5328</v>
      </c>
      <c r="J27" s="282"/>
      <c r="K27" s="283"/>
      <c r="L27" s="49"/>
      <c r="Q27" s="191" t="s">
        <v>2869</v>
      </c>
      <c r="R27" s="203" t="s">
        <v>1302</v>
      </c>
    </row>
    <row r="28" spans="1:18" ht="22.8" customHeight="1">
      <c r="A28" s="1193"/>
      <c r="B28" s="47" t="s">
        <v>173</v>
      </c>
      <c r="C28" s="43" t="s">
        <v>174</v>
      </c>
      <c r="D28" s="1193"/>
      <c r="E28" s="1193"/>
      <c r="F28" s="1193"/>
      <c r="G28" s="1193"/>
      <c r="H28" s="10" t="s">
        <v>407</v>
      </c>
      <c r="I28" s="237" t="s">
        <v>2295</v>
      </c>
      <c r="J28" s="10"/>
      <c r="K28" s="11"/>
      <c r="L28" s="49"/>
      <c r="Q28" s="191" t="s">
        <v>2869</v>
      </c>
      <c r="R28" s="203" t="s">
        <v>1302</v>
      </c>
    </row>
    <row r="29" spans="1:18" ht="30.6">
      <c r="A29" s="1127" t="s">
        <v>127</v>
      </c>
      <c r="B29" s="47" t="s">
        <v>429</v>
      </c>
      <c r="C29" s="43" t="s">
        <v>533</v>
      </c>
      <c r="D29" s="1127" t="s">
        <v>406</v>
      </c>
      <c r="E29" s="1127" t="s">
        <v>256</v>
      </c>
      <c r="F29" s="1127" t="s">
        <v>138</v>
      </c>
      <c r="G29" s="1127" t="s">
        <v>433</v>
      </c>
      <c r="H29" s="10" t="s">
        <v>407</v>
      </c>
      <c r="I29" s="655" t="s">
        <v>5329</v>
      </c>
      <c r="J29" s="10"/>
      <c r="K29" s="11"/>
      <c r="L29" s="49"/>
      <c r="Q29" s="191" t="s">
        <v>2871</v>
      </c>
      <c r="R29" s="203" t="s">
        <v>1302</v>
      </c>
    </row>
    <row r="30" spans="1:18" ht="20.399999999999999">
      <c r="A30" s="1115"/>
      <c r="B30" s="47" t="s">
        <v>263</v>
      </c>
      <c r="C30" s="46" t="s">
        <v>534</v>
      </c>
      <c r="D30" s="1002"/>
      <c r="E30" s="1002"/>
      <c r="F30" s="1002"/>
      <c r="G30" s="1115"/>
      <c r="H30" s="10" t="s">
        <v>407</v>
      </c>
      <c r="I30" s="655" t="s">
        <v>5330</v>
      </c>
      <c r="J30" s="10"/>
      <c r="K30" s="11"/>
      <c r="L30" s="49"/>
      <c r="Q30" s="191" t="s">
        <v>2871</v>
      </c>
      <c r="R30" s="203" t="s">
        <v>1302</v>
      </c>
    </row>
    <row r="31" spans="1:18" ht="15" customHeight="1">
      <c r="A31" s="1808" t="s">
        <v>5801</v>
      </c>
      <c r="B31" s="1807"/>
      <c r="C31" s="1807"/>
      <c r="D31" s="1807"/>
      <c r="E31" s="1807"/>
      <c r="F31" s="1807"/>
      <c r="G31" s="1807"/>
      <c r="H31" s="1807"/>
      <c r="I31" s="1807"/>
      <c r="J31" s="1807"/>
      <c r="K31" s="1812"/>
      <c r="L31" s="49"/>
      <c r="Q31" s="192" t="s">
        <v>4101</v>
      </c>
      <c r="R31" s="203" t="s">
        <v>1302</v>
      </c>
    </row>
    <row r="32" spans="1:18" ht="51">
      <c r="A32" s="643" t="s">
        <v>60</v>
      </c>
      <c r="B32" s="656" t="s">
        <v>429</v>
      </c>
      <c r="C32" s="657" t="s">
        <v>533</v>
      </c>
      <c r="D32" s="582" t="s">
        <v>406</v>
      </c>
      <c r="E32" s="643" t="s">
        <v>256</v>
      </c>
      <c r="F32" s="643" t="s">
        <v>138</v>
      </c>
      <c r="G32" s="643" t="s">
        <v>438</v>
      </c>
      <c r="H32" s="643" t="s">
        <v>407</v>
      </c>
      <c r="I32" s="655" t="s">
        <v>5310</v>
      </c>
      <c r="J32" s="643"/>
      <c r="K32" s="631"/>
      <c r="L32" s="49"/>
      <c r="Q32" s="192" t="s">
        <v>4101</v>
      </c>
      <c r="R32" s="203" t="s">
        <v>1302</v>
      </c>
    </row>
    <row r="33" spans="1:18" ht="30.6">
      <c r="A33" s="1813" t="s">
        <v>61</v>
      </c>
      <c r="B33" s="629" t="s">
        <v>429</v>
      </c>
      <c r="C33" s="630" t="s">
        <v>533</v>
      </c>
      <c r="D33" s="1813" t="s">
        <v>406</v>
      </c>
      <c r="E33" s="1813" t="s">
        <v>256</v>
      </c>
      <c r="F33" s="1813" t="s">
        <v>527</v>
      </c>
      <c r="G33" s="1813" t="s">
        <v>438</v>
      </c>
      <c r="H33" s="601" t="s">
        <v>3636</v>
      </c>
      <c r="I33" s="628" t="s">
        <v>5311</v>
      </c>
      <c r="J33" s="601"/>
      <c r="K33" s="450"/>
      <c r="L33" s="49"/>
      <c r="Q33" s="192" t="s">
        <v>4101</v>
      </c>
      <c r="R33" s="203" t="s">
        <v>1302</v>
      </c>
    </row>
    <row r="34" spans="1:18" ht="22.8" customHeight="1">
      <c r="A34" s="1181"/>
      <c r="B34" s="578" t="s">
        <v>173</v>
      </c>
      <c r="C34" s="576" t="s">
        <v>174</v>
      </c>
      <c r="D34" s="1181"/>
      <c r="E34" s="1181"/>
      <c r="F34" s="1181"/>
      <c r="G34" s="1181"/>
      <c r="H34" s="440" t="s">
        <v>407</v>
      </c>
      <c r="I34" s="583" t="s">
        <v>2295</v>
      </c>
      <c r="J34" s="440"/>
      <c r="K34" s="450"/>
      <c r="L34" s="49"/>
      <c r="Q34" s="192" t="s">
        <v>4101</v>
      </c>
      <c r="R34" s="203" t="s">
        <v>1302</v>
      </c>
    </row>
    <row r="35" spans="1:18" ht="51">
      <c r="A35" s="1180" t="s">
        <v>62</v>
      </c>
      <c r="B35" s="578" t="s">
        <v>429</v>
      </c>
      <c r="C35" s="576" t="s">
        <v>533</v>
      </c>
      <c r="D35" s="1180" t="s">
        <v>406</v>
      </c>
      <c r="E35" s="1180" t="s">
        <v>256</v>
      </c>
      <c r="F35" s="1180" t="s">
        <v>138</v>
      </c>
      <c r="G35" s="1180" t="s">
        <v>438</v>
      </c>
      <c r="H35" s="440" t="s">
        <v>407</v>
      </c>
      <c r="I35" s="583" t="s">
        <v>5310</v>
      </c>
      <c r="J35" s="440"/>
      <c r="K35" s="450"/>
      <c r="L35" s="49"/>
      <c r="Q35" s="192" t="s">
        <v>4101</v>
      </c>
      <c r="R35" s="203" t="s">
        <v>1302</v>
      </c>
    </row>
    <row r="36" spans="1:18" ht="22.8" customHeight="1">
      <c r="A36" s="1181"/>
      <c r="B36" s="578" t="s">
        <v>263</v>
      </c>
      <c r="C36" s="584" t="s">
        <v>534</v>
      </c>
      <c r="D36" s="1662"/>
      <c r="E36" s="1662"/>
      <c r="F36" s="1662"/>
      <c r="G36" s="1181"/>
      <c r="H36" s="440" t="s">
        <v>407</v>
      </c>
      <c r="I36" s="492" t="s">
        <v>5312</v>
      </c>
      <c r="J36" s="440"/>
      <c r="K36" s="450"/>
      <c r="L36" s="49"/>
      <c r="Q36" s="192" t="s">
        <v>4101</v>
      </c>
      <c r="R36" s="203" t="s">
        <v>1302</v>
      </c>
    </row>
    <row r="37" spans="1:18" ht="61.2">
      <c r="A37" s="473" t="s">
        <v>63</v>
      </c>
      <c r="B37" s="578" t="s">
        <v>429</v>
      </c>
      <c r="C37" s="576" t="s">
        <v>4099</v>
      </c>
      <c r="D37" s="473" t="s">
        <v>406</v>
      </c>
      <c r="E37" s="575" t="s">
        <v>4100</v>
      </c>
      <c r="F37" s="473" t="s">
        <v>1978</v>
      </c>
      <c r="G37" s="473" t="s">
        <v>438</v>
      </c>
      <c r="H37" s="440" t="s">
        <v>407</v>
      </c>
      <c r="I37" s="583" t="s">
        <v>5313</v>
      </c>
      <c r="J37" s="440"/>
      <c r="K37" s="450"/>
      <c r="L37" s="49"/>
      <c r="Q37" s="192" t="s">
        <v>4101</v>
      </c>
      <c r="R37" s="203" t="s">
        <v>1302</v>
      </c>
    </row>
    <row r="38" spans="1:18" ht="15" customHeight="1">
      <c r="A38" s="1152" t="s">
        <v>3085</v>
      </c>
      <c r="B38" s="1152"/>
      <c r="C38" s="1152"/>
      <c r="D38" s="1152"/>
      <c r="E38" s="1152"/>
      <c r="F38" s="1152"/>
      <c r="G38" s="1152"/>
      <c r="H38" s="1152"/>
      <c r="I38" s="1152"/>
      <c r="J38" s="1152"/>
      <c r="K38" s="1152"/>
      <c r="L38" s="49"/>
      <c r="Q38" s="191" t="s">
        <v>2870</v>
      </c>
      <c r="R38" s="203" t="s">
        <v>1302</v>
      </c>
    </row>
    <row r="39" spans="1:18" ht="35.549999999999997" customHeight="1">
      <c r="A39" s="1806" t="s">
        <v>5199</v>
      </c>
      <c r="B39" s="1807"/>
      <c r="C39" s="1807"/>
      <c r="D39" s="1807"/>
      <c r="E39" s="1807"/>
      <c r="F39" s="1807"/>
      <c r="G39" s="1807"/>
      <c r="H39" s="1807"/>
      <c r="I39" s="1807"/>
      <c r="J39" s="1807"/>
      <c r="K39" s="1804"/>
      <c r="L39" s="49"/>
      <c r="Q39" s="191" t="s">
        <v>2870</v>
      </c>
      <c r="R39" s="203" t="s">
        <v>1302</v>
      </c>
    </row>
    <row r="40" spans="1:18" ht="15" customHeight="1">
      <c r="A40" s="1808" t="s">
        <v>2845</v>
      </c>
      <c r="B40" s="1807"/>
      <c r="C40" s="1807"/>
      <c r="D40" s="1807"/>
      <c r="E40" s="1807"/>
      <c r="F40" s="1807"/>
      <c r="G40" s="1807"/>
      <c r="H40" s="1807"/>
      <c r="I40" s="1807"/>
      <c r="J40" s="1807"/>
      <c r="K40" s="1804"/>
      <c r="L40" s="49"/>
      <c r="Q40" s="191" t="s">
        <v>2870</v>
      </c>
      <c r="R40" s="203" t="s">
        <v>1302</v>
      </c>
    </row>
    <row r="41" spans="1:18" ht="40.799999999999997">
      <c r="A41" s="685" t="s">
        <v>69</v>
      </c>
      <c r="B41" s="690" t="s">
        <v>429</v>
      </c>
      <c r="C41" s="691" t="s">
        <v>2243</v>
      </c>
      <c r="D41" s="685" t="s">
        <v>406</v>
      </c>
      <c r="E41" s="685" t="s">
        <v>256</v>
      </c>
      <c r="F41" s="685" t="s">
        <v>478</v>
      </c>
      <c r="G41" s="685" t="s">
        <v>438</v>
      </c>
      <c r="H41" s="685" t="s">
        <v>407</v>
      </c>
      <c r="I41" s="686" t="s">
        <v>5314</v>
      </c>
      <c r="J41" s="685"/>
      <c r="K41" s="631"/>
      <c r="L41" s="49"/>
      <c r="Q41" s="191" t="s">
        <v>2870</v>
      </c>
      <c r="R41" s="203" t="s">
        <v>1302</v>
      </c>
    </row>
    <row r="42" spans="1:18" ht="40.799999999999997">
      <c r="A42" s="1138" t="s">
        <v>70</v>
      </c>
      <c r="B42" s="692" t="s">
        <v>429</v>
      </c>
      <c r="C42" s="691" t="s">
        <v>6739</v>
      </c>
      <c r="D42" s="1138" t="s">
        <v>406</v>
      </c>
      <c r="E42" s="1138" t="s">
        <v>256</v>
      </c>
      <c r="F42" s="1138" t="s">
        <v>245</v>
      </c>
      <c r="G42" s="685" t="s">
        <v>438</v>
      </c>
      <c r="H42" s="685" t="s">
        <v>407</v>
      </c>
      <c r="I42" s="686" t="s">
        <v>5331</v>
      </c>
      <c r="J42" s="685"/>
      <c r="K42" s="631"/>
      <c r="L42" s="49"/>
      <c r="Q42" s="191" t="s">
        <v>2872</v>
      </c>
      <c r="R42" s="203" t="s">
        <v>1302</v>
      </c>
    </row>
    <row r="43" spans="1:18" ht="40.799999999999997">
      <c r="A43" s="1139"/>
      <c r="B43" s="653" t="s">
        <v>429</v>
      </c>
      <c r="C43" s="657" t="s">
        <v>2715</v>
      </c>
      <c r="D43" s="1139"/>
      <c r="E43" s="1139"/>
      <c r="F43" s="1139"/>
      <c r="G43" s="643" t="s">
        <v>433</v>
      </c>
      <c r="H43" s="643" t="s">
        <v>407</v>
      </c>
      <c r="I43" s="641" t="s">
        <v>5331</v>
      </c>
      <c r="J43" s="643"/>
      <c r="K43" s="631"/>
      <c r="L43" s="49"/>
      <c r="Q43" s="191" t="s">
        <v>2870</v>
      </c>
      <c r="R43" s="203" t="s">
        <v>1302</v>
      </c>
    </row>
    <row r="44" spans="1:18" ht="61.2">
      <c r="A44" s="648" t="s">
        <v>71</v>
      </c>
      <c r="B44" s="626" t="s">
        <v>429</v>
      </c>
      <c r="C44" s="630" t="s">
        <v>3020</v>
      </c>
      <c r="D44" s="601" t="s">
        <v>257</v>
      </c>
      <c r="E44" s="601" t="s">
        <v>256</v>
      </c>
      <c r="F44" s="601" t="s">
        <v>621</v>
      </c>
      <c r="G44" s="601" t="s">
        <v>433</v>
      </c>
      <c r="H44" s="601" t="s">
        <v>3019</v>
      </c>
      <c r="I44" s="605" t="s">
        <v>5315</v>
      </c>
      <c r="J44" s="601"/>
      <c r="K44" s="11"/>
      <c r="L44" s="49"/>
      <c r="Q44" s="191" t="s">
        <v>2870</v>
      </c>
      <c r="R44" s="203" t="s">
        <v>1302</v>
      </c>
    </row>
    <row r="45" spans="1:18" ht="30.6">
      <c r="A45" s="1127" t="s">
        <v>72</v>
      </c>
      <c r="B45" s="47" t="s">
        <v>429</v>
      </c>
      <c r="C45" s="78" t="s">
        <v>2715</v>
      </c>
      <c r="D45" s="1127" t="s">
        <v>406</v>
      </c>
      <c r="E45" s="1127" t="s">
        <v>256</v>
      </c>
      <c r="F45" s="1127" t="s">
        <v>245</v>
      </c>
      <c r="G45" s="1127" t="s">
        <v>438</v>
      </c>
      <c r="H45" s="10" t="s">
        <v>407</v>
      </c>
      <c r="I45" s="11" t="s">
        <v>5316</v>
      </c>
      <c r="J45" s="10"/>
      <c r="K45" s="11"/>
      <c r="L45" s="49"/>
      <c r="Q45" s="191" t="s">
        <v>2870</v>
      </c>
      <c r="R45" s="203" t="s">
        <v>1302</v>
      </c>
    </row>
    <row r="46" spans="1:18" ht="22.8" customHeight="1">
      <c r="A46" s="1115"/>
      <c r="B46" s="47" t="s">
        <v>426</v>
      </c>
      <c r="C46" s="43" t="s">
        <v>534</v>
      </c>
      <c r="D46" s="1002"/>
      <c r="E46" s="1002"/>
      <c r="F46" s="1002"/>
      <c r="G46" s="1002"/>
      <c r="H46" s="10" t="s">
        <v>407</v>
      </c>
      <c r="I46" s="11" t="s">
        <v>5317</v>
      </c>
      <c r="J46" s="10"/>
      <c r="K46" s="11"/>
      <c r="L46" s="49"/>
      <c r="Q46" s="191" t="s">
        <v>2870</v>
      </c>
      <c r="R46" s="203" t="s">
        <v>1302</v>
      </c>
    </row>
    <row r="47" spans="1:18" ht="15" customHeight="1">
      <c r="A47" s="1786" t="s">
        <v>6721</v>
      </c>
      <c r="B47" s="1787"/>
      <c r="C47" s="1787"/>
      <c r="D47" s="1787"/>
      <c r="E47" s="1787"/>
      <c r="F47" s="1787"/>
      <c r="G47" s="1787"/>
      <c r="H47" s="1787"/>
      <c r="I47" s="1787"/>
      <c r="J47" s="1787"/>
      <c r="K47" s="1788"/>
      <c r="L47" s="49"/>
      <c r="Q47" s="191" t="s">
        <v>6752</v>
      </c>
      <c r="R47" s="203" t="s">
        <v>1302</v>
      </c>
    </row>
    <row r="48" spans="1:18" ht="35.549999999999997" customHeight="1">
      <c r="A48" s="1806" t="s">
        <v>6722</v>
      </c>
      <c r="B48" s="1807"/>
      <c r="C48" s="1807"/>
      <c r="D48" s="1807"/>
      <c r="E48" s="1807"/>
      <c r="F48" s="1807"/>
      <c r="G48" s="1807"/>
      <c r="H48" s="1807"/>
      <c r="I48" s="1807"/>
      <c r="J48" s="1807"/>
      <c r="K48" s="1804"/>
      <c r="L48" s="49"/>
      <c r="Q48" s="191" t="s">
        <v>6752</v>
      </c>
      <c r="R48" s="203" t="s">
        <v>1302</v>
      </c>
    </row>
    <row r="49" spans="1:18" ht="61.2">
      <c r="A49" s="873" t="s">
        <v>386</v>
      </c>
      <c r="B49" s="874" t="s">
        <v>429</v>
      </c>
      <c r="C49" s="630" t="s">
        <v>6730</v>
      </c>
      <c r="D49" s="873" t="s">
        <v>406</v>
      </c>
      <c r="E49" s="873" t="s">
        <v>256</v>
      </c>
      <c r="F49" s="873" t="s">
        <v>865</v>
      </c>
      <c r="G49" s="873" t="s">
        <v>438</v>
      </c>
      <c r="H49" s="873" t="s">
        <v>407</v>
      </c>
      <c r="I49" s="834" t="s">
        <v>6723</v>
      </c>
      <c r="J49" s="685"/>
      <c r="K49" s="631"/>
      <c r="L49" s="49"/>
      <c r="Q49" s="191" t="s">
        <v>6752</v>
      </c>
      <c r="R49" s="203" t="s">
        <v>1302</v>
      </c>
    </row>
    <row r="50" spans="1:18" ht="61.2">
      <c r="A50" s="648" t="s">
        <v>283</v>
      </c>
      <c r="B50" s="626" t="s">
        <v>429</v>
      </c>
      <c r="C50" s="630" t="s">
        <v>6729</v>
      </c>
      <c r="D50" s="873" t="s">
        <v>406</v>
      </c>
      <c r="E50" s="601" t="s">
        <v>256</v>
      </c>
      <c r="F50" s="601" t="s">
        <v>518</v>
      </c>
      <c r="G50" s="873" t="s">
        <v>438</v>
      </c>
      <c r="H50" s="685" t="s">
        <v>407</v>
      </c>
      <c r="I50" s="834" t="s">
        <v>6724</v>
      </c>
      <c r="J50" s="601"/>
      <c r="K50" s="11"/>
      <c r="L50" s="49"/>
      <c r="Q50" s="191" t="s">
        <v>6752</v>
      </c>
      <c r="R50" s="203" t="s">
        <v>1302</v>
      </c>
    </row>
    <row r="51" spans="1:18" ht="71.400000000000006">
      <c r="A51" s="873" t="s">
        <v>284</v>
      </c>
      <c r="B51" s="874" t="s">
        <v>429</v>
      </c>
      <c r="C51" s="630" t="s">
        <v>6735</v>
      </c>
      <c r="D51" s="873" t="s">
        <v>406</v>
      </c>
      <c r="E51" s="873" t="s">
        <v>256</v>
      </c>
      <c r="F51" s="873" t="s">
        <v>520</v>
      </c>
      <c r="G51" s="873" t="s">
        <v>438</v>
      </c>
      <c r="H51" s="873" t="s">
        <v>407</v>
      </c>
      <c r="I51" s="834" t="s">
        <v>6725</v>
      </c>
      <c r="J51" s="685"/>
      <c r="K51" s="631"/>
      <c r="L51" s="49"/>
      <c r="Q51" s="191" t="s">
        <v>6752</v>
      </c>
      <c r="R51" s="203" t="s">
        <v>1302</v>
      </c>
    </row>
    <row r="52" spans="1:18" ht="71.400000000000006">
      <c r="A52" s="873" t="s">
        <v>285</v>
      </c>
      <c r="B52" s="626" t="s">
        <v>429</v>
      </c>
      <c r="C52" s="630" t="s">
        <v>6736</v>
      </c>
      <c r="D52" s="873" t="s">
        <v>406</v>
      </c>
      <c r="E52" s="601" t="s">
        <v>256</v>
      </c>
      <c r="F52" s="601" t="s">
        <v>6740</v>
      </c>
      <c r="G52" s="873" t="s">
        <v>438</v>
      </c>
      <c r="H52" s="685" t="s">
        <v>407</v>
      </c>
      <c r="I52" s="834" t="s">
        <v>6726</v>
      </c>
      <c r="J52" s="601"/>
      <c r="K52" s="11"/>
      <c r="L52" s="49"/>
      <c r="Q52" s="191" t="s">
        <v>6752</v>
      </c>
      <c r="R52" s="203" t="s">
        <v>1302</v>
      </c>
    </row>
    <row r="53" spans="1:18" ht="61.2">
      <c r="A53" s="648" t="s">
        <v>247</v>
      </c>
      <c r="B53" s="626" t="s">
        <v>429</v>
      </c>
      <c r="C53" s="630" t="s">
        <v>6737</v>
      </c>
      <c r="D53" s="873" t="s">
        <v>406</v>
      </c>
      <c r="E53" s="601" t="s">
        <v>256</v>
      </c>
      <c r="F53" s="601" t="s">
        <v>863</v>
      </c>
      <c r="G53" s="873" t="s">
        <v>438</v>
      </c>
      <c r="H53" s="685" t="s">
        <v>407</v>
      </c>
      <c r="I53" s="834" t="s">
        <v>6727</v>
      </c>
      <c r="J53" s="601"/>
      <c r="K53" s="11"/>
      <c r="L53" s="49"/>
      <c r="Q53" s="191" t="s">
        <v>6752</v>
      </c>
      <c r="R53" s="203" t="s">
        <v>1302</v>
      </c>
    </row>
    <row r="54" spans="1:18" ht="40.799999999999997">
      <c r="A54" s="873" t="s">
        <v>846</v>
      </c>
      <c r="B54" s="874" t="s">
        <v>429</v>
      </c>
      <c r="C54" s="640" t="s">
        <v>6013</v>
      </c>
      <c r="D54" s="873" t="s">
        <v>406</v>
      </c>
      <c r="E54" s="873" t="s">
        <v>258</v>
      </c>
      <c r="F54" s="873" t="s">
        <v>246</v>
      </c>
      <c r="G54" s="873" t="s">
        <v>438</v>
      </c>
      <c r="H54" s="873" t="s">
        <v>407</v>
      </c>
      <c r="I54" s="834" t="s">
        <v>6728</v>
      </c>
      <c r="J54" s="685"/>
      <c r="K54" s="631"/>
      <c r="L54" s="49"/>
      <c r="Q54" s="191" t="s">
        <v>6752</v>
      </c>
      <c r="R54" s="203" t="s">
        <v>1302</v>
      </c>
    </row>
    <row r="55" spans="1:18" ht="71.400000000000006">
      <c r="A55" s="648" t="s">
        <v>2126</v>
      </c>
      <c r="B55" s="626" t="s">
        <v>429</v>
      </c>
      <c r="C55" s="630" t="s">
        <v>6738</v>
      </c>
      <c r="D55" s="873" t="s">
        <v>406</v>
      </c>
      <c r="E55" s="601" t="s">
        <v>256</v>
      </c>
      <c r="F55" s="601" t="s">
        <v>6347</v>
      </c>
      <c r="G55" s="873" t="s">
        <v>438</v>
      </c>
      <c r="H55" s="685" t="s">
        <v>407</v>
      </c>
      <c r="I55" s="834" t="s">
        <v>6731</v>
      </c>
      <c r="J55" s="601"/>
      <c r="K55" s="11"/>
      <c r="L55" s="49"/>
      <c r="Q55" s="191" t="s">
        <v>6752</v>
      </c>
      <c r="R55" s="203" t="s">
        <v>1302</v>
      </c>
    </row>
    <row r="56" spans="1:18" ht="142.80000000000001">
      <c r="A56" s="1138" t="s">
        <v>2127</v>
      </c>
      <c r="B56" s="692" t="s">
        <v>429</v>
      </c>
      <c r="C56" s="78" t="s">
        <v>2715</v>
      </c>
      <c r="D56" s="1138" t="s">
        <v>406</v>
      </c>
      <c r="E56" s="1138" t="s">
        <v>256</v>
      </c>
      <c r="F56" s="1138" t="s">
        <v>6741</v>
      </c>
      <c r="G56" s="685" t="s">
        <v>438</v>
      </c>
      <c r="H56" s="685" t="s">
        <v>407</v>
      </c>
      <c r="I56" s="834" t="s">
        <v>6732</v>
      </c>
      <c r="J56" s="685"/>
      <c r="K56" s="631"/>
      <c r="L56" s="49"/>
      <c r="Q56" s="191" t="s">
        <v>6752</v>
      </c>
      <c r="R56" s="203" t="s">
        <v>1302</v>
      </c>
    </row>
    <row r="57" spans="1:18" ht="51">
      <c r="A57" s="1139"/>
      <c r="B57" s="656" t="s">
        <v>173</v>
      </c>
      <c r="C57" s="43" t="s">
        <v>174</v>
      </c>
      <c r="D57" s="1139"/>
      <c r="E57" s="1139"/>
      <c r="F57" s="1139"/>
      <c r="G57" s="873" t="s">
        <v>438</v>
      </c>
      <c r="H57" s="643" t="s">
        <v>407</v>
      </c>
      <c r="I57" s="835" t="s">
        <v>6733</v>
      </c>
      <c r="J57" s="643"/>
      <c r="K57" s="631"/>
      <c r="L57" s="49"/>
      <c r="Q57" s="191" t="s">
        <v>6752</v>
      </c>
      <c r="R57" s="203" t="s">
        <v>1302</v>
      </c>
    </row>
    <row r="58" spans="1:18">
      <c r="A58" s="1127" t="s">
        <v>2128</v>
      </c>
      <c r="B58" s="47" t="s">
        <v>429</v>
      </c>
      <c r="C58" s="78" t="s">
        <v>2715</v>
      </c>
      <c r="D58" s="1127" t="s">
        <v>406</v>
      </c>
      <c r="E58" s="1127" t="s">
        <v>256</v>
      </c>
      <c r="F58" s="1127" t="s">
        <v>6742</v>
      </c>
      <c r="G58" s="1127" t="s">
        <v>438</v>
      </c>
      <c r="H58" s="10" t="s">
        <v>407</v>
      </c>
      <c r="I58" s="834"/>
      <c r="J58" s="10"/>
      <c r="K58" s="11"/>
      <c r="L58" s="49"/>
      <c r="Q58" s="191" t="s">
        <v>6752</v>
      </c>
      <c r="R58" s="203" t="s">
        <v>1302</v>
      </c>
    </row>
    <row r="59" spans="1:18" ht="40.799999999999997">
      <c r="A59" s="1115"/>
      <c r="B59" s="47" t="s">
        <v>426</v>
      </c>
      <c r="C59" s="43" t="s">
        <v>534</v>
      </c>
      <c r="D59" s="1002"/>
      <c r="E59" s="1002"/>
      <c r="F59" s="1002"/>
      <c r="G59" s="1002"/>
      <c r="H59" s="10" t="s">
        <v>407</v>
      </c>
      <c r="I59" s="835" t="s">
        <v>6734</v>
      </c>
      <c r="J59" s="10"/>
      <c r="K59" s="11"/>
      <c r="L59" s="49"/>
      <c r="Q59" s="191" t="s">
        <v>6752</v>
      </c>
      <c r="R59" s="203" t="s">
        <v>1302</v>
      </c>
    </row>
    <row r="60" spans="1:18" ht="15" customHeight="1">
      <c r="A60" s="1679" t="s">
        <v>2751</v>
      </c>
      <c r="B60" s="1679"/>
      <c r="C60" s="1679"/>
      <c r="D60" s="1679"/>
      <c r="E60" s="1679"/>
      <c r="F60" s="1679"/>
      <c r="G60" s="1679"/>
      <c r="H60" s="1679"/>
      <c r="I60" s="1679"/>
      <c r="J60" s="1679"/>
      <c r="K60" s="1679"/>
      <c r="L60" s="49"/>
      <c r="Q60" s="192" t="s">
        <v>2867</v>
      </c>
      <c r="R60" s="203" t="s">
        <v>1302</v>
      </c>
    </row>
    <row r="61" spans="1:18" ht="15" customHeight="1">
      <c r="A61" s="1786" t="s">
        <v>4649</v>
      </c>
      <c r="B61" s="1787"/>
      <c r="C61" s="1787"/>
      <c r="D61" s="1787"/>
      <c r="E61" s="1787"/>
      <c r="F61" s="1787"/>
      <c r="G61" s="1787"/>
      <c r="H61" s="1787"/>
      <c r="I61" s="1787"/>
      <c r="J61" s="1787"/>
      <c r="K61" s="1788"/>
      <c r="L61" s="49"/>
      <c r="Q61" s="192" t="s">
        <v>2867</v>
      </c>
      <c r="R61" s="203" t="s">
        <v>1302</v>
      </c>
    </row>
    <row r="62" spans="1:18" ht="30.6">
      <c r="A62" s="643" t="s">
        <v>73</v>
      </c>
      <c r="B62" s="639" t="s">
        <v>259</v>
      </c>
      <c r="C62" s="640" t="s">
        <v>4651</v>
      </c>
      <c r="D62" s="639" t="s">
        <v>406</v>
      </c>
      <c r="E62" s="643" t="s">
        <v>256</v>
      </c>
      <c r="F62" s="651" t="s">
        <v>531</v>
      </c>
      <c r="G62" s="650" t="s">
        <v>438</v>
      </c>
      <c r="H62" s="650" t="s">
        <v>407</v>
      </c>
      <c r="I62" s="640" t="s">
        <v>5212</v>
      </c>
      <c r="J62" s="643"/>
      <c r="K62" s="772"/>
      <c r="L62" s="49"/>
      <c r="Q62" s="192" t="s">
        <v>2867</v>
      </c>
      <c r="R62" s="203" t="s">
        <v>1302</v>
      </c>
    </row>
    <row r="63" spans="1:18" ht="30.6">
      <c r="A63" s="1779" t="s">
        <v>74</v>
      </c>
      <c r="B63" s="651" t="s">
        <v>259</v>
      </c>
      <c r="C63" s="640" t="s">
        <v>4651</v>
      </c>
      <c r="D63" s="1779" t="s">
        <v>406</v>
      </c>
      <c r="E63" s="1780" t="s">
        <v>256</v>
      </c>
      <c r="F63" s="1780" t="s">
        <v>532</v>
      </c>
      <c r="G63" s="1779" t="s">
        <v>438</v>
      </c>
      <c r="H63" s="643" t="s">
        <v>407</v>
      </c>
      <c r="I63" s="640" t="s">
        <v>5212</v>
      </c>
      <c r="J63" s="145"/>
      <c r="K63" s="641"/>
      <c r="L63" s="49"/>
      <c r="Q63" s="192" t="s">
        <v>2867</v>
      </c>
      <c r="R63" s="203" t="s">
        <v>1302</v>
      </c>
    </row>
    <row r="64" spans="1:18" ht="30.6">
      <c r="A64" s="1241"/>
      <c r="B64" s="651" t="s">
        <v>426</v>
      </c>
      <c r="C64" s="652" t="s">
        <v>264</v>
      </c>
      <c r="D64" s="1781"/>
      <c r="E64" s="1781"/>
      <c r="F64" s="1781"/>
      <c r="G64" s="1781"/>
      <c r="H64" s="643" t="s">
        <v>407</v>
      </c>
      <c r="I64" s="640" t="s">
        <v>5212</v>
      </c>
      <c r="J64" s="643"/>
      <c r="K64" s="641"/>
      <c r="L64" s="49"/>
      <c r="Q64" s="192" t="s">
        <v>2867</v>
      </c>
      <c r="R64" s="203" t="s">
        <v>1302</v>
      </c>
    </row>
    <row r="65" spans="1:18" ht="15" customHeight="1">
      <c r="A65" s="1808" t="s">
        <v>2750</v>
      </c>
      <c r="B65" s="1807"/>
      <c r="C65" s="1807"/>
      <c r="D65" s="1807"/>
      <c r="E65" s="1807"/>
      <c r="F65" s="1807"/>
      <c r="G65" s="1807"/>
      <c r="H65" s="1807"/>
      <c r="I65" s="1807"/>
      <c r="J65" s="1807"/>
      <c r="K65" s="1804"/>
      <c r="L65" s="49"/>
      <c r="Q65" s="191" t="s">
        <v>1095</v>
      </c>
      <c r="R65" s="203" t="s">
        <v>1302</v>
      </c>
    </row>
    <row r="66" spans="1:18" ht="40.799999999999997">
      <c r="A66" s="643" t="s">
        <v>75</v>
      </c>
      <c r="B66" s="651" t="s">
        <v>259</v>
      </c>
      <c r="C66" s="652" t="s">
        <v>536</v>
      </c>
      <c r="D66" s="643" t="s">
        <v>406</v>
      </c>
      <c r="E66" s="651" t="s">
        <v>511</v>
      </c>
      <c r="F66" s="651" t="s">
        <v>531</v>
      </c>
      <c r="G66" s="643" t="s">
        <v>438</v>
      </c>
      <c r="H66" s="643" t="s">
        <v>407</v>
      </c>
      <c r="I66" s="641" t="s">
        <v>5318</v>
      </c>
      <c r="J66" s="643"/>
      <c r="K66" s="631"/>
      <c r="L66" s="49"/>
      <c r="Q66" s="191" t="s">
        <v>1095</v>
      </c>
      <c r="R66" s="203" t="s">
        <v>1302</v>
      </c>
    </row>
    <row r="67" spans="1:18" ht="51">
      <c r="A67" s="601" t="s">
        <v>76</v>
      </c>
      <c r="B67" s="624" t="s">
        <v>259</v>
      </c>
      <c r="C67" s="625" t="s">
        <v>536</v>
      </c>
      <c r="D67" s="601" t="s">
        <v>406</v>
      </c>
      <c r="E67" s="624" t="s">
        <v>511</v>
      </c>
      <c r="F67" s="624" t="s">
        <v>136</v>
      </c>
      <c r="G67" s="601" t="s">
        <v>438</v>
      </c>
      <c r="H67" s="601" t="s">
        <v>407</v>
      </c>
      <c r="I67" s="605" t="s">
        <v>5319</v>
      </c>
      <c r="J67" s="643"/>
      <c r="K67" s="283"/>
      <c r="L67" s="49"/>
      <c r="Q67" s="191" t="s">
        <v>1095</v>
      </c>
      <c r="R67" s="203" t="s">
        <v>1302</v>
      </c>
    </row>
    <row r="68" spans="1:18" ht="40.799999999999997">
      <c r="A68" s="1127" t="s">
        <v>77</v>
      </c>
      <c r="B68" s="41" t="s">
        <v>259</v>
      </c>
      <c r="C68" s="42" t="s">
        <v>536</v>
      </c>
      <c r="D68" s="1127" t="s">
        <v>406</v>
      </c>
      <c r="E68" s="1801" t="s">
        <v>511</v>
      </c>
      <c r="F68" s="1801" t="s">
        <v>532</v>
      </c>
      <c r="G68" s="1127" t="s">
        <v>438</v>
      </c>
      <c r="H68" s="10" t="s">
        <v>407</v>
      </c>
      <c r="I68" s="11" t="s">
        <v>5232</v>
      </c>
      <c r="J68" s="145"/>
      <c r="K68" s="11"/>
      <c r="L68" s="49"/>
      <c r="Q68" s="191" t="s">
        <v>714</v>
      </c>
      <c r="R68" s="203" t="s">
        <v>1302</v>
      </c>
    </row>
    <row r="69" spans="1:18" ht="22.8" customHeight="1">
      <c r="A69" s="1115"/>
      <c r="B69" s="41" t="s">
        <v>426</v>
      </c>
      <c r="C69" s="42" t="s">
        <v>264</v>
      </c>
      <c r="D69" s="1002"/>
      <c r="E69" s="1002"/>
      <c r="F69" s="1002"/>
      <c r="G69" s="1002"/>
      <c r="H69" s="10" t="s">
        <v>407</v>
      </c>
      <c r="I69" s="11" t="s">
        <v>5320</v>
      </c>
      <c r="J69" s="10"/>
      <c r="K69" s="11"/>
      <c r="L69" s="49"/>
      <c r="Q69" s="191" t="s">
        <v>714</v>
      </c>
      <c r="R69" s="203" t="s">
        <v>1302</v>
      </c>
    </row>
    <row r="70" spans="1:18" ht="15" customHeight="1">
      <c r="A70" s="1785" t="s">
        <v>4637</v>
      </c>
      <c r="B70" s="1263"/>
      <c r="C70" s="1263"/>
      <c r="D70" s="1263"/>
      <c r="E70" s="1263"/>
      <c r="F70" s="1263"/>
      <c r="G70" s="1263"/>
      <c r="H70" s="1263"/>
      <c r="I70" s="1263"/>
      <c r="J70" s="1263"/>
      <c r="K70" s="1264"/>
      <c r="L70" s="49"/>
      <c r="Q70" s="191" t="s">
        <v>2866</v>
      </c>
      <c r="R70" s="203" t="s">
        <v>1302</v>
      </c>
    </row>
    <row r="71" spans="1:18" ht="51">
      <c r="A71" s="648" t="s">
        <v>634</v>
      </c>
      <c r="B71" s="624" t="s">
        <v>259</v>
      </c>
      <c r="C71" s="625" t="s">
        <v>536</v>
      </c>
      <c r="D71" s="601" t="s">
        <v>406</v>
      </c>
      <c r="E71" s="643" t="s">
        <v>256</v>
      </c>
      <c r="F71" s="624" t="s">
        <v>136</v>
      </c>
      <c r="G71" s="601" t="s">
        <v>328</v>
      </c>
      <c r="H71" s="601" t="s">
        <v>407</v>
      </c>
      <c r="I71" s="605" t="s">
        <v>5306</v>
      </c>
      <c r="J71" s="601"/>
      <c r="K71" s="283"/>
      <c r="L71" s="49"/>
      <c r="Q71" s="191" t="s">
        <v>2866</v>
      </c>
      <c r="R71" s="203" t="s">
        <v>1302</v>
      </c>
    </row>
    <row r="72" spans="1:18" ht="51">
      <c r="A72" s="1127" t="s">
        <v>635</v>
      </c>
      <c r="B72" s="41" t="s">
        <v>259</v>
      </c>
      <c r="C72" s="42" t="s">
        <v>536</v>
      </c>
      <c r="D72" s="1127" t="s">
        <v>406</v>
      </c>
      <c r="E72" s="1801" t="s">
        <v>256</v>
      </c>
      <c r="F72" s="1801" t="s">
        <v>532</v>
      </c>
      <c r="G72" s="1127" t="s">
        <v>328</v>
      </c>
      <c r="H72" s="10" t="s">
        <v>407</v>
      </c>
      <c r="I72" s="605" t="s">
        <v>5306</v>
      </c>
      <c r="J72" s="10"/>
      <c r="K72" s="11"/>
      <c r="L72" s="49"/>
      <c r="Q72" s="191" t="s">
        <v>2866</v>
      </c>
      <c r="R72" s="203" t="s">
        <v>1302</v>
      </c>
    </row>
    <row r="73" spans="1:18" ht="51">
      <c r="A73" s="1115"/>
      <c r="B73" s="41" t="s">
        <v>426</v>
      </c>
      <c r="C73" s="42" t="s">
        <v>264</v>
      </c>
      <c r="D73" s="1002"/>
      <c r="E73" s="1002"/>
      <c r="F73" s="1002"/>
      <c r="G73" s="1002"/>
      <c r="H73" s="10" t="s">
        <v>407</v>
      </c>
      <c r="I73" s="605" t="s">
        <v>5321</v>
      </c>
      <c r="J73" s="10"/>
      <c r="K73" s="11"/>
      <c r="L73" s="49"/>
      <c r="Q73" s="191" t="s">
        <v>2866</v>
      </c>
      <c r="R73" s="203" t="s">
        <v>1302</v>
      </c>
    </row>
    <row r="74" spans="1:18" ht="15" customHeight="1">
      <c r="A74" s="1152" t="s">
        <v>2749</v>
      </c>
      <c r="B74" s="1152"/>
      <c r="C74" s="1152"/>
      <c r="D74" s="1152"/>
      <c r="E74" s="1152"/>
      <c r="F74" s="1152"/>
      <c r="G74" s="1152"/>
      <c r="H74" s="1152"/>
      <c r="I74" s="1152"/>
      <c r="J74" s="1152"/>
      <c r="K74" s="1152"/>
      <c r="L74" s="49"/>
      <c r="Q74" s="191" t="s">
        <v>2867</v>
      </c>
      <c r="R74" s="203" t="s">
        <v>1302</v>
      </c>
    </row>
    <row r="75" spans="1:18" ht="35.549999999999997" customHeight="1">
      <c r="A75" s="1806" t="s">
        <v>5199</v>
      </c>
      <c r="B75" s="1807"/>
      <c r="C75" s="1807"/>
      <c r="D75" s="1807"/>
      <c r="E75" s="1807"/>
      <c r="F75" s="1807"/>
      <c r="G75" s="1807"/>
      <c r="H75" s="1807"/>
      <c r="I75" s="1807"/>
      <c r="J75" s="1807"/>
      <c r="K75" s="1804"/>
      <c r="L75" s="49"/>
      <c r="Q75" s="191" t="s">
        <v>2867</v>
      </c>
      <c r="R75" s="203" t="s">
        <v>1302</v>
      </c>
    </row>
    <row r="76" spans="1:18" ht="26.55" customHeight="1">
      <c r="A76" s="1806" t="s">
        <v>6189</v>
      </c>
      <c r="B76" s="1807"/>
      <c r="C76" s="1807"/>
      <c r="D76" s="1807"/>
      <c r="E76" s="1807"/>
      <c r="F76" s="1807"/>
      <c r="G76" s="1807"/>
      <c r="H76" s="1807"/>
      <c r="I76" s="1807"/>
      <c r="J76" s="1807"/>
      <c r="K76" s="1804"/>
      <c r="L76" s="49"/>
      <c r="Q76" s="191" t="s">
        <v>2867</v>
      </c>
      <c r="R76" s="203" t="s">
        <v>1302</v>
      </c>
    </row>
    <row r="77" spans="1:18" ht="26.55" customHeight="1">
      <c r="A77" s="1806" t="s">
        <v>6670</v>
      </c>
      <c r="B77" s="1807"/>
      <c r="C77" s="1807"/>
      <c r="D77" s="1807"/>
      <c r="E77" s="1807"/>
      <c r="F77" s="1807"/>
      <c r="G77" s="1807"/>
      <c r="H77" s="1807"/>
      <c r="I77" s="1807"/>
      <c r="J77" s="1807"/>
      <c r="K77" s="1804"/>
      <c r="L77" s="49"/>
      <c r="Q77" s="191" t="s">
        <v>2867</v>
      </c>
      <c r="R77" s="203" t="s">
        <v>1302</v>
      </c>
    </row>
    <row r="78" spans="1:18" ht="30.6">
      <c r="A78" s="1138" t="s">
        <v>78</v>
      </c>
      <c r="B78" s="653" t="s">
        <v>259</v>
      </c>
      <c r="C78" s="657" t="s">
        <v>1098</v>
      </c>
      <c r="D78" s="1138" t="s">
        <v>406</v>
      </c>
      <c r="E78" s="1138" t="s">
        <v>256</v>
      </c>
      <c r="F78" s="1138" t="s">
        <v>138</v>
      </c>
      <c r="G78" s="643" t="s">
        <v>1016</v>
      </c>
      <c r="H78" s="643" t="s">
        <v>407</v>
      </c>
      <c r="I78" s="655" t="s">
        <v>5334</v>
      </c>
      <c r="J78" s="643"/>
      <c r="K78" s="631"/>
      <c r="L78" s="49"/>
      <c r="Q78" s="191" t="s">
        <v>2873</v>
      </c>
      <c r="R78" s="203" t="s">
        <v>1302</v>
      </c>
    </row>
    <row r="79" spans="1:18" ht="40.799999999999997">
      <c r="A79" s="1139"/>
      <c r="B79" s="626" t="s">
        <v>259</v>
      </c>
      <c r="C79" s="630" t="s">
        <v>1098</v>
      </c>
      <c r="D79" s="1139"/>
      <c r="E79" s="1139"/>
      <c r="F79" s="1139"/>
      <c r="G79" s="601" t="s">
        <v>433</v>
      </c>
      <c r="H79" s="601" t="s">
        <v>407</v>
      </c>
      <c r="I79" s="628" t="s">
        <v>5333</v>
      </c>
      <c r="J79" s="601"/>
      <c r="K79" s="11"/>
      <c r="L79" s="49"/>
      <c r="Q79" s="191" t="s">
        <v>2874</v>
      </c>
      <c r="R79" s="203" t="s">
        <v>1302</v>
      </c>
    </row>
    <row r="80" spans="1:18" ht="30.6">
      <c r="A80" s="1600" t="s">
        <v>79</v>
      </c>
      <c r="B80" s="47" t="s">
        <v>271</v>
      </c>
      <c r="C80" s="78" t="s">
        <v>2298</v>
      </c>
      <c r="D80" s="1600" t="s">
        <v>406</v>
      </c>
      <c r="E80" s="1600" t="s">
        <v>256</v>
      </c>
      <c r="F80" s="1600" t="s">
        <v>136</v>
      </c>
      <c r="G80" s="1600" t="s">
        <v>1016</v>
      </c>
      <c r="H80" s="10" t="s">
        <v>3636</v>
      </c>
      <c r="I80" s="237" t="s">
        <v>5322</v>
      </c>
      <c r="J80" s="10"/>
      <c r="K80" s="11"/>
      <c r="L80" s="49"/>
      <c r="Q80" s="191" t="s">
        <v>2873</v>
      </c>
      <c r="R80" s="203" t="s">
        <v>1302</v>
      </c>
    </row>
    <row r="81" spans="1:18" ht="22.8" customHeight="1">
      <c r="A81" s="1193"/>
      <c r="B81" s="47" t="s">
        <v>271</v>
      </c>
      <c r="C81" s="78" t="s">
        <v>1099</v>
      </c>
      <c r="D81" s="1193"/>
      <c r="E81" s="1193"/>
      <c r="F81" s="1193"/>
      <c r="G81" s="1193"/>
      <c r="H81" s="10" t="s">
        <v>407</v>
      </c>
      <c r="I81" s="237" t="s">
        <v>2295</v>
      </c>
      <c r="J81" s="10"/>
      <c r="K81" s="11"/>
      <c r="L81" s="49"/>
      <c r="Q81" s="191" t="s">
        <v>2873</v>
      </c>
      <c r="R81" s="203" t="s">
        <v>1302</v>
      </c>
    </row>
    <row r="82" spans="1:18" ht="30.6">
      <c r="A82" s="1127" t="s">
        <v>80</v>
      </c>
      <c r="B82" s="47" t="s">
        <v>259</v>
      </c>
      <c r="C82" s="78" t="s">
        <v>1098</v>
      </c>
      <c r="D82" s="1127" t="s">
        <v>406</v>
      </c>
      <c r="E82" s="1127" t="s">
        <v>256</v>
      </c>
      <c r="F82" s="1127" t="s">
        <v>138</v>
      </c>
      <c r="G82" s="1127" t="s">
        <v>433</v>
      </c>
      <c r="H82" s="10" t="s">
        <v>407</v>
      </c>
      <c r="I82" s="237" t="s">
        <v>5332</v>
      </c>
      <c r="J82" s="10"/>
      <c r="K82" s="11"/>
      <c r="L82" s="49"/>
      <c r="Q82" s="191" t="s">
        <v>2873</v>
      </c>
      <c r="R82" s="203" t="s">
        <v>1302</v>
      </c>
    </row>
    <row r="83" spans="1:18" ht="22.8" customHeight="1">
      <c r="A83" s="1115"/>
      <c r="B83" s="47" t="s">
        <v>426</v>
      </c>
      <c r="C83" s="46" t="s">
        <v>534</v>
      </c>
      <c r="D83" s="1002"/>
      <c r="E83" s="1002"/>
      <c r="F83" s="1002"/>
      <c r="G83" s="1115"/>
      <c r="H83" s="10" t="s">
        <v>407</v>
      </c>
      <c r="I83" s="45" t="s">
        <v>5335</v>
      </c>
      <c r="J83" s="10"/>
      <c r="K83" s="11"/>
      <c r="L83" s="49"/>
      <c r="Q83" s="191" t="s">
        <v>2873</v>
      </c>
      <c r="R83" s="203" t="s">
        <v>1302</v>
      </c>
    </row>
    <row r="84" spans="1:18" ht="15" customHeight="1">
      <c r="A84" s="1152" t="s">
        <v>1081</v>
      </c>
      <c r="B84" s="1152"/>
      <c r="C84" s="1152"/>
      <c r="D84" s="1152"/>
      <c r="E84" s="1152"/>
      <c r="F84" s="1152"/>
      <c r="G84" s="1152"/>
      <c r="H84" s="1152"/>
      <c r="I84" s="1152"/>
      <c r="J84" s="1152"/>
      <c r="K84" s="1152"/>
      <c r="L84" s="49"/>
      <c r="Q84" s="191" t="s">
        <v>2874</v>
      </c>
      <c r="R84" s="203" t="s">
        <v>1302</v>
      </c>
    </row>
    <row r="85" spans="1:18" ht="35.25" customHeight="1">
      <c r="A85" s="1802" t="s">
        <v>5199</v>
      </c>
      <c r="B85" s="1803"/>
      <c r="C85" s="1803"/>
      <c r="D85" s="1803"/>
      <c r="E85" s="1803"/>
      <c r="F85" s="1803"/>
      <c r="G85" s="1803"/>
      <c r="H85" s="1803"/>
      <c r="I85" s="1803"/>
      <c r="J85" s="1803"/>
      <c r="K85" s="1804"/>
      <c r="L85" s="49"/>
      <c r="Q85" s="191" t="s">
        <v>2874</v>
      </c>
      <c r="R85" s="203" t="s">
        <v>1302</v>
      </c>
    </row>
    <row r="86" spans="1:18" ht="15" customHeight="1">
      <c r="A86" s="1809" t="s">
        <v>2845</v>
      </c>
      <c r="B86" s="1803"/>
      <c r="C86" s="1803"/>
      <c r="D86" s="1803"/>
      <c r="E86" s="1803"/>
      <c r="F86" s="1803"/>
      <c r="G86" s="1803"/>
      <c r="H86" s="1803"/>
      <c r="I86" s="1803"/>
      <c r="J86" s="1803"/>
      <c r="K86" s="1804"/>
      <c r="L86" s="49"/>
      <c r="Q86" s="191" t="s">
        <v>2874</v>
      </c>
      <c r="R86" s="203" t="s">
        <v>1302</v>
      </c>
    </row>
    <row r="87" spans="1:18" ht="40.799999999999997">
      <c r="A87" s="473" t="s">
        <v>90</v>
      </c>
      <c r="B87" s="632" t="s">
        <v>259</v>
      </c>
      <c r="C87" s="633" t="s">
        <v>2242</v>
      </c>
      <c r="D87" s="473" t="s">
        <v>406</v>
      </c>
      <c r="E87" s="473" t="s">
        <v>256</v>
      </c>
      <c r="F87" s="473" t="s">
        <v>477</v>
      </c>
      <c r="G87" s="473" t="s">
        <v>438</v>
      </c>
      <c r="H87" s="473" t="s">
        <v>407</v>
      </c>
      <c r="I87" s="492" t="s">
        <v>5323</v>
      </c>
      <c r="J87" s="473"/>
      <c r="K87" s="11"/>
      <c r="L87" s="49"/>
      <c r="Q87" s="191" t="s">
        <v>2874</v>
      </c>
      <c r="R87" s="203" t="s">
        <v>1302</v>
      </c>
    </row>
    <row r="88" spans="1:18" ht="51">
      <c r="A88" s="1138" t="s">
        <v>91</v>
      </c>
      <c r="B88" s="693" t="s">
        <v>259</v>
      </c>
      <c r="C88" s="691" t="s">
        <v>2255</v>
      </c>
      <c r="D88" s="1138" t="s">
        <v>406</v>
      </c>
      <c r="E88" s="1138" t="s">
        <v>256</v>
      </c>
      <c r="F88" s="1138" t="s">
        <v>1002</v>
      </c>
      <c r="G88" s="685" t="s">
        <v>438</v>
      </c>
      <c r="H88" s="685" t="s">
        <v>407</v>
      </c>
      <c r="I88" s="686" t="s">
        <v>5336</v>
      </c>
      <c r="J88" s="685"/>
      <c r="K88" s="11"/>
      <c r="L88" s="49"/>
      <c r="Q88" s="191" t="s">
        <v>2874</v>
      </c>
      <c r="R88" s="203" t="s">
        <v>1302</v>
      </c>
    </row>
    <row r="89" spans="1:18" ht="30.6">
      <c r="A89" s="1139"/>
      <c r="B89" s="656" t="s">
        <v>259</v>
      </c>
      <c r="C89" s="654" t="s">
        <v>2133</v>
      </c>
      <c r="D89" s="1139"/>
      <c r="E89" s="1139"/>
      <c r="F89" s="1139"/>
      <c r="G89" s="643" t="s">
        <v>433</v>
      </c>
      <c r="H89" s="643" t="s">
        <v>407</v>
      </c>
      <c r="I89" s="641" t="s">
        <v>5324</v>
      </c>
      <c r="J89" s="643"/>
      <c r="K89" s="11"/>
      <c r="L89" s="49"/>
      <c r="Q89" s="191" t="s">
        <v>2874</v>
      </c>
      <c r="R89" s="203" t="s">
        <v>1302</v>
      </c>
    </row>
    <row r="90" spans="1:18" ht="61.2">
      <c r="A90" s="648" t="s">
        <v>92</v>
      </c>
      <c r="B90" s="629" t="s">
        <v>259</v>
      </c>
      <c r="C90" s="630" t="s">
        <v>3021</v>
      </c>
      <c r="D90" s="601" t="s">
        <v>257</v>
      </c>
      <c r="E90" s="601" t="s">
        <v>256</v>
      </c>
      <c r="F90" s="601" t="s">
        <v>952</v>
      </c>
      <c r="G90" s="601" t="s">
        <v>433</v>
      </c>
      <c r="H90" s="601" t="s">
        <v>3019</v>
      </c>
      <c r="I90" s="605" t="s">
        <v>5325</v>
      </c>
      <c r="J90" s="601"/>
      <c r="K90" s="11"/>
      <c r="L90" s="49"/>
      <c r="Q90" s="191" t="s">
        <v>2874</v>
      </c>
      <c r="R90" s="203" t="s">
        <v>1302</v>
      </c>
    </row>
    <row r="91" spans="1:18" ht="30.6">
      <c r="A91" s="1127" t="s">
        <v>93</v>
      </c>
      <c r="B91" s="225" t="s">
        <v>259</v>
      </c>
      <c r="C91" s="43" t="s">
        <v>2133</v>
      </c>
      <c r="D91" s="1127" t="s">
        <v>406</v>
      </c>
      <c r="E91" s="1127" t="s">
        <v>256</v>
      </c>
      <c r="F91" s="1127" t="s">
        <v>1913</v>
      </c>
      <c r="G91" s="1127" t="s">
        <v>438</v>
      </c>
      <c r="H91" s="10" t="s">
        <v>407</v>
      </c>
      <c r="I91" s="11" t="s">
        <v>5326</v>
      </c>
      <c r="J91" s="10"/>
      <c r="K91" s="11"/>
      <c r="L91" s="49"/>
      <c r="Q91" s="191" t="s">
        <v>2874</v>
      </c>
      <c r="R91" s="203" t="s">
        <v>1302</v>
      </c>
    </row>
    <row r="92" spans="1:18" ht="22.8" customHeight="1">
      <c r="A92" s="1115"/>
      <c r="B92" s="47" t="s">
        <v>426</v>
      </c>
      <c r="C92" s="43" t="s">
        <v>534</v>
      </c>
      <c r="D92" s="1002"/>
      <c r="E92" s="1002"/>
      <c r="F92" s="1002"/>
      <c r="G92" s="1002"/>
      <c r="H92" s="10" t="s">
        <v>407</v>
      </c>
      <c r="I92" s="11" t="s">
        <v>5327</v>
      </c>
      <c r="J92" s="10"/>
      <c r="K92" s="11"/>
      <c r="L92" s="49"/>
      <c r="Q92" s="191" t="s">
        <v>2874</v>
      </c>
      <c r="R92" s="203" t="s">
        <v>1302</v>
      </c>
    </row>
    <row r="93" spans="1:18" ht="13.2">
      <c r="A93" s="1786" t="s">
        <v>7175</v>
      </c>
      <c r="B93" s="1787"/>
      <c r="C93" s="1787"/>
      <c r="D93" s="1787"/>
      <c r="E93" s="1787"/>
      <c r="F93" s="1787"/>
      <c r="G93" s="1787"/>
      <c r="H93" s="1787"/>
      <c r="I93" s="1787"/>
      <c r="J93" s="1787"/>
      <c r="K93" s="1788"/>
      <c r="L93" s="49"/>
      <c r="Q93" s="191" t="s">
        <v>6753</v>
      </c>
      <c r="R93" s="203" t="s">
        <v>1302</v>
      </c>
    </row>
    <row r="94" spans="1:18" ht="42.75" customHeight="1">
      <c r="A94" s="1806" t="s">
        <v>6755</v>
      </c>
      <c r="B94" s="1807"/>
      <c r="C94" s="1807"/>
      <c r="D94" s="1807"/>
      <c r="E94" s="1807"/>
      <c r="F94" s="1807"/>
      <c r="G94" s="1807"/>
      <c r="H94" s="1807"/>
      <c r="I94" s="1807"/>
      <c r="J94" s="1807"/>
      <c r="K94" s="1804"/>
      <c r="L94" s="49"/>
      <c r="Q94" s="191" t="s">
        <v>6753</v>
      </c>
      <c r="R94" s="203" t="s">
        <v>1302</v>
      </c>
    </row>
    <row r="95" spans="1:18" ht="61.2">
      <c r="A95" s="873" t="s">
        <v>99</v>
      </c>
      <c r="B95" s="875" t="s">
        <v>259</v>
      </c>
      <c r="C95" s="630" t="s">
        <v>6748</v>
      </c>
      <c r="D95" s="873" t="s">
        <v>406</v>
      </c>
      <c r="E95" s="873" t="s">
        <v>256</v>
      </c>
      <c r="F95" s="873" t="s">
        <v>477</v>
      </c>
      <c r="G95" s="873" t="s">
        <v>438</v>
      </c>
      <c r="H95" s="873" t="s">
        <v>407</v>
      </c>
      <c r="I95" s="764" t="s">
        <v>6743</v>
      </c>
      <c r="J95" s="473"/>
      <c r="K95" s="11"/>
      <c r="L95" s="49"/>
      <c r="Q95" s="191" t="s">
        <v>6753</v>
      </c>
      <c r="R95" s="203" t="s">
        <v>1302</v>
      </c>
    </row>
    <row r="96" spans="1:18" ht="71.400000000000006">
      <c r="A96" s="643" t="s">
        <v>377</v>
      </c>
      <c r="B96" s="629" t="s">
        <v>259</v>
      </c>
      <c r="C96" s="630" t="s">
        <v>6749</v>
      </c>
      <c r="D96" s="873" t="s">
        <v>406</v>
      </c>
      <c r="E96" s="601" t="s">
        <v>256</v>
      </c>
      <c r="F96" s="601" t="s">
        <v>952</v>
      </c>
      <c r="G96" s="601" t="s">
        <v>438</v>
      </c>
      <c r="H96" s="873" t="s">
        <v>407</v>
      </c>
      <c r="I96" s="764" t="s">
        <v>6744</v>
      </c>
      <c r="J96" s="601"/>
      <c r="K96" s="11"/>
      <c r="L96" s="49"/>
      <c r="Q96" s="191" t="s">
        <v>6753</v>
      </c>
      <c r="R96" s="203" t="s">
        <v>1302</v>
      </c>
    </row>
    <row r="97" spans="1:18" ht="71.400000000000006">
      <c r="A97" s="648" t="s">
        <v>378</v>
      </c>
      <c r="B97" s="629" t="s">
        <v>259</v>
      </c>
      <c r="C97" s="630" t="s">
        <v>6750</v>
      </c>
      <c r="D97" s="873" t="s">
        <v>406</v>
      </c>
      <c r="E97" s="601" t="s">
        <v>256</v>
      </c>
      <c r="F97" s="601" t="s">
        <v>952</v>
      </c>
      <c r="G97" s="601" t="s">
        <v>438</v>
      </c>
      <c r="H97" s="873" t="s">
        <v>407</v>
      </c>
      <c r="I97" s="764" t="s">
        <v>6745</v>
      </c>
      <c r="J97" s="601"/>
      <c r="K97" s="11"/>
      <c r="L97" s="49"/>
      <c r="Q97" s="191" t="s">
        <v>6753</v>
      </c>
      <c r="R97" s="203" t="s">
        <v>1302</v>
      </c>
    </row>
    <row r="98" spans="1:18" ht="71.400000000000006">
      <c r="A98" s="873" t="s">
        <v>379</v>
      </c>
      <c r="B98" s="875" t="s">
        <v>259</v>
      </c>
      <c r="C98" s="630" t="s">
        <v>6751</v>
      </c>
      <c r="D98" s="873" t="s">
        <v>406</v>
      </c>
      <c r="E98" s="873" t="s">
        <v>256</v>
      </c>
      <c r="F98" s="873" t="s">
        <v>477</v>
      </c>
      <c r="G98" s="873" t="s">
        <v>438</v>
      </c>
      <c r="H98" s="873" t="s">
        <v>407</v>
      </c>
      <c r="I98" s="764" t="s">
        <v>6746</v>
      </c>
      <c r="J98" s="473"/>
      <c r="K98" s="11"/>
      <c r="L98" s="49"/>
      <c r="Q98" s="191" t="s">
        <v>6753</v>
      </c>
      <c r="R98" s="203" t="s">
        <v>1302</v>
      </c>
    </row>
    <row r="99" spans="1:18" ht="142.80000000000001">
      <c r="A99" s="1138" t="s">
        <v>153</v>
      </c>
      <c r="B99" s="693" t="s">
        <v>259</v>
      </c>
      <c r="C99" s="78" t="s">
        <v>2133</v>
      </c>
      <c r="D99" s="1138" t="s">
        <v>406</v>
      </c>
      <c r="E99" s="1138" t="s">
        <v>256</v>
      </c>
      <c r="F99" s="1138" t="s">
        <v>1002</v>
      </c>
      <c r="G99" s="685" t="s">
        <v>438</v>
      </c>
      <c r="H99" s="685" t="s">
        <v>407</v>
      </c>
      <c r="I99" s="764" t="s">
        <v>6747</v>
      </c>
      <c r="J99" s="685"/>
      <c r="K99" s="11"/>
      <c r="L99" s="49"/>
      <c r="Q99" s="191" t="s">
        <v>6753</v>
      </c>
      <c r="R99" s="203" t="s">
        <v>1302</v>
      </c>
    </row>
    <row r="100" spans="1:18" ht="40.799999999999997">
      <c r="A100" s="1139"/>
      <c r="B100" s="656" t="s">
        <v>259</v>
      </c>
      <c r="C100" s="78" t="s">
        <v>192</v>
      </c>
      <c r="D100" s="1139"/>
      <c r="E100" s="1139"/>
      <c r="F100" s="1139"/>
      <c r="G100" s="643" t="s">
        <v>438</v>
      </c>
      <c r="H100" s="643" t="s">
        <v>407</v>
      </c>
      <c r="I100" s="876" t="s">
        <v>6728</v>
      </c>
      <c r="J100" s="643"/>
      <c r="K100" s="11"/>
      <c r="L100" s="49"/>
      <c r="Q100" s="191" t="s">
        <v>6753</v>
      </c>
      <c r="R100" s="203" t="s">
        <v>1302</v>
      </c>
    </row>
    <row r="101" spans="1:18">
      <c r="A101" s="1127" t="s">
        <v>154</v>
      </c>
      <c r="B101" s="225" t="s">
        <v>259</v>
      </c>
      <c r="C101" s="78" t="s">
        <v>2133</v>
      </c>
      <c r="D101" s="1127" t="s">
        <v>406</v>
      </c>
      <c r="E101" s="1127" t="s">
        <v>256</v>
      </c>
      <c r="F101" s="1127" t="s">
        <v>1913</v>
      </c>
      <c r="G101" s="1127" t="s">
        <v>438</v>
      </c>
      <c r="H101" s="10" t="s">
        <v>407</v>
      </c>
      <c r="I101" s="890"/>
      <c r="J101" s="10"/>
      <c r="K101" s="11"/>
      <c r="L101" s="49"/>
      <c r="Q101" s="191" t="s">
        <v>6753</v>
      </c>
      <c r="R101" s="203" t="s">
        <v>1302</v>
      </c>
    </row>
    <row r="102" spans="1:18" ht="51">
      <c r="A102" s="1115"/>
      <c r="B102" s="47" t="s">
        <v>426</v>
      </c>
      <c r="C102" s="78" t="s">
        <v>265</v>
      </c>
      <c r="D102" s="1002"/>
      <c r="E102" s="1002"/>
      <c r="F102" s="1002"/>
      <c r="G102" s="1002"/>
      <c r="H102" s="10" t="s">
        <v>407</v>
      </c>
      <c r="I102" s="645" t="s">
        <v>6733</v>
      </c>
      <c r="J102" s="10"/>
      <c r="K102" s="11"/>
      <c r="L102" s="49"/>
      <c r="Q102" s="191" t="s">
        <v>6753</v>
      </c>
      <c r="R102" s="203" t="s">
        <v>1302</v>
      </c>
    </row>
    <row r="103" spans="1:18" ht="40.799999999999997">
      <c r="A103" s="1127" t="s">
        <v>149</v>
      </c>
      <c r="B103" s="225" t="s">
        <v>259</v>
      </c>
      <c r="C103" s="78" t="s">
        <v>2133</v>
      </c>
      <c r="D103" s="1127" t="s">
        <v>406</v>
      </c>
      <c r="E103" s="1127" t="s">
        <v>256</v>
      </c>
      <c r="F103" s="1127" t="s">
        <v>1913</v>
      </c>
      <c r="G103" s="1127" t="s">
        <v>438</v>
      </c>
      <c r="H103" s="10" t="s">
        <v>407</v>
      </c>
      <c r="I103" s="891" t="s">
        <v>7064</v>
      </c>
      <c r="J103" s="10"/>
      <c r="K103" s="11"/>
      <c r="L103" s="49"/>
      <c r="Q103" s="191" t="s">
        <v>6753</v>
      </c>
      <c r="R103" s="203" t="s">
        <v>1302</v>
      </c>
    </row>
    <row r="104" spans="1:18" ht="71.400000000000006">
      <c r="A104" s="1115"/>
      <c r="B104" s="225" t="s">
        <v>271</v>
      </c>
      <c r="C104" s="78" t="s">
        <v>1000</v>
      </c>
      <c r="D104" s="1002"/>
      <c r="E104" s="1002"/>
      <c r="F104" s="1002"/>
      <c r="G104" s="1002"/>
      <c r="H104" s="10" t="s">
        <v>407</v>
      </c>
      <c r="I104" s="645" t="s">
        <v>7065</v>
      </c>
      <c r="J104" s="10"/>
      <c r="K104" s="11"/>
      <c r="L104" s="49"/>
      <c r="Q104" s="191" t="s">
        <v>6753</v>
      </c>
      <c r="R104" s="203" t="s">
        <v>1302</v>
      </c>
    </row>
    <row r="105" spans="1:18" ht="40.799999999999997">
      <c r="A105" s="1312" t="s">
        <v>4106</v>
      </c>
      <c r="B105" s="225" t="s">
        <v>259</v>
      </c>
      <c r="C105" s="78" t="s">
        <v>2133</v>
      </c>
      <c r="D105" s="1559" t="s">
        <v>406</v>
      </c>
      <c r="E105" s="1559" t="s">
        <v>256</v>
      </c>
      <c r="F105" s="1559" t="s">
        <v>1913</v>
      </c>
      <c r="G105" s="1559" t="s">
        <v>438</v>
      </c>
      <c r="H105" s="10" t="s">
        <v>407</v>
      </c>
      <c r="I105" s="645" t="s">
        <v>7063</v>
      </c>
      <c r="J105" s="10"/>
      <c r="K105" s="11"/>
      <c r="L105" s="49"/>
      <c r="Q105" s="191" t="s">
        <v>6753</v>
      </c>
      <c r="R105" s="203" t="s">
        <v>1302</v>
      </c>
    </row>
    <row r="106" spans="1:18" ht="40.799999999999997">
      <c r="A106" s="1444"/>
      <c r="B106" s="225" t="s">
        <v>275</v>
      </c>
      <c r="C106" s="154" t="s">
        <v>7058</v>
      </c>
      <c r="D106" s="1444"/>
      <c r="E106" s="1444"/>
      <c r="F106" s="1444"/>
      <c r="G106" s="1444"/>
      <c r="H106" s="10" t="s">
        <v>407</v>
      </c>
      <c r="I106" s="645" t="s">
        <v>7061</v>
      </c>
      <c r="J106" s="10"/>
      <c r="K106" s="11"/>
      <c r="L106" s="49"/>
      <c r="Q106" s="191" t="s">
        <v>6753</v>
      </c>
      <c r="R106" s="203" t="s">
        <v>1302</v>
      </c>
    </row>
    <row r="107" spans="1:18">
      <c r="A107" s="1444"/>
      <c r="B107" s="225" t="s">
        <v>29</v>
      </c>
      <c r="C107" s="154" t="s">
        <v>7059</v>
      </c>
      <c r="D107" s="1444"/>
      <c r="E107" s="1444"/>
      <c r="F107" s="1444"/>
      <c r="G107" s="1444"/>
      <c r="H107" s="10" t="s">
        <v>407</v>
      </c>
      <c r="I107" s="645"/>
      <c r="J107" s="10"/>
      <c r="K107" s="11"/>
      <c r="L107" s="49"/>
      <c r="Q107" s="191" t="s">
        <v>6753</v>
      </c>
      <c r="R107" s="203" t="s">
        <v>1302</v>
      </c>
    </row>
    <row r="108" spans="1:18" ht="30.6">
      <c r="A108" s="1139"/>
      <c r="B108" s="225" t="s">
        <v>271</v>
      </c>
      <c r="C108" s="154" t="s">
        <v>7060</v>
      </c>
      <c r="D108" s="1139"/>
      <c r="E108" s="1139"/>
      <c r="F108" s="1139"/>
      <c r="G108" s="1139"/>
      <c r="H108" s="10" t="s">
        <v>407</v>
      </c>
      <c r="I108" s="883" t="s">
        <v>7062</v>
      </c>
      <c r="J108" s="10"/>
      <c r="K108" s="11"/>
      <c r="L108" s="49"/>
      <c r="Q108" s="191" t="s">
        <v>6753</v>
      </c>
      <c r="R108" s="203" t="s">
        <v>1302</v>
      </c>
    </row>
    <row r="109" spans="1:18">
      <c r="A109" s="85"/>
      <c r="B109" s="85"/>
      <c r="C109" s="86"/>
      <c r="D109" s="85"/>
      <c r="E109" s="85"/>
      <c r="F109" s="85"/>
      <c r="G109" s="85"/>
      <c r="H109" s="85"/>
      <c r="I109" s="86"/>
      <c r="J109" s="85"/>
      <c r="K109" s="87"/>
      <c r="L109" s="49"/>
      <c r="Q109" s="191" t="s">
        <v>2627</v>
      </c>
      <c r="R109" s="203" t="s">
        <v>1302</v>
      </c>
    </row>
    <row r="110" spans="1:18" ht="13.2">
      <c r="B110" s="69"/>
      <c r="C110" s="1478" t="s">
        <v>1649</v>
      </c>
      <c r="D110" s="1497"/>
      <c r="E110" s="1497"/>
      <c r="F110" s="1497"/>
      <c r="G110" s="1497"/>
      <c r="H110" s="1497"/>
      <c r="I110" s="1497"/>
      <c r="J110" s="1499"/>
      <c r="Q110" s="191" t="s">
        <v>2627</v>
      </c>
      <c r="R110" s="203" t="s">
        <v>1302</v>
      </c>
    </row>
    <row r="111" spans="1:18" ht="13.2">
      <c r="B111" s="177"/>
      <c r="C111" s="1022" t="s">
        <v>1567</v>
      </c>
      <c r="D111" s="1023"/>
      <c r="E111" s="1023"/>
      <c r="F111" s="1023"/>
      <c r="G111" s="1023"/>
      <c r="H111" s="1023"/>
      <c r="I111" s="1023"/>
      <c r="J111" s="1380"/>
      <c r="Q111" s="191" t="s">
        <v>2627</v>
      </c>
      <c r="R111" s="203" t="s">
        <v>1302</v>
      </c>
    </row>
    <row r="112" spans="1:18" ht="13.2">
      <c r="B112" s="176" t="s">
        <v>1435</v>
      </c>
      <c r="C112" s="1068" t="s">
        <v>1568</v>
      </c>
      <c r="D112" s="1069"/>
      <c r="E112" s="1069"/>
      <c r="F112" s="1069"/>
      <c r="G112" s="1069"/>
      <c r="H112" s="1069"/>
      <c r="I112" s="1069"/>
      <c r="J112" s="1070"/>
      <c r="Q112" s="191" t="s">
        <v>2627</v>
      </c>
      <c r="R112" s="203" t="s">
        <v>1302</v>
      </c>
    </row>
    <row r="113" spans="2:18">
      <c r="Q113" s="191" t="s">
        <v>2870</v>
      </c>
      <c r="R113" s="203" t="s">
        <v>1302</v>
      </c>
    </row>
    <row r="114" spans="2:18">
      <c r="B114" s="69"/>
      <c r="C114" s="1478" t="s">
        <v>1649</v>
      </c>
      <c r="D114" s="1479"/>
      <c r="E114" s="1479"/>
      <c r="F114" s="1479"/>
      <c r="G114" s="1479"/>
      <c r="H114" s="1479"/>
      <c r="I114" s="1479"/>
      <c r="J114" s="1480"/>
      <c r="Q114" s="191" t="s">
        <v>2870</v>
      </c>
      <c r="R114" s="203" t="s">
        <v>1302</v>
      </c>
    </row>
    <row r="115" spans="2:18" ht="12.75" customHeight="1">
      <c r="B115" s="177"/>
      <c r="C115" s="1022" t="s">
        <v>1564</v>
      </c>
      <c r="D115" s="1023"/>
      <c r="E115" s="1023"/>
      <c r="F115" s="1023"/>
      <c r="G115" s="1023"/>
      <c r="H115" s="1023"/>
      <c r="I115" s="1023"/>
      <c r="J115" s="1380"/>
      <c r="Q115" s="191" t="s">
        <v>2870</v>
      </c>
      <c r="R115" s="203" t="s">
        <v>1302</v>
      </c>
    </row>
    <row r="116" spans="2:18" ht="13.2">
      <c r="B116" s="175" t="s">
        <v>1562</v>
      </c>
      <c r="C116" s="1042" t="s">
        <v>1563</v>
      </c>
      <c r="D116" s="1043"/>
      <c r="E116" s="1043"/>
      <c r="F116" s="1043"/>
      <c r="G116" s="1043"/>
      <c r="H116" s="1043"/>
      <c r="I116" s="1044"/>
      <c r="J116" s="1044"/>
      <c r="Q116" s="191" t="s">
        <v>2870</v>
      </c>
      <c r="R116" s="203" t="s">
        <v>1302</v>
      </c>
    </row>
    <row r="117" spans="2:18" ht="12.75" customHeight="1">
      <c r="B117" s="176" t="s">
        <v>1565</v>
      </c>
      <c r="C117" s="1068" t="s">
        <v>1566</v>
      </c>
      <c r="D117" s="1069"/>
      <c r="E117" s="1069"/>
      <c r="F117" s="1069"/>
      <c r="G117" s="1069"/>
      <c r="H117" s="1069"/>
      <c r="I117" s="1069"/>
      <c r="J117" s="1070"/>
      <c r="Q117" s="191" t="s">
        <v>2870</v>
      </c>
      <c r="R117" s="203" t="s">
        <v>1302</v>
      </c>
    </row>
    <row r="118" spans="2:18">
      <c r="Q118" s="191" t="s">
        <v>2870</v>
      </c>
      <c r="R118"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1">
    <mergeCell ref="A105:A108"/>
    <mergeCell ref="D105:D108"/>
    <mergeCell ref="E105:E108"/>
    <mergeCell ref="F105:F108"/>
    <mergeCell ref="G105:G108"/>
    <mergeCell ref="A84:K84"/>
    <mergeCell ref="D82:D83"/>
    <mergeCell ref="A76:K76"/>
    <mergeCell ref="A48:K48"/>
    <mergeCell ref="E101:E102"/>
    <mergeCell ref="F101:F102"/>
    <mergeCell ref="G101:G102"/>
    <mergeCell ref="A88:A89"/>
    <mergeCell ref="D88:D89"/>
    <mergeCell ref="E88:E89"/>
    <mergeCell ref="F88:F89"/>
    <mergeCell ref="A80:A81"/>
    <mergeCell ref="F80:F81"/>
    <mergeCell ref="D80:D81"/>
    <mergeCell ref="A85:K85"/>
    <mergeCell ref="E72:E73"/>
    <mergeCell ref="F72:F73"/>
    <mergeCell ref="G72:G73"/>
    <mergeCell ref="F78:F79"/>
    <mergeCell ref="A25:A26"/>
    <mergeCell ref="D25:D26"/>
    <mergeCell ref="E25:E26"/>
    <mergeCell ref="F25:F26"/>
    <mergeCell ref="A39:K39"/>
    <mergeCell ref="A42:A43"/>
    <mergeCell ref="A68:A69"/>
    <mergeCell ref="F68:F69"/>
    <mergeCell ref="G68:G69"/>
    <mergeCell ref="G35:G36"/>
    <mergeCell ref="A47:K47"/>
    <mergeCell ref="E56:E57"/>
    <mergeCell ref="F56:F57"/>
    <mergeCell ref="A58:A59"/>
    <mergeCell ref="D58:D59"/>
    <mergeCell ref="E58:E59"/>
    <mergeCell ref="F58:F59"/>
    <mergeCell ref="G58:G59"/>
    <mergeCell ref="E80:E81"/>
    <mergeCell ref="G80:G81"/>
    <mergeCell ref="E42:E43"/>
    <mergeCell ref="F42:F43"/>
    <mergeCell ref="A77:K77"/>
    <mergeCell ref="G63:G64"/>
    <mergeCell ref="E82:E83"/>
    <mergeCell ref="F82:F83"/>
    <mergeCell ref="G82:G83"/>
    <mergeCell ref="A74:K74"/>
    <mergeCell ref="A78:A79"/>
    <mergeCell ref="E78:E79"/>
    <mergeCell ref="D78:D79"/>
    <mergeCell ref="A70:K70"/>
    <mergeCell ref="A56:A57"/>
    <mergeCell ref="D56:D57"/>
    <mergeCell ref="A22:K22"/>
    <mergeCell ref="A75:K75"/>
    <mergeCell ref="A65:K65"/>
    <mergeCell ref="A27:A28"/>
    <mergeCell ref="D27:D28"/>
    <mergeCell ref="E27:E28"/>
    <mergeCell ref="F27:F28"/>
    <mergeCell ref="G27:G28"/>
    <mergeCell ref="A31:K31"/>
    <mergeCell ref="A33:A34"/>
    <mergeCell ref="D33:D34"/>
    <mergeCell ref="E33:E34"/>
    <mergeCell ref="F33:F34"/>
    <mergeCell ref="G33:G34"/>
    <mergeCell ref="A60:K60"/>
    <mergeCell ref="A61:K61"/>
    <mergeCell ref="A63:A64"/>
    <mergeCell ref="D63:D64"/>
    <mergeCell ref="D42:D43"/>
    <mergeCell ref="A24:K24"/>
    <mergeCell ref="E68:E69"/>
    <mergeCell ref="A23:K23"/>
    <mergeCell ref="E63:E64"/>
    <mergeCell ref="F63:F64"/>
    <mergeCell ref="C1:J2"/>
    <mergeCell ref="A21:K21"/>
    <mergeCell ref="A15:A16"/>
    <mergeCell ref="D15:D16"/>
    <mergeCell ref="E15:E16"/>
    <mergeCell ref="F15:F16"/>
    <mergeCell ref="G15:G16"/>
    <mergeCell ref="D4:H4"/>
    <mergeCell ref="A17:K17"/>
    <mergeCell ref="A19:A20"/>
    <mergeCell ref="D19:D20"/>
    <mergeCell ref="E19:E20"/>
    <mergeCell ref="F19:F20"/>
    <mergeCell ref="G19:G20"/>
    <mergeCell ref="A5:K5"/>
    <mergeCell ref="A7:K7"/>
    <mergeCell ref="A10:A11"/>
    <mergeCell ref="D10:D11"/>
    <mergeCell ref="E10:E11"/>
    <mergeCell ref="F10:F11"/>
    <mergeCell ref="G10:G11"/>
    <mergeCell ref="F103:F104"/>
    <mergeCell ref="G103:G104"/>
    <mergeCell ref="A12:K12"/>
    <mergeCell ref="A6:K6"/>
    <mergeCell ref="A91:A92"/>
    <mergeCell ref="G29:G30"/>
    <mergeCell ref="D45:D46"/>
    <mergeCell ref="E45:E46"/>
    <mergeCell ref="F45:F46"/>
    <mergeCell ref="G45:G46"/>
    <mergeCell ref="A38:K38"/>
    <mergeCell ref="A29:A30"/>
    <mergeCell ref="A40:K40"/>
    <mergeCell ref="D29:D30"/>
    <mergeCell ref="E29:E30"/>
    <mergeCell ref="F29:F30"/>
    <mergeCell ref="A86:K86"/>
    <mergeCell ref="A45:A46"/>
    <mergeCell ref="A82:A83"/>
    <mergeCell ref="D68:D69"/>
    <mergeCell ref="A35:A36"/>
    <mergeCell ref="D35:D36"/>
    <mergeCell ref="E35:E36"/>
    <mergeCell ref="F35:F36"/>
    <mergeCell ref="A101:A102"/>
    <mergeCell ref="D101:D102"/>
    <mergeCell ref="A72:A73"/>
    <mergeCell ref="D72:D73"/>
    <mergeCell ref="C116:J116"/>
    <mergeCell ref="C117:J117"/>
    <mergeCell ref="D91:D92"/>
    <mergeCell ref="E91:E92"/>
    <mergeCell ref="F91:F92"/>
    <mergeCell ref="G91:G92"/>
    <mergeCell ref="C110:J110"/>
    <mergeCell ref="C111:J111"/>
    <mergeCell ref="C112:J112"/>
    <mergeCell ref="C114:J114"/>
    <mergeCell ref="C115:J115"/>
    <mergeCell ref="A93:K93"/>
    <mergeCell ref="A94:K94"/>
    <mergeCell ref="A99:A100"/>
    <mergeCell ref="D99:D100"/>
    <mergeCell ref="E99:E100"/>
    <mergeCell ref="F99:F100"/>
    <mergeCell ref="A103:A104"/>
    <mergeCell ref="D103:D104"/>
    <mergeCell ref="E103:E104"/>
  </mergeCells>
  <phoneticPr fontId="10" type="noConversion"/>
  <conditionalFormatting sqref="J113 J118:J1048576 J81:J84 J78:J79 J66:J69 J13:J16 J45:J46 J91:J92 J18:J21 J74 J37:J38 J24:J30 J109">
    <cfRule type="cellIs" dxfId="2385" priority="201" stopIfTrue="1" operator="equal">
      <formula>"Pass"</formula>
    </cfRule>
    <cfRule type="cellIs" dxfId="2384" priority="202" stopIfTrue="1" operator="equal">
      <formula>"Fail"</formula>
    </cfRule>
  </conditionalFormatting>
  <conditionalFormatting sqref="J42">
    <cfRule type="cellIs" dxfId="2383" priority="175" stopIfTrue="1" operator="equal">
      <formula>"Pass"</formula>
    </cfRule>
    <cfRule type="cellIs" dxfId="2382" priority="176" stopIfTrue="1" operator="equal">
      <formula>"Fail"</formula>
    </cfRule>
  </conditionalFormatting>
  <conditionalFormatting sqref="J87:J89">
    <cfRule type="cellIs" dxfId="2381" priority="179" stopIfTrue="1" operator="equal">
      <formula>"Pass"</formula>
    </cfRule>
    <cfRule type="cellIs" dxfId="2380" priority="180" stopIfTrue="1" operator="equal">
      <formula>"Fail"</formula>
    </cfRule>
  </conditionalFormatting>
  <conditionalFormatting sqref="J41 J43">
    <cfRule type="cellIs" dxfId="2379" priority="177" stopIfTrue="1" operator="equal">
      <formula>"Pass"</formula>
    </cfRule>
    <cfRule type="cellIs" dxfId="2378" priority="178" stopIfTrue="1" operator="equal">
      <formula>"Fail"</formula>
    </cfRule>
  </conditionalFormatting>
  <conditionalFormatting sqref="J80">
    <cfRule type="cellIs" dxfId="2377" priority="173" stopIfTrue="1" operator="equal">
      <formula>"Pass"</formula>
    </cfRule>
    <cfRule type="cellIs" dxfId="2376" priority="174" stopIfTrue="1" operator="equal">
      <formula>"Fail"</formula>
    </cfRule>
  </conditionalFormatting>
  <conditionalFormatting sqref="J22">
    <cfRule type="cellIs" dxfId="2375" priority="157" stopIfTrue="1" operator="equal">
      <formula>"Pass"</formula>
    </cfRule>
    <cfRule type="cellIs" dxfId="2374" priority="158" stopIfTrue="1" operator="equal">
      <formula>"Fail"</formula>
    </cfRule>
  </conditionalFormatting>
  <conditionalFormatting sqref="J12">
    <cfRule type="cellIs" dxfId="2373" priority="159" stopIfTrue="1" operator="equal">
      <formula>"Pass"</formula>
    </cfRule>
    <cfRule type="cellIs" dxfId="2372" priority="160" stopIfTrue="1" operator="equal">
      <formula>"Fail"</formula>
    </cfRule>
  </conditionalFormatting>
  <conditionalFormatting sqref="J40">
    <cfRule type="cellIs" dxfId="2371" priority="155" stopIfTrue="1" operator="equal">
      <formula>"Pass"</formula>
    </cfRule>
    <cfRule type="cellIs" dxfId="2370" priority="156" stopIfTrue="1" operator="equal">
      <formula>"Fail"</formula>
    </cfRule>
  </conditionalFormatting>
  <conditionalFormatting sqref="J65">
    <cfRule type="cellIs" dxfId="2369" priority="153" stopIfTrue="1" operator="equal">
      <formula>"Pass"</formula>
    </cfRule>
    <cfRule type="cellIs" dxfId="2368" priority="154" stopIfTrue="1" operator="equal">
      <formula>"Fail"</formula>
    </cfRule>
  </conditionalFormatting>
  <conditionalFormatting sqref="J75">
    <cfRule type="cellIs" dxfId="2367" priority="151" stopIfTrue="1" operator="equal">
      <formula>"Pass"</formula>
    </cfRule>
    <cfRule type="cellIs" dxfId="2366" priority="152" stopIfTrue="1" operator="equal">
      <formula>"Fail"</formula>
    </cfRule>
  </conditionalFormatting>
  <conditionalFormatting sqref="J86">
    <cfRule type="cellIs" dxfId="2365" priority="149" stopIfTrue="1" operator="equal">
      <formula>"Pass"</formula>
    </cfRule>
    <cfRule type="cellIs" dxfId="2364" priority="150" stopIfTrue="1" operator="equal">
      <formula>"Fail"</formula>
    </cfRule>
  </conditionalFormatting>
  <conditionalFormatting sqref="J44">
    <cfRule type="cellIs" dxfId="2363" priority="147" stopIfTrue="1" operator="equal">
      <formula>"Pass"</formula>
    </cfRule>
    <cfRule type="cellIs" dxfId="2362" priority="148" stopIfTrue="1" operator="equal">
      <formula>"Fail"</formula>
    </cfRule>
  </conditionalFormatting>
  <conditionalFormatting sqref="J90">
    <cfRule type="cellIs" dxfId="2361" priority="145" stopIfTrue="1" operator="equal">
      <formula>"Pass"</formula>
    </cfRule>
    <cfRule type="cellIs" dxfId="2360" priority="146" stopIfTrue="1" operator="equal">
      <formula>"Fail"</formula>
    </cfRule>
  </conditionalFormatting>
  <conditionalFormatting sqref="J3">
    <cfRule type="cellIs" dxfId="2359" priority="133" stopIfTrue="1" operator="equal">
      <formula>"Pass"</formula>
    </cfRule>
    <cfRule type="cellIs" dxfId="2358" priority="134" stopIfTrue="1" operator="equal">
      <formula>"Fail"</formula>
    </cfRule>
  </conditionalFormatting>
  <conditionalFormatting sqref="J4">
    <cfRule type="cellIs" dxfId="2357" priority="131" stopIfTrue="1" operator="equal">
      <formula>"Pass"</formula>
    </cfRule>
    <cfRule type="cellIs" dxfId="2356" priority="132" stopIfTrue="1" operator="equal">
      <formula>"Fail"</formula>
    </cfRule>
  </conditionalFormatting>
  <conditionalFormatting sqref="J1:J2">
    <cfRule type="cellIs" dxfId="2355" priority="129" stopIfTrue="1" operator="equal">
      <formula>"Pass"</formula>
    </cfRule>
    <cfRule type="cellIs" dxfId="2354" priority="130" stopIfTrue="1" operator="equal">
      <formula>"Fail"</formula>
    </cfRule>
  </conditionalFormatting>
  <conditionalFormatting sqref="J33:J34">
    <cfRule type="cellIs" dxfId="2353" priority="127" stopIfTrue="1" operator="equal">
      <formula>"Pass"</formula>
    </cfRule>
    <cfRule type="cellIs" dxfId="2352" priority="128" stopIfTrue="1" operator="equal">
      <formula>"Fail"</formula>
    </cfRule>
  </conditionalFormatting>
  <conditionalFormatting sqref="J32">
    <cfRule type="cellIs" dxfId="2351" priority="125" stopIfTrue="1" operator="equal">
      <formula>"Pass"</formula>
    </cfRule>
    <cfRule type="cellIs" dxfId="2350" priority="126" stopIfTrue="1" operator="equal">
      <formula>"Fail"</formula>
    </cfRule>
  </conditionalFormatting>
  <conditionalFormatting sqref="J31">
    <cfRule type="cellIs" dxfId="2349" priority="123" stopIfTrue="1" operator="equal">
      <formula>"Pass"</formula>
    </cfRule>
    <cfRule type="cellIs" dxfId="2348" priority="124" stopIfTrue="1" operator="equal">
      <formula>"Fail"</formula>
    </cfRule>
  </conditionalFormatting>
  <conditionalFormatting sqref="J35:J36">
    <cfRule type="cellIs" dxfId="2347" priority="121" stopIfTrue="1" operator="equal">
      <formula>"Pass"</formula>
    </cfRule>
    <cfRule type="cellIs" dxfId="2346" priority="122" stopIfTrue="1" operator="equal">
      <formula>"Fail"</formula>
    </cfRule>
  </conditionalFormatting>
  <conditionalFormatting sqref="J17">
    <cfRule type="cellIs" dxfId="2345" priority="113" stopIfTrue="1" operator="equal">
      <formula>"Pass"</formula>
    </cfRule>
    <cfRule type="cellIs" dxfId="2344" priority="114" stopIfTrue="1" operator="equal">
      <formula>"Fail"</formula>
    </cfRule>
  </conditionalFormatting>
  <conditionalFormatting sqref="J70">
    <cfRule type="cellIs" dxfId="2343" priority="105" stopIfTrue="1" operator="equal">
      <formula>"Pass"</formula>
    </cfRule>
    <cfRule type="cellIs" dxfId="2342" priority="106" stopIfTrue="1" operator="equal">
      <formula>"Fail"</formula>
    </cfRule>
  </conditionalFormatting>
  <conditionalFormatting sqref="J71:J73">
    <cfRule type="cellIs" dxfId="2341" priority="107" stopIfTrue="1" operator="equal">
      <formula>"Pass"</formula>
    </cfRule>
    <cfRule type="cellIs" dxfId="2340" priority="108" stopIfTrue="1" operator="equal">
      <formula>"Fail"</formula>
    </cfRule>
  </conditionalFormatting>
  <conditionalFormatting sqref="J5">
    <cfRule type="cellIs" dxfId="2339" priority="103" stopIfTrue="1" operator="equal">
      <formula>"Pass"</formula>
    </cfRule>
    <cfRule type="cellIs" dxfId="2338" priority="104" stopIfTrue="1" operator="equal">
      <formula>"Fail"</formula>
    </cfRule>
  </conditionalFormatting>
  <conditionalFormatting sqref="J8">
    <cfRule type="cellIs" dxfId="2337" priority="87" stopIfTrue="1" operator="equal">
      <formula>"Pass"</formula>
    </cfRule>
    <cfRule type="cellIs" dxfId="2336" priority="88" stopIfTrue="1" operator="equal">
      <formula>"Fail"</formula>
    </cfRule>
  </conditionalFormatting>
  <conditionalFormatting sqref="J10:J11">
    <cfRule type="cellIs" dxfId="2335" priority="85" stopIfTrue="1" operator="equal">
      <formula>"Pass"</formula>
    </cfRule>
    <cfRule type="cellIs" dxfId="2334" priority="86" stopIfTrue="1" operator="equal">
      <formula>"Fail"</formula>
    </cfRule>
  </conditionalFormatting>
  <conditionalFormatting sqref="J60">
    <cfRule type="cellIs" dxfId="2333" priority="95" stopIfTrue="1" operator="equal">
      <formula>"Pass"</formula>
    </cfRule>
    <cfRule type="cellIs" dxfId="2332" priority="96" stopIfTrue="1" operator="equal">
      <formula>"Fail"</formula>
    </cfRule>
  </conditionalFormatting>
  <conditionalFormatting sqref="J62">
    <cfRule type="cellIs" dxfId="2331" priority="81" stopIfTrue="1" operator="equal">
      <formula>"Pass"</formula>
    </cfRule>
    <cfRule type="cellIs" dxfId="2330" priority="82" stopIfTrue="1" operator="equal">
      <formula>"Fail"</formula>
    </cfRule>
  </conditionalFormatting>
  <conditionalFormatting sqref="J63:J64">
    <cfRule type="cellIs" dxfId="2329" priority="79" stopIfTrue="1" operator="equal">
      <formula>"Pass"</formula>
    </cfRule>
    <cfRule type="cellIs" dxfId="2328" priority="80" stopIfTrue="1" operator="equal">
      <formula>"Fail"</formula>
    </cfRule>
  </conditionalFormatting>
  <conditionalFormatting sqref="J61">
    <cfRule type="cellIs" dxfId="2327" priority="77" stopIfTrue="1" operator="equal">
      <formula>"Pass"</formula>
    </cfRule>
    <cfRule type="cellIs" dxfId="2326" priority="78" stopIfTrue="1" operator="equal">
      <formula>"Fail"</formula>
    </cfRule>
  </conditionalFormatting>
  <conditionalFormatting sqref="J9">
    <cfRule type="cellIs" dxfId="2325" priority="75" stopIfTrue="1" operator="equal">
      <formula>"Pass"</formula>
    </cfRule>
    <cfRule type="cellIs" dxfId="2324" priority="76" stopIfTrue="1" operator="equal">
      <formula>"Fail"</formula>
    </cfRule>
  </conditionalFormatting>
  <conditionalFormatting sqref="J39">
    <cfRule type="cellIs" dxfId="2323" priority="73" stopIfTrue="1" operator="equal">
      <formula>"Pass"</formula>
    </cfRule>
    <cfRule type="cellIs" dxfId="2322" priority="74" stopIfTrue="1" operator="equal">
      <formula>"Fail"</formula>
    </cfRule>
  </conditionalFormatting>
  <conditionalFormatting sqref="J85">
    <cfRule type="cellIs" dxfId="2321" priority="71" stopIfTrue="1" operator="equal">
      <formula>"Pass"</formula>
    </cfRule>
    <cfRule type="cellIs" dxfId="2320" priority="72" stopIfTrue="1" operator="equal">
      <formula>"Fail"</formula>
    </cfRule>
  </conditionalFormatting>
  <conditionalFormatting sqref="J6">
    <cfRule type="cellIs" dxfId="2319" priority="69" stopIfTrue="1" operator="equal">
      <formula>"Pass"</formula>
    </cfRule>
    <cfRule type="cellIs" dxfId="2318" priority="70" stopIfTrue="1" operator="equal">
      <formula>"Fail"</formula>
    </cfRule>
  </conditionalFormatting>
  <conditionalFormatting sqref="J76">
    <cfRule type="cellIs" dxfId="2317" priority="61" stopIfTrue="1" operator="equal">
      <formula>"Pass"</formula>
    </cfRule>
    <cfRule type="cellIs" dxfId="2316" priority="62" stopIfTrue="1" operator="equal">
      <formula>"Fail"</formula>
    </cfRule>
  </conditionalFormatting>
  <conditionalFormatting sqref="J23">
    <cfRule type="cellIs" dxfId="2315" priority="59" stopIfTrue="1" operator="equal">
      <formula>"Pass"</formula>
    </cfRule>
    <cfRule type="cellIs" dxfId="2314" priority="60" stopIfTrue="1" operator="equal">
      <formula>"Fail"</formula>
    </cfRule>
  </conditionalFormatting>
  <conditionalFormatting sqref="J77">
    <cfRule type="cellIs" dxfId="2313" priority="55" stopIfTrue="1" operator="equal">
      <formula>"Pass"</formula>
    </cfRule>
    <cfRule type="cellIs" dxfId="2312" priority="56" stopIfTrue="1" operator="equal">
      <formula>"Fail"</formula>
    </cfRule>
  </conditionalFormatting>
  <conditionalFormatting sqref="J58:J59">
    <cfRule type="cellIs" dxfId="2311" priority="53" stopIfTrue="1" operator="equal">
      <formula>"Pass"</formula>
    </cfRule>
    <cfRule type="cellIs" dxfId="2310" priority="54" stopIfTrue="1" operator="equal">
      <formula>"Fail"</formula>
    </cfRule>
  </conditionalFormatting>
  <conditionalFormatting sqref="J56">
    <cfRule type="cellIs" dxfId="2309" priority="49" stopIfTrue="1" operator="equal">
      <formula>"Pass"</formula>
    </cfRule>
    <cfRule type="cellIs" dxfId="2308" priority="50" stopIfTrue="1" operator="equal">
      <formula>"Fail"</formula>
    </cfRule>
  </conditionalFormatting>
  <conditionalFormatting sqref="J51:J52 J57">
    <cfRule type="cellIs" dxfId="2307" priority="51" stopIfTrue="1" operator="equal">
      <formula>"Pass"</formula>
    </cfRule>
    <cfRule type="cellIs" dxfId="2306" priority="52" stopIfTrue="1" operator="equal">
      <formula>"Fail"</formula>
    </cfRule>
  </conditionalFormatting>
  <conditionalFormatting sqref="J52">
    <cfRule type="cellIs" dxfId="2305" priority="45" stopIfTrue="1" operator="equal">
      <formula>"Pass"</formula>
    </cfRule>
    <cfRule type="cellIs" dxfId="2304" priority="46" stopIfTrue="1" operator="equal">
      <formula>"Fail"</formula>
    </cfRule>
  </conditionalFormatting>
  <conditionalFormatting sqref="J48">
    <cfRule type="cellIs" dxfId="2303" priority="43" stopIfTrue="1" operator="equal">
      <formula>"Pass"</formula>
    </cfRule>
    <cfRule type="cellIs" dxfId="2302" priority="44" stopIfTrue="1" operator="equal">
      <formula>"Fail"</formula>
    </cfRule>
  </conditionalFormatting>
  <conditionalFormatting sqref="J47">
    <cfRule type="cellIs" dxfId="2301" priority="41" stopIfTrue="1" operator="equal">
      <formula>"Pass"</formula>
    </cfRule>
    <cfRule type="cellIs" dxfId="2300" priority="42" stopIfTrue="1" operator="equal">
      <formula>"Fail"</formula>
    </cfRule>
  </conditionalFormatting>
  <conditionalFormatting sqref="J49:J50">
    <cfRule type="cellIs" dxfId="2299" priority="39" stopIfTrue="1" operator="equal">
      <formula>"Pass"</formula>
    </cfRule>
    <cfRule type="cellIs" dxfId="2298" priority="40" stopIfTrue="1" operator="equal">
      <formula>"Fail"</formula>
    </cfRule>
  </conditionalFormatting>
  <conditionalFormatting sqref="J50">
    <cfRule type="cellIs" dxfId="2297" priority="37" stopIfTrue="1" operator="equal">
      <formula>"Pass"</formula>
    </cfRule>
    <cfRule type="cellIs" dxfId="2296" priority="38" stopIfTrue="1" operator="equal">
      <formula>"Fail"</formula>
    </cfRule>
  </conditionalFormatting>
  <conditionalFormatting sqref="J54:J55">
    <cfRule type="cellIs" dxfId="2295" priority="35" stopIfTrue="1" operator="equal">
      <formula>"Pass"</formula>
    </cfRule>
    <cfRule type="cellIs" dxfId="2294" priority="36" stopIfTrue="1" operator="equal">
      <formula>"Fail"</formula>
    </cfRule>
  </conditionalFormatting>
  <conditionalFormatting sqref="J55">
    <cfRule type="cellIs" dxfId="2293" priority="33" stopIfTrue="1" operator="equal">
      <formula>"Pass"</formula>
    </cfRule>
    <cfRule type="cellIs" dxfId="2292" priority="34" stopIfTrue="1" operator="equal">
      <formula>"Fail"</formula>
    </cfRule>
  </conditionalFormatting>
  <conditionalFormatting sqref="J53">
    <cfRule type="cellIs" dxfId="2291" priority="31" stopIfTrue="1" operator="equal">
      <formula>"Pass"</formula>
    </cfRule>
    <cfRule type="cellIs" dxfId="2290" priority="32" stopIfTrue="1" operator="equal">
      <formula>"Fail"</formula>
    </cfRule>
  </conditionalFormatting>
  <conditionalFormatting sqref="J53">
    <cfRule type="cellIs" dxfId="2289" priority="29" stopIfTrue="1" operator="equal">
      <formula>"Pass"</formula>
    </cfRule>
    <cfRule type="cellIs" dxfId="2288" priority="30" stopIfTrue="1" operator="equal">
      <formula>"Fail"</formula>
    </cfRule>
  </conditionalFormatting>
  <conditionalFormatting sqref="J103:J104">
    <cfRule type="cellIs" dxfId="2287" priority="27" stopIfTrue="1" operator="equal">
      <formula>"Pass"</formula>
    </cfRule>
    <cfRule type="cellIs" dxfId="2286" priority="28" stopIfTrue="1" operator="equal">
      <formula>"Fail"</formula>
    </cfRule>
  </conditionalFormatting>
  <conditionalFormatting sqref="J95:J96 J99:J100">
    <cfRule type="cellIs" dxfId="2285" priority="25" stopIfTrue="1" operator="equal">
      <formula>"Pass"</formula>
    </cfRule>
    <cfRule type="cellIs" dxfId="2284" priority="26" stopIfTrue="1" operator="equal">
      <formula>"Fail"</formula>
    </cfRule>
  </conditionalFormatting>
  <conditionalFormatting sqref="J96">
    <cfRule type="cellIs" dxfId="2283" priority="21" stopIfTrue="1" operator="equal">
      <formula>"Pass"</formula>
    </cfRule>
    <cfRule type="cellIs" dxfId="2282" priority="22" stopIfTrue="1" operator="equal">
      <formula>"Fail"</formula>
    </cfRule>
  </conditionalFormatting>
  <conditionalFormatting sqref="J98">
    <cfRule type="cellIs" dxfId="2281" priority="17" stopIfTrue="1" operator="equal">
      <formula>"Pass"</formula>
    </cfRule>
    <cfRule type="cellIs" dxfId="2280" priority="18" stopIfTrue="1" operator="equal">
      <formula>"Fail"</formula>
    </cfRule>
  </conditionalFormatting>
  <conditionalFormatting sqref="J97">
    <cfRule type="cellIs" dxfId="2279" priority="13" stopIfTrue="1" operator="equal">
      <formula>"Pass"</formula>
    </cfRule>
    <cfRule type="cellIs" dxfId="2278" priority="14" stopIfTrue="1" operator="equal">
      <formula>"Fail"</formula>
    </cfRule>
  </conditionalFormatting>
  <conditionalFormatting sqref="J97">
    <cfRule type="cellIs" dxfId="2277" priority="11" stopIfTrue="1" operator="equal">
      <formula>"Pass"</formula>
    </cfRule>
    <cfRule type="cellIs" dxfId="2276" priority="12" stopIfTrue="1" operator="equal">
      <formula>"Fail"</formula>
    </cfRule>
  </conditionalFormatting>
  <conditionalFormatting sqref="J101:J102">
    <cfRule type="cellIs" dxfId="2275" priority="9" stopIfTrue="1" operator="equal">
      <formula>"Pass"</formula>
    </cfRule>
    <cfRule type="cellIs" dxfId="2274" priority="10" stopIfTrue="1" operator="equal">
      <formula>"Fail"</formula>
    </cfRule>
  </conditionalFormatting>
  <conditionalFormatting sqref="J94">
    <cfRule type="cellIs" dxfId="2273" priority="7" stopIfTrue="1" operator="equal">
      <formula>"Pass"</formula>
    </cfRule>
    <cfRule type="cellIs" dxfId="2272" priority="8" stopIfTrue="1" operator="equal">
      <formula>"Fail"</formula>
    </cfRule>
  </conditionalFormatting>
  <conditionalFormatting sqref="J93">
    <cfRule type="cellIs" dxfId="2271" priority="5" stopIfTrue="1" operator="equal">
      <formula>"Pass"</formula>
    </cfRule>
    <cfRule type="cellIs" dxfId="2270" priority="6" stopIfTrue="1" operator="equal">
      <formula>"Fail"</formula>
    </cfRule>
  </conditionalFormatting>
  <conditionalFormatting sqref="J107:J108">
    <cfRule type="cellIs" dxfId="2269" priority="3" stopIfTrue="1" operator="equal">
      <formula>"Pass"</formula>
    </cfRule>
    <cfRule type="cellIs" dxfId="2268" priority="4" stopIfTrue="1" operator="equal">
      <formula>"Fail"</formula>
    </cfRule>
  </conditionalFormatting>
  <conditionalFormatting sqref="J105:J106">
    <cfRule type="cellIs" dxfId="2267" priority="1" stopIfTrue="1" operator="equal">
      <formula>"Pass"</formula>
    </cfRule>
    <cfRule type="cellIs" dxfId="2266" priority="2" stopIfTrue="1" operator="equal">
      <formula>"Fail"</formula>
    </cfRule>
  </conditionalFormatting>
  <dataValidations disablePrompts="1" count="2">
    <dataValidation type="list" allowBlank="1" showInputMessage="1" showErrorMessage="1" sqref="J18:J20 J78:J83 J25:J30 J49:J59 J62:J64 J13:J16 J66:J69 J71:J73 J32:J37 J8:J11 J41:J46 J87:J92 J95:J108" xr:uid="{00000000-0002-0000-2100-000000000000}">
      <formula1>"Pass, Fail, N/A"</formula1>
    </dataValidation>
    <dataValidation type="textLength" errorStyle="warning" allowBlank="1" showInputMessage="1" showErrorMessage="1" sqref="I8:I11 B8:D9 G62:I62 B62:D62 I63:I64 C63 G8:H9 C10 C54" xr:uid="{00000000-0002-0000-2100-000001000000}">
      <formula1>0</formula1>
      <formula2>500</formula2>
    </dataValidation>
  </dataValidations>
  <hyperlinks>
    <hyperlink ref="K2" location="Menu!A1" display="Go to Menu" xr:uid="{00000000-0004-0000-21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1">
    <pageSetUpPr fitToPage="1"/>
  </sheetPr>
  <dimension ref="A1:R92"/>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4" t="s">
        <v>2054</v>
      </c>
      <c r="D1" s="1505"/>
      <c r="E1" s="1505"/>
      <c r="F1" s="1505"/>
      <c r="G1" s="1505"/>
      <c r="H1" s="1505"/>
      <c r="I1" s="1505"/>
      <c r="J1" s="1506"/>
      <c r="K1" s="1506"/>
      <c r="L1" s="518" t="s">
        <v>405</v>
      </c>
      <c r="Q1" s="190"/>
      <c r="R1" s="195"/>
    </row>
    <row r="2" spans="1:18" s="49" customFormat="1" ht="15" customHeight="1">
      <c r="A2" s="544"/>
      <c r="B2" s="545"/>
      <c r="C2" s="1507"/>
      <c r="D2" s="1507"/>
      <c r="E2" s="1507"/>
      <c r="F2" s="1507"/>
      <c r="G2" s="1507"/>
      <c r="H2" s="1507"/>
      <c r="I2" s="1507"/>
      <c r="J2" s="1508"/>
      <c r="K2" s="1508"/>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25" t="s">
        <v>3754</v>
      </c>
      <c r="E4" s="1226"/>
      <c r="F4" s="1226"/>
      <c r="G4" s="1226"/>
      <c r="H4" s="1226"/>
      <c r="I4" s="1226"/>
      <c r="J4" s="555" t="s">
        <v>3759</v>
      </c>
      <c r="K4" s="554"/>
      <c r="L4" s="553"/>
      <c r="Q4" s="186" t="s">
        <v>3776</v>
      </c>
      <c r="R4" s="208" t="s">
        <v>3776</v>
      </c>
    </row>
    <row r="5" spans="1:18" s="49" customFormat="1" ht="15" customHeight="1">
      <c r="A5" s="571" t="s">
        <v>432</v>
      </c>
      <c r="B5" s="572"/>
      <c r="C5" s="572"/>
      <c r="D5" s="572"/>
      <c r="E5" s="572"/>
      <c r="F5" s="572"/>
      <c r="G5" s="572"/>
      <c r="H5" s="572"/>
      <c r="I5" s="572"/>
      <c r="J5" s="572"/>
      <c r="K5" s="572"/>
      <c r="L5" s="572"/>
      <c r="Q5" s="191" t="s">
        <v>2083</v>
      </c>
      <c r="R5" s="203"/>
    </row>
    <row r="6" spans="1:18" s="299" customFormat="1" ht="12.75" customHeight="1">
      <c r="A6" s="1819" t="s">
        <v>3104</v>
      </c>
      <c r="B6" s="1820"/>
      <c r="C6" s="1820"/>
      <c r="D6" s="1820"/>
      <c r="E6" s="1820"/>
      <c r="F6" s="1820"/>
      <c r="G6" s="1820"/>
      <c r="H6" s="1820"/>
      <c r="I6" s="1820"/>
      <c r="J6" s="1820"/>
      <c r="K6" s="1820"/>
      <c r="L6" s="1820"/>
      <c r="Q6" s="191" t="s">
        <v>2083</v>
      </c>
      <c r="R6" s="573"/>
    </row>
    <row r="7" spans="1:18" s="49" customFormat="1" ht="72" customHeight="1">
      <c r="A7" s="1821" t="s">
        <v>3100</v>
      </c>
      <c r="B7" s="1822"/>
      <c r="C7" s="1822"/>
      <c r="D7" s="1822"/>
      <c r="E7" s="1822"/>
      <c r="F7" s="1822"/>
      <c r="G7" s="1822"/>
      <c r="H7" s="1822"/>
      <c r="I7" s="1822"/>
      <c r="J7" s="1822"/>
      <c r="K7" s="1822"/>
      <c r="L7" s="1822"/>
      <c r="Q7" s="191" t="s">
        <v>2083</v>
      </c>
      <c r="R7" s="203"/>
    </row>
    <row r="8" spans="1:18" s="49" customFormat="1" ht="25.05" customHeight="1">
      <c r="A8" s="10" t="s">
        <v>52</v>
      </c>
      <c r="B8" s="33" t="s">
        <v>427</v>
      </c>
      <c r="C8" s="34" t="s">
        <v>1852</v>
      </c>
      <c r="D8" s="10" t="s">
        <v>406</v>
      </c>
      <c r="E8" s="33"/>
      <c r="F8" s="10" t="s">
        <v>256</v>
      </c>
      <c r="G8" s="33"/>
      <c r="H8" s="33"/>
      <c r="I8" s="33" t="s">
        <v>407</v>
      </c>
      <c r="J8" s="11" t="s">
        <v>1853</v>
      </c>
      <c r="K8" s="10"/>
      <c r="L8" s="11"/>
      <c r="Q8" s="191" t="s">
        <v>2083</v>
      </c>
      <c r="R8" s="195" t="s">
        <v>1302</v>
      </c>
    </row>
    <row r="9" spans="1:18" s="49" customFormat="1" ht="25.05" customHeight="1">
      <c r="A9" s="10" t="s">
        <v>53</v>
      </c>
      <c r="B9" s="33" t="s">
        <v>427</v>
      </c>
      <c r="C9" s="34" t="s">
        <v>1854</v>
      </c>
      <c r="D9" s="10" t="s">
        <v>406</v>
      </c>
      <c r="E9" s="33"/>
      <c r="F9" s="10" t="s">
        <v>256</v>
      </c>
      <c r="G9" s="33"/>
      <c r="H9" s="33"/>
      <c r="I9" s="33" t="s">
        <v>407</v>
      </c>
      <c r="J9" s="11" t="s">
        <v>1855</v>
      </c>
      <c r="K9" s="10"/>
      <c r="L9" s="11"/>
      <c r="Q9" s="191" t="s">
        <v>2083</v>
      </c>
      <c r="R9" s="195" t="s">
        <v>1302</v>
      </c>
    </row>
    <row r="10" spans="1:18" s="49" customFormat="1" ht="25.05" customHeight="1">
      <c r="A10" s="10" t="s">
        <v>54</v>
      </c>
      <c r="B10" s="33" t="s">
        <v>427</v>
      </c>
      <c r="C10" s="34" t="s">
        <v>1856</v>
      </c>
      <c r="D10" s="10" t="s">
        <v>406</v>
      </c>
      <c r="E10" s="33"/>
      <c r="F10" s="10" t="s">
        <v>256</v>
      </c>
      <c r="G10" s="33"/>
      <c r="H10" s="33"/>
      <c r="I10" s="33" t="s">
        <v>407</v>
      </c>
      <c r="J10" s="11" t="s">
        <v>1857</v>
      </c>
      <c r="K10" s="10"/>
      <c r="L10" s="11"/>
      <c r="Q10" s="191" t="s">
        <v>2083</v>
      </c>
      <c r="R10" s="195" t="s">
        <v>1302</v>
      </c>
    </row>
    <row r="11" spans="1:18" s="49" customFormat="1" ht="25.05" customHeight="1">
      <c r="A11" s="10" t="s">
        <v>55</v>
      </c>
      <c r="B11" s="33" t="s">
        <v>427</v>
      </c>
      <c r="C11" s="34" t="s">
        <v>1858</v>
      </c>
      <c r="D11" s="10" t="s">
        <v>406</v>
      </c>
      <c r="E11" s="33"/>
      <c r="F11" s="10" t="s">
        <v>256</v>
      </c>
      <c r="G11" s="33"/>
      <c r="H11" s="33"/>
      <c r="I11" s="33" t="s">
        <v>407</v>
      </c>
      <c r="J11" s="11" t="s">
        <v>1859</v>
      </c>
      <c r="K11" s="10"/>
      <c r="L11" s="11"/>
      <c r="Q11" s="191" t="s">
        <v>2083</v>
      </c>
      <c r="R11" s="195" t="s">
        <v>1302</v>
      </c>
    </row>
    <row r="12" spans="1:18" s="49" customFormat="1" ht="25.05" customHeight="1">
      <c r="A12" s="10" t="s">
        <v>56</v>
      </c>
      <c r="B12" s="33" t="s">
        <v>427</v>
      </c>
      <c r="C12" s="34" t="s">
        <v>1861</v>
      </c>
      <c r="D12" s="10" t="s">
        <v>406</v>
      </c>
      <c r="E12" s="33"/>
      <c r="F12" s="10" t="s">
        <v>256</v>
      </c>
      <c r="G12" s="33"/>
      <c r="H12" s="33"/>
      <c r="I12" s="33" t="s">
        <v>407</v>
      </c>
      <c r="J12" s="11" t="s">
        <v>1862</v>
      </c>
      <c r="K12" s="10"/>
      <c r="L12" s="11"/>
      <c r="Q12" s="191" t="s">
        <v>2083</v>
      </c>
      <c r="R12" s="195" t="s">
        <v>1302</v>
      </c>
    </row>
    <row r="13" spans="1:18" s="49" customFormat="1" ht="25.05" customHeight="1">
      <c r="A13" s="10" t="s">
        <v>57</v>
      </c>
      <c r="B13" s="33" t="s">
        <v>427</v>
      </c>
      <c r="C13" s="34" t="s">
        <v>1864</v>
      </c>
      <c r="D13" s="10" t="s">
        <v>406</v>
      </c>
      <c r="E13" s="33"/>
      <c r="F13" s="10" t="s">
        <v>256</v>
      </c>
      <c r="G13" s="33"/>
      <c r="H13" s="33"/>
      <c r="I13" s="33" t="s">
        <v>407</v>
      </c>
      <c r="J13" s="11" t="s">
        <v>1862</v>
      </c>
      <c r="K13" s="10"/>
      <c r="L13" s="11"/>
      <c r="Q13" s="191" t="s">
        <v>2083</v>
      </c>
      <c r="R13" s="195" t="s">
        <v>1302</v>
      </c>
    </row>
    <row r="14" spans="1:18" s="74" customFormat="1" ht="12">
      <c r="A14" s="1582" t="s">
        <v>4080</v>
      </c>
      <c r="B14" s="1582"/>
      <c r="C14" s="1582"/>
      <c r="D14" s="1582"/>
      <c r="E14" s="1582"/>
      <c r="F14" s="1582"/>
      <c r="G14" s="1582"/>
      <c r="H14" s="1582"/>
      <c r="I14" s="1582"/>
      <c r="J14" s="1582"/>
      <c r="K14" s="1582"/>
      <c r="L14" s="1582"/>
      <c r="Q14" s="191" t="s">
        <v>2083</v>
      </c>
      <c r="R14" s="195" t="s">
        <v>1302</v>
      </c>
    </row>
    <row r="15" spans="1:18" ht="20.399999999999999">
      <c r="A15" s="1814" t="s">
        <v>167</v>
      </c>
      <c r="B15" s="182" t="s">
        <v>427</v>
      </c>
      <c r="C15" s="54" t="s">
        <v>727</v>
      </c>
      <c r="D15" s="1814" t="s">
        <v>257</v>
      </c>
      <c r="E15" s="1814" t="s">
        <v>428</v>
      </c>
      <c r="F15" s="1814" t="s">
        <v>256</v>
      </c>
      <c r="G15" s="1815" t="s">
        <v>428</v>
      </c>
      <c r="H15" s="1815" t="s">
        <v>428</v>
      </c>
      <c r="I15" s="53" t="s">
        <v>407</v>
      </c>
      <c r="J15" s="54" t="s">
        <v>1865</v>
      </c>
      <c r="K15" s="238"/>
      <c r="L15" s="238"/>
      <c r="Q15" s="191" t="s">
        <v>2083</v>
      </c>
      <c r="R15" s="195" t="s">
        <v>1302</v>
      </c>
    </row>
    <row r="16" spans="1:18" ht="22.8" customHeight="1">
      <c r="A16" s="1583"/>
      <c r="B16" s="33" t="s">
        <v>427</v>
      </c>
      <c r="C16" s="34" t="s">
        <v>667</v>
      </c>
      <c r="D16" s="1584"/>
      <c r="E16" s="1572"/>
      <c r="F16" s="1572"/>
      <c r="G16" s="1383"/>
      <c r="H16" s="1383"/>
      <c r="I16" s="53" t="s">
        <v>407</v>
      </c>
      <c r="J16" s="54" t="s">
        <v>729</v>
      </c>
      <c r="K16" s="238"/>
      <c r="L16" s="238"/>
      <c r="Q16" s="191" t="s">
        <v>2083</v>
      </c>
      <c r="R16" s="195" t="s">
        <v>1302</v>
      </c>
    </row>
    <row r="17" spans="1:18" s="49" customFormat="1" ht="40.799999999999997">
      <c r="A17" s="10" t="s">
        <v>472</v>
      </c>
      <c r="B17" s="33" t="s">
        <v>427</v>
      </c>
      <c r="C17" s="34" t="s">
        <v>1866</v>
      </c>
      <c r="D17" s="10" t="s">
        <v>257</v>
      </c>
      <c r="E17" s="33" t="s">
        <v>428</v>
      </c>
      <c r="F17" s="10" t="s">
        <v>256</v>
      </c>
      <c r="G17" s="33" t="s">
        <v>428</v>
      </c>
      <c r="H17" s="33" t="s">
        <v>428</v>
      </c>
      <c r="I17" s="33" t="s">
        <v>407</v>
      </c>
      <c r="J17" s="11" t="s">
        <v>1867</v>
      </c>
      <c r="K17" s="10"/>
      <c r="L17" s="11"/>
      <c r="Q17" s="191" t="s">
        <v>2083</v>
      </c>
      <c r="R17" s="195" t="s">
        <v>1302</v>
      </c>
    </row>
    <row r="18" spans="1:18" s="49" customFormat="1" ht="20.399999999999999">
      <c r="A18" s="10" t="s">
        <v>473</v>
      </c>
      <c r="B18" s="33" t="s">
        <v>427</v>
      </c>
      <c r="C18" s="34" t="s">
        <v>732</v>
      </c>
      <c r="D18" s="10" t="s">
        <v>257</v>
      </c>
      <c r="E18" s="33" t="s">
        <v>428</v>
      </c>
      <c r="F18" s="10" t="s">
        <v>256</v>
      </c>
      <c r="G18" s="33" t="s">
        <v>428</v>
      </c>
      <c r="H18" s="33" t="s">
        <v>428</v>
      </c>
      <c r="I18" s="33" t="s">
        <v>407</v>
      </c>
      <c r="J18" s="11" t="s">
        <v>1868</v>
      </c>
      <c r="K18" s="10"/>
      <c r="L18" s="11"/>
      <c r="Q18" s="191" t="s">
        <v>2083</v>
      </c>
      <c r="R18" s="195" t="s">
        <v>1302</v>
      </c>
    </row>
    <row r="19" spans="1:18" s="49" customFormat="1" ht="15" customHeight="1">
      <c r="A19" s="1152" t="s">
        <v>1813</v>
      </c>
      <c r="B19" s="1152"/>
      <c r="C19" s="1152"/>
      <c r="D19" s="1152"/>
      <c r="E19" s="1152"/>
      <c r="F19" s="1152"/>
      <c r="G19" s="1152"/>
      <c r="H19" s="1152"/>
      <c r="I19" s="1152"/>
      <c r="J19" s="1152"/>
      <c r="K19" s="1152"/>
      <c r="L19" s="1152"/>
      <c r="Q19" s="191" t="s">
        <v>2083</v>
      </c>
      <c r="R19" s="195" t="s">
        <v>1302</v>
      </c>
    </row>
    <row r="20" spans="1:18" s="49" customFormat="1" ht="45" customHeight="1">
      <c r="A20" s="1588" t="s">
        <v>2228</v>
      </c>
      <c r="B20" s="1589"/>
      <c r="C20" s="1589"/>
      <c r="D20" s="1589"/>
      <c r="E20" s="1589"/>
      <c r="F20" s="1589"/>
      <c r="G20" s="1589"/>
      <c r="H20" s="1589"/>
      <c r="I20" s="1589"/>
      <c r="J20" s="1589"/>
      <c r="K20" s="1589"/>
      <c r="L20" s="1590"/>
      <c r="Q20" s="191" t="s">
        <v>2083</v>
      </c>
      <c r="R20" s="195" t="s">
        <v>1302</v>
      </c>
    </row>
    <row r="21" spans="1:18" s="74" customFormat="1" ht="12">
      <c r="A21" s="1582" t="s">
        <v>1814</v>
      </c>
      <c r="B21" s="1582"/>
      <c r="C21" s="1582"/>
      <c r="D21" s="1582"/>
      <c r="E21" s="1582"/>
      <c r="F21" s="1582"/>
      <c r="G21" s="1582"/>
      <c r="H21" s="1582"/>
      <c r="I21" s="1582"/>
      <c r="J21" s="1582"/>
      <c r="K21" s="1582"/>
      <c r="L21" s="1582"/>
      <c r="Q21" s="191" t="s">
        <v>2083</v>
      </c>
      <c r="R21" s="195" t="s">
        <v>1302</v>
      </c>
    </row>
    <row r="22" spans="1:18" s="49" customFormat="1" ht="20.399999999999999">
      <c r="A22" s="10" t="s">
        <v>58</v>
      </c>
      <c r="B22" s="33" t="s">
        <v>259</v>
      </c>
      <c r="C22" s="34" t="s">
        <v>638</v>
      </c>
      <c r="D22" s="10" t="s">
        <v>257</v>
      </c>
      <c r="E22" s="33"/>
      <c r="F22" s="10" t="s">
        <v>146</v>
      </c>
      <c r="G22" s="33" t="s">
        <v>1747</v>
      </c>
      <c r="H22" s="33" t="s">
        <v>1740</v>
      </c>
      <c r="I22" s="33" t="s">
        <v>407</v>
      </c>
      <c r="J22" s="11" t="s">
        <v>1815</v>
      </c>
      <c r="K22" s="10"/>
      <c r="L22" s="11"/>
      <c r="Q22" s="191" t="s">
        <v>2083</v>
      </c>
      <c r="R22" s="195" t="s">
        <v>1302</v>
      </c>
    </row>
    <row r="23" spans="1:18" s="74" customFormat="1" ht="12">
      <c r="A23" s="1582" t="s">
        <v>1816</v>
      </c>
      <c r="B23" s="1582"/>
      <c r="C23" s="1582"/>
      <c r="D23" s="1582"/>
      <c r="E23" s="1582"/>
      <c r="F23" s="1582"/>
      <c r="G23" s="1582"/>
      <c r="H23" s="1582"/>
      <c r="I23" s="1582"/>
      <c r="J23" s="1582"/>
      <c r="K23" s="1582"/>
      <c r="L23" s="1582"/>
      <c r="Q23" s="191" t="s">
        <v>2083</v>
      </c>
      <c r="R23" s="195" t="s">
        <v>1302</v>
      </c>
    </row>
    <row r="24" spans="1:18" s="49" customFormat="1" ht="22.8" customHeight="1">
      <c r="A24" s="10" t="s">
        <v>59</v>
      </c>
      <c r="B24" s="33" t="s">
        <v>259</v>
      </c>
      <c r="C24" s="34" t="s">
        <v>260</v>
      </c>
      <c r="D24" s="10" t="s">
        <v>257</v>
      </c>
      <c r="E24" s="33"/>
      <c r="F24" s="10" t="s">
        <v>256</v>
      </c>
      <c r="G24" s="33" t="s">
        <v>1739</v>
      </c>
      <c r="H24" s="33" t="s">
        <v>1740</v>
      </c>
      <c r="I24" s="33" t="s">
        <v>407</v>
      </c>
      <c r="J24" s="240" t="s">
        <v>1817</v>
      </c>
      <c r="K24" s="10"/>
      <c r="L24" s="11"/>
      <c r="Q24" s="191" t="s">
        <v>2083</v>
      </c>
      <c r="R24" s="195" t="s">
        <v>1302</v>
      </c>
    </row>
    <row r="25" spans="1:18" s="49" customFormat="1" ht="20.399999999999999">
      <c r="A25" s="10" t="s">
        <v>127</v>
      </c>
      <c r="B25" s="33" t="s">
        <v>259</v>
      </c>
      <c r="C25" s="34" t="s">
        <v>1818</v>
      </c>
      <c r="D25" s="10" t="s">
        <v>257</v>
      </c>
      <c r="E25" s="33"/>
      <c r="F25" s="10" t="s">
        <v>256</v>
      </c>
      <c r="G25" s="33" t="s">
        <v>1739</v>
      </c>
      <c r="H25" s="33" t="s">
        <v>1740</v>
      </c>
      <c r="I25" s="33" t="s">
        <v>407</v>
      </c>
      <c r="J25" s="11" t="s">
        <v>1819</v>
      </c>
      <c r="K25" s="10"/>
      <c r="L25" s="11"/>
      <c r="Q25" s="191" t="s">
        <v>2083</v>
      </c>
      <c r="R25" s="195" t="s">
        <v>1302</v>
      </c>
    </row>
    <row r="26" spans="1:18" s="49" customFormat="1" ht="30.6">
      <c r="A26" s="10" t="s">
        <v>60</v>
      </c>
      <c r="B26" s="33" t="s">
        <v>259</v>
      </c>
      <c r="C26" s="34" t="s">
        <v>261</v>
      </c>
      <c r="D26" s="10" t="s">
        <v>257</v>
      </c>
      <c r="E26" s="33"/>
      <c r="F26" s="10" t="s">
        <v>256</v>
      </c>
      <c r="G26" s="33" t="s">
        <v>1747</v>
      </c>
      <c r="H26" s="33" t="s">
        <v>1740</v>
      </c>
      <c r="I26" s="33" t="s">
        <v>407</v>
      </c>
      <c r="J26" s="11" t="s">
        <v>1820</v>
      </c>
      <c r="K26" s="10"/>
      <c r="L26" s="11"/>
      <c r="Q26" s="191" t="s">
        <v>2083</v>
      </c>
      <c r="R26" s="195" t="s">
        <v>1302</v>
      </c>
    </row>
    <row r="27" spans="1:18" s="74" customFormat="1" ht="12">
      <c r="A27" s="1582" t="s">
        <v>1821</v>
      </c>
      <c r="B27" s="1582"/>
      <c r="C27" s="1582"/>
      <c r="D27" s="1582"/>
      <c r="E27" s="1582"/>
      <c r="F27" s="1582"/>
      <c r="G27" s="1582"/>
      <c r="H27" s="1582"/>
      <c r="I27" s="1582"/>
      <c r="J27" s="1582"/>
      <c r="K27" s="1582"/>
      <c r="L27" s="1582"/>
      <c r="Q27" s="191" t="s">
        <v>2083</v>
      </c>
      <c r="R27" s="195" t="s">
        <v>1302</v>
      </c>
    </row>
    <row r="28" spans="1:18" s="49" customFormat="1" ht="39.299999999999997" customHeight="1">
      <c r="A28" s="10" t="s">
        <v>69</v>
      </c>
      <c r="B28" s="33" t="s">
        <v>259</v>
      </c>
      <c r="C28" s="34" t="s">
        <v>1822</v>
      </c>
      <c r="D28" s="10" t="s">
        <v>257</v>
      </c>
      <c r="E28" s="33"/>
      <c r="F28" s="10" t="s">
        <v>256</v>
      </c>
      <c r="G28" s="33" t="s">
        <v>969</v>
      </c>
      <c r="H28" s="33" t="s">
        <v>1740</v>
      </c>
      <c r="I28" s="33" t="s">
        <v>423</v>
      </c>
      <c r="J28" s="11" t="s">
        <v>1823</v>
      </c>
      <c r="K28" s="10"/>
      <c r="L28" s="11"/>
      <c r="Q28" s="191" t="s">
        <v>2083</v>
      </c>
      <c r="R28" s="195" t="s">
        <v>1302</v>
      </c>
    </row>
    <row r="29" spans="1:18" s="49" customFormat="1" ht="39.299999999999997" customHeight="1">
      <c r="A29" s="10" t="s">
        <v>70</v>
      </c>
      <c r="B29" s="33" t="s">
        <v>259</v>
      </c>
      <c r="C29" s="34" t="s">
        <v>1824</v>
      </c>
      <c r="D29" s="10" t="s">
        <v>257</v>
      </c>
      <c r="E29" s="33"/>
      <c r="F29" s="10" t="s">
        <v>256</v>
      </c>
      <c r="G29" s="33" t="s">
        <v>969</v>
      </c>
      <c r="H29" s="33" t="s">
        <v>1740</v>
      </c>
      <c r="I29" s="33" t="s">
        <v>476</v>
      </c>
      <c r="J29" s="240" t="s">
        <v>1817</v>
      </c>
      <c r="K29" s="10"/>
      <c r="L29" s="11"/>
      <c r="Q29" s="191" t="s">
        <v>2083</v>
      </c>
      <c r="R29" s="195" t="s">
        <v>1302</v>
      </c>
    </row>
    <row r="30" spans="1:18" s="74" customFormat="1" ht="12">
      <c r="A30" s="1582" t="s">
        <v>1825</v>
      </c>
      <c r="B30" s="1582"/>
      <c r="C30" s="1582"/>
      <c r="D30" s="1582"/>
      <c r="E30" s="1582"/>
      <c r="F30" s="1582"/>
      <c r="G30" s="1582"/>
      <c r="H30" s="1582"/>
      <c r="I30" s="1582"/>
      <c r="J30" s="1582"/>
      <c r="K30" s="1582"/>
      <c r="L30" s="1582"/>
      <c r="Q30" s="191" t="s">
        <v>2083</v>
      </c>
      <c r="R30" s="195" t="s">
        <v>1302</v>
      </c>
    </row>
    <row r="31" spans="1:18" s="49" customFormat="1" ht="25.05" customHeight="1">
      <c r="A31" s="1815" t="s">
        <v>73</v>
      </c>
      <c r="B31" s="33" t="s">
        <v>259</v>
      </c>
      <c r="C31" s="34" t="s">
        <v>260</v>
      </c>
      <c r="D31" s="1815" t="s">
        <v>257</v>
      </c>
      <c r="E31" s="1816"/>
      <c r="F31" s="1815" t="s">
        <v>256</v>
      </c>
      <c r="G31" s="1816" t="s">
        <v>1747</v>
      </c>
      <c r="H31" s="1816" t="s">
        <v>1740</v>
      </c>
      <c r="I31" s="33" t="s">
        <v>407</v>
      </c>
      <c r="J31" s="11" t="s">
        <v>1826</v>
      </c>
      <c r="K31" s="10"/>
      <c r="L31" s="11"/>
      <c r="Q31" s="191" t="s">
        <v>2083</v>
      </c>
      <c r="R31" s="195" t="s">
        <v>1302</v>
      </c>
    </row>
    <row r="32" spans="1:18" s="49" customFormat="1" ht="30.6">
      <c r="A32" s="1383"/>
      <c r="B32" s="33" t="s">
        <v>1751</v>
      </c>
      <c r="C32" s="34" t="s">
        <v>1752</v>
      </c>
      <c r="D32" s="1383"/>
      <c r="E32" s="1587"/>
      <c r="F32" s="1383"/>
      <c r="G32" s="1587"/>
      <c r="H32" s="1587"/>
      <c r="I32" s="33" t="s">
        <v>407</v>
      </c>
      <c r="J32" s="11" t="s">
        <v>1794</v>
      </c>
      <c r="K32" s="10"/>
      <c r="L32" s="11"/>
      <c r="Q32" s="191" t="s">
        <v>2083</v>
      </c>
      <c r="R32" s="195" t="s">
        <v>1302</v>
      </c>
    </row>
    <row r="33" spans="1:18" s="49" customFormat="1" ht="40.799999999999997">
      <c r="A33" s="1779" t="s">
        <v>74</v>
      </c>
      <c r="B33" s="644" t="s">
        <v>259</v>
      </c>
      <c r="C33" s="645" t="s">
        <v>4486</v>
      </c>
      <c r="D33" s="1779" t="s">
        <v>257</v>
      </c>
      <c r="E33" s="1817"/>
      <c r="F33" s="1779" t="s">
        <v>256</v>
      </c>
      <c r="G33" s="1817" t="s">
        <v>969</v>
      </c>
      <c r="H33" s="1817" t="s">
        <v>1755</v>
      </c>
      <c r="I33" s="644" t="s">
        <v>407</v>
      </c>
      <c r="J33" s="733" t="s">
        <v>4487</v>
      </c>
      <c r="K33" s="643"/>
      <c r="L33" s="641"/>
      <c r="Q33" s="192" t="s">
        <v>2083</v>
      </c>
      <c r="R33" s="195" t="s">
        <v>1302</v>
      </c>
    </row>
    <row r="34" spans="1:18" s="49" customFormat="1" ht="30.6">
      <c r="A34" s="1241"/>
      <c r="B34" s="644" t="s">
        <v>1751</v>
      </c>
      <c r="C34" s="645" t="s">
        <v>1752</v>
      </c>
      <c r="D34" s="1241"/>
      <c r="E34" s="1818"/>
      <c r="F34" s="1241"/>
      <c r="G34" s="1818"/>
      <c r="H34" s="1818"/>
      <c r="I34" s="644" t="s">
        <v>407</v>
      </c>
      <c r="J34" s="641" t="s">
        <v>1797</v>
      </c>
      <c r="K34" s="643"/>
      <c r="L34" s="641"/>
      <c r="Q34" s="192" t="s">
        <v>2083</v>
      </c>
      <c r="R34" s="195" t="s">
        <v>1302</v>
      </c>
    </row>
    <row r="35" spans="1:18" s="74" customFormat="1" ht="12">
      <c r="A35" s="1582" t="s">
        <v>1827</v>
      </c>
      <c r="B35" s="1582"/>
      <c r="C35" s="1582"/>
      <c r="D35" s="1582"/>
      <c r="E35" s="1582"/>
      <c r="F35" s="1582"/>
      <c r="G35" s="1582"/>
      <c r="H35" s="1582"/>
      <c r="I35" s="1582"/>
      <c r="J35" s="1582"/>
      <c r="K35" s="1582"/>
      <c r="L35" s="1582"/>
      <c r="Q35" s="191" t="s">
        <v>2083</v>
      </c>
      <c r="R35" s="195" t="s">
        <v>1302</v>
      </c>
    </row>
    <row r="36" spans="1:18" ht="30.6">
      <c r="A36" s="1814" t="s">
        <v>78</v>
      </c>
      <c r="B36" s="182" t="s">
        <v>51</v>
      </c>
      <c r="C36" s="54" t="s">
        <v>260</v>
      </c>
      <c r="D36" s="1814" t="s">
        <v>257</v>
      </c>
      <c r="E36" s="1814"/>
      <c r="F36" s="1814" t="s">
        <v>256</v>
      </c>
      <c r="G36" s="1815" t="s">
        <v>1747</v>
      </c>
      <c r="H36" s="1815" t="s">
        <v>1740</v>
      </c>
      <c r="I36" s="53" t="s">
        <v>407</v>
      </c>
      <c r="J36" s="54" t="s">
        <v>1828</v>
      </c>
      <c r="K36" s="238"/>
      <c r="L36" s="238"/>
      <c r="Q36" s="191" t="s">
        <v>2083</v>
      </c>
      <c r="R36" s="195" t="s">
        <v>1302</v>
      </c>
    </row>
    <row r="37" spans="1:18" ht="51">
      <c r="A37" s="1583"/>
      <c r="B37" s="33" t="s">
        <v>1751</v>
      </c>
      <c r="C37" s="34" t="s">
        <v>1771</v>
      </c>
      <c r="D37" s="1584"/>
      <c r="E37" s="1572"/>
      <c r="F37" s="1572"/>
      <c r="G37" s="1383"/>
      <c r="H37" s="1383"/>
      <c r="I37" s="53" t="s">
        <v>262</v>
      </c>
      <c r="J37" s="54" t="s">
        <v>1829</v>
      </c>
      <c r="K37" s="238"/>
      <c r="L37" s="238"/>
      <c r="Q37" s="191" t="s">
        <v>2083</v>
      </c>
      <c r="R37" s="195" t="s">
        <v>1302</v>
      </c>
    </row>
    <row r="38" spans="1:18" s="74" customFormat="1" ht="12">
      <c r="A38" s="1582" t="s">
        <v>1830</v>
      </c>
      <c r="B38" s="1582"/>
      <c r="C38" s="1582"/>
      <c r="D38" s="1582"/>
      <c r="E38" s="1582"/>
      <c r="F38" s="1582"/>
      <c r="G38" s="1582"/>
      <c r="H38" s="1582"/>
      <c r="I38" s="1582"/>
      <c r="J38" s="1582"/>
      <c r="K38" s="1582"/>
      <c r="L38" s="1582"/>
      <c r="Q38" s="191" t="s">
        <v>4081</v>
      </c>
      <c r="R38" s="195" t="s">
        <v>1302</v>
      </c>
    </row>
    <row r="39" spans="1:18" ht="25.05" customHeight="1">
      <c r="A39" s="1814" t="s">
        <v>90</v>
      </c>
      <c r="B39" s="182" t="s">
        <v>259</v>
      </c>
      <c r="C39" s="54" t="s">
        <v>260</v>
      </c>
      <c r="D39" s="1814" t="s">
        <v>406</v>
      </c>
      <c r="E39" s="1814"/>
      <c r="F39" s="1047" t="s">
        <v>256</v>
      </c>
      <c r="G39" s="1815" t="s">
        <v>1747</v>
      </c>
      <c r="H39" s="1815" t="s">
        <v>1740</v>
      </c>
      <c r="I39" s="439" t="s">
        <v>407</v>
      </c>
      <c r="J39" s="438" t="s">
        <v>780</v>
      </c>
      <c r="K39" s="238"/>
      <c r="L39" s="238"/>
      <c r="Q39" s="191" t="s">
        <v>4081</v>
      </c>
      <c r="R39" s="195" t="s">
        <v>1302</v>
      </c>
    </row>
    <row r="40" spans="1:18" ht="81.599999999999994">
      <c r="A40" s="975"/>
      <c r="B40" s="439" t="s">
        <v>275</v>
      </c>
      <c r="C40" s="438" t="s">
        <v>3284</v>
      </c>
      <c r="D40" s="975"/>
      <c r="E40" s="975"/>
      <c r="F40" s="975"/>
      <c r="G40" s="1444"/>
      <c r="H40" s="1444"/>
      <c r="I40" s="439" t="s">
        <v>407</v>
      </c>
      <c r="J40" s="438" t="s">
        <v>3362</v>
      </c>
      <c r="K40" s="238"/>
      <c r="L40" s="238"/>
      <c r="Q40" s="191" t="s">
        <v>4081</v>
      </c>
      <c r="R40" s="195" t="s">
        <v>1302</v>
      </c>
    </row>
    <row r="41" spans="1:18" ht="40.799999999999997">
      <c r="A41" s="1585"/>
      <c r="B41" s="439" t="s">
        <v>271</v>
      </c>
      <c r="C41" s="438" t="s">
        <v>3325</v>
      </c>
      <c r="D41" s="1586"/>
      <c r="E41" s="1048"/>
      <c r="F41" s="975"/>
      <c r="G41" s="1433"/>
      <c r="H41" s="1433"/>
      <c r="I41" s="439" t="s">
        <v>407</v>
      </c>
      <c r="J41" s="438" t="s">
        <v>3399</v>
      </c>
      <c r="K41" s="238"/>
      <c r="L41" s="238"/>
      <c r="Q41" s="191" t="s">
        <v>4081</v>
      </c>
      <c r="R41" s="195" t="s">
        <v>1302</v>
      </c>
    </row>
    <row r="42" spans="1:18" ht="30.6">
      <c r="A42" s="1583"/>
      <c r="B42" s="439" t="s">
        <v>1186</v>
      </c>
      <c r="C42" s="438" t="s">
        <v>3326</v>
      </c>
      <c r="D42" s="1584"/>
      <c r="E42" s="1572"/>
      <c r="F42" s="1008"/>
      <c r="G42" s="1433"/>
      <c r="H42" s="1433"/>
      <c r="I42" s="439" t="s">
        <v>407</v>
      </c>
      <c r="J42" s="438" t="s">
        <v>3411</v>
      </c>
      <c r="K42" s="238"/>
      <c r="L42" s="238"/>
      <c r="Q42" s="191" t="s">
        <v>4081</v>
      </c>
      <c r="R42" s="195" t="s">
        <v>1302</v>
      </c>
    </row>
    <row r="43" spans="1:18" ht="25.05" customHeight="1">
      <c r="A43" s="1814" t="s">
        <v>91</v>
      </c>
      <c r="B43" s="182" t="s">
        <v>259</v>
      </c>
      <c r="C43" s="54" t="s">
        <v>260</v>
      </c>
      <c r="D43" s="1814" t="s">
        <v>406</v>
      </c>
      <c r="E43" s="1814"/>
      <c r="F43" s="1047" t="s">
        <v>256</v>
      </c>
      <c r="G43" s="1815" t="s">
        <v>1747</v>
      </c>
      <c r="H43" s="1815" t="s">
        <v>1740</v>
      </c>
      <c r="I43" s="53" t="s">
        <v>407</v>
      </c>
      <c r="J43" s="438" t="s">
        <v>780</v>
      </c>
      <c r="K43" s="238"/>
      <c r="L43" s="238"/>
      <c r="Q43" s="191" t="s">
        <v>4081</v>
      </c>
      <c r="R43" s="195" t="s">
        <v>1302</v>
      </c>
    </row>
    <row r="44" spans="1:18" ht="81.599999999999994">
      <c r="A44" s="1585"/>
      <c r="B44" s="439" t="s">
        <v>275</v>
      </c>
      <c r="C44" s="438" t="s">
        <v>3283</v>
      </c>
      <c r="D44" s="1586"/>
      <c r="E44" s="1048"/>
      <c r="F44" s="975"/>
      <c r="G44" s="1433"/>
      <c r="H44" s="1433"/>
      <c r="I44" s="53" t="s">
        <v>407</v>
      </c>
      <c r="J44" s="438" t="s">
        <v>3360</v>
      </c>
      <c r="K44" s="238"/>
      <c r="L44" s="238"/>
      <c r="Q44" s="191" t="s">
        <v>4081</v>
      </c>
      <c r="R44" s="195" t="s">
        <v>1302</v>
      </c>
    </row>
    <row r="45" spans="1:18" ht="81.599999999999994">
      <c r="A45" s="1583"/>
      <c r="B45" s="439" t="s">
        <v>275</v>
      </c>
      <c r="C45" s="438" t="s">
        <v>3328</v>
      </c>
      <c r="D45" s="1584"/>
      <c r="E45" s="1572"/>
      <c r="F45" s="1008"/>
      <c r="G45" s="1433"/>
      <c r="H45" s="1433"/>
      <c r="I45" s="53" t="s">
        <v>407</v>
      </c>
      <c r="J45" s="438" t="s">
        <v>3404</v>
      </c>
      <c r="K45" s="238"/>
      <c r="L45" s="238"/>
      <c r="Q45" s="191" t="s">
        <v>4081</v>
      </c>
      <c r="R45" s="195" t="s">
        <v>1302</v>
      </c>
    </row>
    <row r="46" spans="1:18" s="49" customFormat="1" ht="22.8" customHeight="1">
      <c r="A46" s="1815" t="s">
        <v>92</v>
      </c>
      <c r="B46" s="33" t="s">
        <v>259</v>
      </c>
      <c r="C46" s="34" t="s">
        <v>260</v>
      </c>
      <c r="D46" s="1815" t="s">
        <v>257</v>
      </c>
      <c r="E46" s="1816"/>
      <c r="F46" s="242" t="s">
        <v>256</v>
      </c>
      <c r="G46" s="1816" t="s">
        <v>1747</v>
      </c>
      <c r="H46" s="243" t="s">
        <v>1740</v>
      </c>
      <c r="I46" s="33" t="s">
        <v>407</v>
      </c>
      <c r="J46" s="14" t="s">
        <v>1817</v>
      </c>
      <c r="K46" s="10"/>
      <c r="L46" s="11"/>
      <c r="Q46" s="191" t="s">
        <v>4081</v>
      </c>
      <c r="R46" s="195" t="s">
        <v>1302</v>
      </c>
    </row>
    <row r="47" spans="1:18" s="49" customFormat="1" ht="40.799999999999997">
      <c r="A47" s="1383"/>
      <c r="B47" s="33" t="s">
        <v>271</v>
      </c>
      <c r="C47" s="34" t="s">
        <v>1761</v>
      </c>
      <c r="D47" s="1383"/>
      <c r="E47" s="1587"/>
      <c r="F47" s="33" t="s">
        <v>1831</v>
      </c>
      <c r="G47" s="1587"/>
      <c r="H47" s="33" t="s">
        <v>1763</v>
      </c>
      <c r="I47" s="33" t="s">
        <v>407</v>
      </c>
      <c r="J47" s="11" t="s">
        <v>1832</v>
      </c>
      <c r="K47" s="10"/>
      <c r="L47" s="11"/>
      <c r="Q47" s="191" t="s">
        <v>4081</v>
      </c>
      <c r="R47" s="195" t="s">
        <v>1302</v>
      </c>
    </row>
    <row r="48" spans="1:18" s="74" customFormat="1" ht="12">
      <c r="A48" s="1582" t="s">
        <v>1833</v>
      </c>
      <c r="B48" s="1582"/>
      <c r="C48" s="1582"/>
      <c r="D48" s="1582"/>
      <c r="E48" s="1582"/>
      <c r="F48" s="1582"/>
      <c r="G48" s="1582"/>
      <c r="H48" s="1582"/>
      <c r="I48" s="1582"/>
      <c r="J48" s="1582"/>
      <c r="K48" s="1582"/>
      <c r="L48" s="1582"/>
      <c r="Q48" s="191" t="s">
        <v>2083</v>
      </c>
      <c r="R48" s="195" t="s">
        <v>1302</v>
      </c>
    </row>
    <row r="49" spans="1:18" s="49" customFormat="1" ht="30.6">
      <c r="A49" s="10" t="s">
        <v>100</v>
      </c>
      <c r="B49" s="33" t="s">
        <v>259</v>
      </c>
      <c r="C49" s="34" t="s">
        <v>6025</v>
      </c>
      <c r="D49" s="10" t="s">
        <v>257</v>
      </c>
      <c r="E49" s="33"/>
      <c r="F49" s="10" t="s">
        <v>258</v>
      </c>
      <c r="G49" s="33" t="s">
        <v>1747</v>
      </c>
      <c r="H49" s="33" t="s">
        <v>1740</v>
      </c>
      <c r="I49" s="33" t="s">
        <v>407</v>
      </c>
      <c r="J49" s="11" t="s">
        <v>1835</v>
      </c>
      <c r="K49" s="10"/>
      <c r="L49" s="11"/>
      <c r="Q49" s="191" t="s">
        <v>2083</v>
      </c>
      <c r="R49" s="195" t="s">
        <v>1302</v>
      </c>
    </row>
    <row r="50" spans="1:18" s="74" customFormat="1" ht="12">
      <c r="A50" s="1582" t="s">
        <v>1836</v>
      </c>
      <c r="B50" s="1582"/>
      <c r="C50" s="1582"/>
      <c r="D50" s="1582"/>
      <c r="E50" s="1582"/>
      <c r="F50" s="1582"/>
      <c r="G50" s="1582"/>
      <c r="H50" s="1582"/>
      <c r="I50" s="1582"/>
      <c r="J50" s="1582"/>
      <c r="K50" s="1582"/>
      <c r="L50" s="1582"/>
      <c r="Q50" s="191" t="s">
        <v>2083</v>
      </c>
      <c r="R50" s="195" t="s">
        <v>1302</v>
      </c>
    </row>
    <row r="51" spans="1:18" ht="25.05" customHeight="1">
      <c r="A51" s="1814" t="s">
        <v>109</v>
      </c>
      <c r="B51" s="182" t="s">
        <v>259</v>
      </c>
      <c r="C51" s="54" t="s">
        <v>260</v>
      </c>
      <c r="D51" s="1814" t="s">
        <v>257</v>
      </c>
      <c r="E51" s="1814"/>
      <c r="F51" s="241" t="s">
        <v>256</v>
      </c>
      <c r="G51" s="1815" t="s">
        <v>1759</v>
      </c>
      <c r="H51" s="1815" t="s">
        <v>1740</v>
      </c>
      <c r="I51" s="53" t="s">
        <v>407</v>
      </c>
      <c r="J51" s="239" t="s">
        <v>1834</v>
      </c>
      <c r="K51" s="238"/>
      <c r="L51" s="238"/>
      <c r="Q51" s="191" t="s">
        <v>2083</v>
      </c>
      <c r="R51" s="195" t="s">
        <v>1302</v>
      </c>
    </row>
    <row r="52" spans="1:18" ht="22.8" customHeight="1">
      <c r="A52" s="1585"/>
      <c r="B52" s="182" t="s">
        <v>259</v>
      </c>
      <c r="C52" s="54" t="s">
        <v>6015</v>
      </c>
      <c r="D52" s="1586"/>
      <c r="E52" s="1048"/>
      <c r="F52" s="241" t="s">
        <v>258</v>
      </c>
      <c r="G52" s="1433"/>
      <c r="H52" s="1433"/>
      <c r="I52" s="53" t="s">
        <v>407</v>
      </c>
      <c r="J52" s="54"/>
      <c r="K52" s="238"/>
      <c r="L52" s="238"/>
      <c r="Q52" s="191" t="s">
        <v>2083</v>
      </c>
      <c r="R52" s="195" t="s">
        <v>1302</v>
      </c>
    </row>
    <row r="53" spans="1:18" ht="30.6">
      <c r="A53" s="1583"/>
      <c r="B53" s="33" t="s">
        <v>1751</v>
      </c>
      <c r="C53" s="34" t="s">
        <v>1752</v>
      </c>
      <c r="D53" s="1584"/>
      <c r="E53" s="1572"/>
      <c r="F53" s="241" t="s">
        <v>258</v>
      </c>
      <c r="G53" s="1433"/>
      <c r="H53" s="1433"/>
      <c r="I53" s="53" t="s">
        <v>407</v>
      </c>
      <c r="J53" s="54" t="s">
        <v>1794</v>
      </c>
      <c r="K53" s="238"/>
      <c r="L53" s="238"/>
      <c r="Q53" s="191" t="s">
        <v>2083</v>
      </c>
      <c r="R53" s="195" t="s">
        <v>1302</v>
      </c>
    </row>
    <row r="54" spans="1:18" s="74" customFormat="1" ht="12">
      <c r="A54" s="1582" t="s">
        <v>1837</v>
      </c>
      <c r="B54" s="1582"/>
      <c r="C54" s="1582"/>
      <c r="D54" s="1582"/>
      <c r="E54" s="1582"/>
      <c r="F54" s="1582"/>
      <c r="G54" s="1582"/>
      <c r="H54" s="1582"/>
      <c r="I54" s="1582"/>
      <c r="J54" s="1582"/>
      <c r="K54" s="1582"/>
      <c r="L54" s="1582"/>
      <c r="Q54" s="191" t="s">
        <v>2083</v>
      </c>
      <c r="R54" s="195" t="s">
        <v>1302</v>
      </c>
    </row>
    <row r="55" spans="1:18" s="49" customFormat="1" ht="20.399999999999999">
      <c r="A55" s="1814" t="s">
        <v>110</v>
      </c>
      <c r="B55" s="182" t="s">
        <v>429</v>
      </c>
      <c r="C55" s="54" t="s">
        <v>1838</v>
      </c>
      <c r="D55" s="1814" t="s">
        <v>257</v>
      </c>
      <c r="E55" s="1814"/>
      <c r="F55" s="1814" t="s">
        <v>256</v>
      </c>
      <c r="G55" s="1815" t="s">
        <v>529</v>
      </c>
      <c r="H55" s="1815" t="s">
        <v>1740</v>
      </c>
      <c r="I55" s="53" t="s">
        <v>407</v>
      </c>
      <c r="J55" s="239" t="s">
        <v>1789</v>
      </c>
      <c r="K55" s="10"/>
      <c r="L55" s="13"/>
      <c r="Q55" s="191" t="s">
        <v>2083</v>
      </c>
      <c r="R55" s="195" t="s">
        <v>1302</v>
      </c>
    </row>
    <row r="56" spans="1:18" ht="22.8" customHeight="1">
      <c r="A56" s="1583"/>
      <c r="B56" s="182" t="s">
        <v>271</v>
      </c>
      <c r="C56" s="54" t="s">
        <v>1790</v>
      </c>
      <c r="D56" s="1584"/>
      <c r="E56" s="1572"/>
      <c r="F56" s="1584"/>
      <c r="G56" s="1383"/>
      <c r="H56" s="1383"/>
      <c r="I56" s="53" t="s">
        <v>407</v>
      </c>
      <c r="J56" s="54" t="s">
        <v>1791</v>
      </c>
      <c r="K56" s="238"/>
      <c r="L56" s="238"/>
      <c r="Q56" s="191" t="s">
        <v>2083</v>
      </c>
      <c r="R56" s="195" t="s">
        <v>1302</v>
      </c>
    </row>
    <row r="57" spans="1:18" s="49" customFormat="1" ht="51">
      <c r="A57" s="1814" t="s">
        <v>111</v>
      </c>
      <c r="B57" s="182" t="s">
        <v>429</v>
      </c>
      <c r="C57" s="54" t="s">
        <v>1839</v>
      </c>
      <c r="D57" s="1814" t="s">
        <v>257</v>
      </c>
      <c r="E57" s="1814"/>
      <c r="F57" s="1814" t="s">
        <v>256</v>
      </c>
      <c r="G57" s="1815" t="s">
        <v>529</v>
      </c>
      <c r="H57" s="1815" t="s">
        <v>1740</v>
      </c>
      <c r="I57" s="53" t="s">
        <v>433</v>
      </c>
      <c r="J57" s="239" t="s">
        <v>1840</v>
      </c>
      <c r="K57" s="10"/>
      <c r="L57" s="13"/>
      <c r="Q57" s="191" t="s">
        <v>2083</v>
      </c>
      <c r="R57" s="195" t="s">
        <v>1302</v>
      </c>
    </row>
    <row r="58" spans="1:18" ht="22.8" customHeight="1">
      <c r="A58" s="1583"/>
      <c r="B58" s="182" t="s">
        <v>271</v>
      </c>
      <c r="C58" s="54" t="s">
        <v>1790</v>
      </c>
      <c r="D58" s="1584"/>
      <c r="E58" s="1572"/>
      <c r="F58" s="1584"/>
      <c r="G58" s="1383"/>
      <c r="H58" s="1383"/>
      <c r="I58" s="53" t="s">
        <v>407</v>
      </c>
      <c r="J58" s="54" t="s">
        <v>1791</v>
      </c>
      <c r="K58" s="238"/>
      <c r="L58" s="238"/>
      <c r="Q58" s="191" t="s">
        <v>2083</v>
      </c>
      <c r="R58" s="195" t="s">
        <v>1302</v>
      </c>
    </row>
    <row r="59" spans="1:18" s="74" customFormat="1" ht="12">
      <c r="A59" s="1582" t="s">
        <v>1841</v>
      </c>
      <c r="B59" s="1582"/>
      <c r="C59" s="1582"/>
      <c r="D59" s="1582"/>
      <c r="E59" s="1582"/>
      <c r="F59" s="1582"/>
      <c r="G59" s="1582"/>
      <c r="H59" s="1582"/>
      <c r="I59" s="1582"/>
      <c r="J59" s="1582"/>
      <c r="K59" s="1582"/>
      <c r="L59" s="1582"/>
      <c r="Q59" s="191" t="s">
        <v>2083</v>
      </c>
      <c r="R59" s="195" t="s">
        <v>1302</v>
      </c>
    </row>
    <row r="60" spans="1:18" s="49" customFormat="1" ht="30.6">
      <c r="A60" s="10" t="s">
        <v>114</v>
      </c>
      <c r="B60" s="33" t="s">
        <v>429</v>
      </c>
      <c r="C60" s="34" t="s">
        <v>1842</v>
      </c>
      <c r="D60" s="10" t="s">
        <v>257</v>
      </c>
      <c r="E60" s="33"/>
      <c r="F60" s="10" t="s">
        <v>256</v>
      </c>
      <c r="G60" s="33" t="s">
        <v>969</v>
      </c>
      <c r="H60" s="33" t="s">
        <v>1740</v>
      </c>
      <c r="I60" s="33" t="s">
        <v>423</v>
      </c>
      <c r="J60" s="11" t="s">
        <v>1843</v>
      </c>
      <c r="K60" s="10"/>
      <c r="L60" s="11"/>
      <c r="Q60" s="191" t="s">
        <v>2083</v>
      </c>
      <c r="R60" s="195" t="s">
        <v>1302</v>
      </c>
    </row>
    <row r="61" spans="1:18" s="74" customFormat="1" ht="12">
      <c r="A61" s="1582" t="s">
        <v>1844</v>
      </c>
      <c r="B61" s="1582"/>
      <c r="C61" s="1582"/>
      <c r="D61" s="1582"/>
      <c r="E61" s="1582"/>
      <c r="F61" s="1582"/>
      <c r="G61" s="1582"/>
      <c r="H61" s="1582"/>
      <c r="I61" s="1582"/>
      <c r="J61" s="1582"/>
      <c r="K61" s="1582"/>
      <c r="L61" s="1582"/>
      <c r="Q61" s="191" t="s">
        <v>2083</v>
      </c>
      <c r="R61" s="195" t="s">
        <v>1302</v>
      </c>
    </row>
    <row r="62" spans="1:18" s="49" customFormat="1" ht="25.05" customHeight="1">
      <c r="A62" s="1815" t="s">
        <v>116</v>
      </c>
      <c r="B62" s="33" t="s">
        <v>429</v>
      </c>
      <c r="C62" s="34" t="s">
        <v>1838</v>
      </c>
      <c r="D62" s="1815" t="s">
        <v>257</v>
      </c>
      <c r="E62" s="1816"/>
      <c r="F62" s="1815" t="s">
        <v>256</v>
      </c>
      <c r="G62" s="1816" t="s">
        <v>529</v>
      </c>
      <c r="H62" s="1816" t="s">
        <v>1740</v>
      </c>
      <c r="I62" s="33" t="s">
        <v>407</v>
      </c>
      <c r="J62" s="240" t="s">
        <v>1789</v>
      </c>
      <c r="K62" s="10"/>
      <c r="L62" s="11"/>
      <c r="Q62" s="191" t="s">
        <v>2083</v>
      </c>
      <c r="R62" s="195" t="s">
        <v>1302</v>
      </c>
    </row>
    <row r="63" spans="1:18" s="49" customFormat="1" ht="30.6">
      <c r="A63" s="1383"/>
      <c r="B63" s="33" t="s">
        <v>1751</v>
      </c>
      <c r="C63" s="34" t="s">
        <v>1752</v>
      </c>
      <c r="D63" s="1383"/>
      <c r="E63" s="1587"/>
      <c r="F63" s="1383"/>
      <c r="G63" s="1587"/>
      <c r="H63" s="1587"/>
      <c r="I63" s="33" t="s">
        <v>407</v>
      </c>
      <c r="J63" s="11" t="s">
        <v>1794</v>
      </c>
      <c r="K63" s="10"/>
      <c r="L63" s="11"/>
      <c r="Q63" s="191" t="s">
        <v>2083</v>
      </c>
      <c r="R63" s="195" t="s">
        <v>1302</v>
      </c>
    </row>
    <row r="64" spans="1:18" ht="25.05" customHeight="1">
      <c r="A64" s="1814" t="s">
        <v>117</v>
      </c>
      <c r="B64" s="182" t="s">
        <v>429</v>
      </c>
      <c r="C64" s="54" t="s">
        <v>1838</v>
      </c>
      <c r="D64" s="1814" t="s">
        <v>257</v>
      </c>
      <c r="E64" s="1814"/>
      <c r="F64" s="241" t="s">
        <v>256</v>
      </c>
      <c r="G64" s="1815" t="s">
        <v>528</v>
      </c>
      <c r="H64" s="1815" t="s">
        <v>1740</v>
      </c>
      <c r="I64" s="53" t="s">
        <v>407</v>
      </c>
      <c r="J64" s="239" t="s">
        <v>1789</v>
      </c>
      <c r="K64" s="238"/>
      <c r="L64" s="238"/>
      <c r="Q64" s="191" t="s">
        <v>2083</v>
      </c>
      <c r="R64" s="195" t="s">
        <v>1302</v>
      </c>
    </row>
    <row r="65" spans="1:18" ht="22.8" customHeight="1">
      <c r="A65" s="1585"/>
      <c r="B65" s="182" t="s">
        <v>271</v>
      </c>
      <c r="C65" s="54" t="s">
        <v>1799</v>
      </c>
      <c r="D65" s="1586"/>
      <c r="E65" s="1048"/>
      <c r="F65" s="241" t="s">
        <v>256</v>
      </c>
      <c r="G65" s="1433"/>
      <c r="H65" s="1433"/>
      <c r="I65" s="53" t="s">
        <v>407</v>
      </c>
      <c r="J65" s="54" t="s">
        <v>1845</v>
      </c>
      <c r="K65" s="238"/>
      <c r="L65" s="238"/>
      <c r="Q65" s="191" t="s">
        <v>2083</v>
      </c>
      <c r="R65" s="195" t="s">
        <v>1302</v>
      </c>
    </row>
    <row r="66" spans="1:18" ht="40.799999999999997">
      <c r="A66" s="1583"/>
      <c r="B66" s="33" t="s">
        <v>1751</v>
      </c>
      <c r="C66" s="34" t="s">
        <v>1846</v>
      </c>
      <c r="D66" s="1584"/>
      <c r="E66" s="1572"/>
      <c r="F66" s="241" t="s">
        <v>256</v>
      </c>
      <c r="G66" s="1433"/>
      <c r="H66" s="1433"/>
      <c r="I66" s="53" t="s">
        <v>407</v>
      </c>
      <c r="J66" s="54" t="s">
        <v>1847</v>
      </c>
      <c r="K66" s="238"/>
      <c r="L66" s="238"/>
      <c r="Q66" s="191" t="s">
        <v>2083</v>
      </c>
      <c r="R66" s="195" t="s">
        <v>1302</v>
      </c>
    </row>
    <row r="67" spans="1:18" s="49" customFormat="1" ht="51">
      <c r="A67" s="1815" t="s">
        <v>159</v>
      </c>
      <c r="B67" s="33" t="s">
        <v>429</v>
      </c>
      <c r="C67" s="34" t="s">
        <v>1839</v>
      </c>
      <c r="D67" s="1815" t="s">
        <v>257</v>
      </c>
      <c r="E67" s="1816"/>
      <c r="F67" s="1815" t="s">
        <v>256</v>
      </c>
      <c r="G67" s="1816" t="s">
        <v>529</v>
      </c>
      <c r="H67" s="1816" t="s">
        <v>1740</v>
      </c>
      <c r="I67" s="33" t="s">
        <v>433</v>
      </c>
      <c r="J67" s="240" t="s">
        <v>1848</v>
      </c>
      <c r="K67" s="10"/>
      <c r="L67" s="11"/>
      <c r="Q67" s="191" t="s">
        <v>2083</v>
      </c>
      <c r="R67" s="195" t="s">
        <v>1302</v>
      </c>
    </row>
    <row r="68" spans="1:18" s="49" customFormat="1" ht="30.6">
      <c r="A68" s="1383"/>
      <c r="B68" s="33" t="s">
        <v>1751</v>
      </c>
      <c r="C68" s="34" t="s">
        <v>1752</v>
      </c>
      <c r="D68" s="1383"/>
      <c r="E68" s="1587"/>
      <c r="F68" s="1383"/>
      <c r="G68" s="1587"/>
      <c r="H68" s="1587"/>
      <c r="I68" s="33" t="s">
        <v>407</v>
      </c>
      <c r="J68" s="11" t="s">
        <v>1794</v>
      </c>
      <c r="K68" s="10"/>
      <c r="L68" s="11"/>
      <c r="Q68" s="191" t="s">
        <v>2083</v>
      </c>
      <c r="R68" s="195" t="s">
        <v>1302</v>
      </c>
    </row>
    <row r="69" spans="1:18" s="74" customFormat="1" ht="12">
      <c r="A69" s="1582" t="s">
        <v>1849</v>
      </c>
      <c r="B69" s="1582"/>
      <c r="C69" s="1582"/>
      <c r="D69" s="1582"/>
      <c r="E69" s="1582"/>
      <c r="F69" s="1582"/>
      <c r="G69" s="1582"/>
      <c r="H69" s="1582"/>
      <c r="I69" s="1582"/>
      <c r="J69" s="1582"/>
      <c r="K69" s="1582"/>
      <c r="L69" s="1582"/>
      <c r="Q69" s="191" t="s">
        <v>2083</v>
      </c>
      <c r="R69" s="195" t="s">
        <v>1302</v>
      </c>
    </row>
    <row r="70" spans="1:18" s="49" customFormat="1" ht="25.05" customHeight="1">
      <c r="A70" s="10" t="s">
        <v>118</v>
      </c>
      <c r="B70" s="33" t="s">
        <v>335</v>
      </c>
      <c r="C70" s="34" t="s">
        <v>1850</v>
      </c>
      <c r="D70" s="10" t="s">
        <v>257</v>
      </c>
      <c r="E70" s="33"/>
      <c r="F70" s="10" t="s">
        <v>256</v>
      </c>
      <c r="G70" s="33"/>
      <c r="H70" s="33"/>
      <c r="I70" s="33" t="s">
        <v>407</v>
      </c>
      <c r="J70" s="240" t="s">
        <v>1851</v>
      </c>
      <c r="K70" s="10"/>
      <c r="L70" s="11"/>
      <c r="Q70" s="191" t="s">
        <v>2083</v>
      </c>
      <c r="R70" s="195" t="s">
        <v>1302</v>
      </c>
    </row>
    <row r="71" spans="1:18" s="74" customFormat="1" ht="12">
      <c r="A71" s="1582" t="s">
        <v>1869</v>
      </c>
      <c r="B71" s="1582"/>
      <c r="C71" s="1582"/>
      <c r="D71" s="1582"/>
      <c r="E71" s="1582"/>
      <c r="F71" s="1582"/>
      <c r="G71" s="1582"/>
      <c r="H71" s="1582"/>
      <c r="I71" s="1582"/>
      <c r="J71" s="1582"/>
      <c r="K71" s="1582"/>
      <c r="L71" s="1582"/>
      <c r="Q71" s="191" t="s">
        <v>2083</v>
      </c>
      <c r="R71" s="195" t="s">
        <v>1302</v>
      </c>
    </row>
    <row r="72" spans="1:18" s="49" customFormat="1" ht="12">
      <c r="A72" s="10" t="s">
        <v>120</v>
      </c>
      <c r="B72" s="33" t="s">
        <v>259</v>
      </c>
      <c r="C72" s="34" t="s">
        <v>1870</v>
      </c>
      <c r="D72" s="10" t="s">
        <v>257</v>
      </c>
      <c r="E72" s="33"/>
      <c r="F72" s="10" t="s">
        <v>256</v>
      </c>
      <c r="G72" s="33" t="s">
        <v>1739</v>
      </c>
      <c r="H72" s="33" t="s">
        <v>1763</v>
      </c>
      <c r="I72" s="33" t="s">
        <v>407</v>
      </c>
      <c r="J72" s="240" t="s">
        <v>1871</v>
      </c>
      <c r="K72" s="10"/>
      <c r="L72" s="11"/>
      <c r="Q72" s="191" t="s">
        <v>2083</v>
      </c>
      <c r="R72" s="195" t="s">
        <v>1302</v>
      </c>
    </row>
    <row r="73" spans="1:18" s="49" customFormat="1" ht="25.05" customHeight="1">
      <c r="A73" s="1815" t="s">
        <v>160</v>
      </c>
      <c r="B73" s="33" t="s">
        <v>259</v>
      </c>
      <c r="C73" s="34" t="s">
        <v>1870</v>
      </c>
      <c r="D73" s="1815" t="s">
        <v>257</v>
      </c>
      <c r="E73" s="1816"/>
      <c r="F73" s="1815" t="s">
        <v>256</v>
      </c>
      <c r="G73" s="1816" t="s">
        <v>1747</v>
      </c>
      <c r="H73" s="1816" t="s">
        <v>1763</v>
      </c>
      <c r="I73" s="33" t="s">
        <v>407</v>
      </c>
      <c r="J73" s="240" t="s">
        <v>1871</v>
      </c>
      <c r="K73" s="10"/>
      <c r="L73" s="11"/>
      <c r="Q73" s="191" t="s">
        <v>2083</v>
      </c>
      <c r="R73" s="195" t="s">
        <v>1302</v>
      </c>
    </row>
    <row r="74" spans="1:18" s="49" customFormat="1" ht="30.6">
      <c r="A74" s="1383"/>
      <c r="B74" s="33" t="s">
        <v>1751</v>
      </c>
      <c r="C74" s="34" t="s">
        <v>1752</v>
      </c>
      <c r="D74" s="1383"/>
      <c r="E74" s="1587"/>
      <c r="F74" s="1383"/>
      <c r="G74" s="1587"/>
      <c r="H74" s="1587"/>
      <c r="I74" s="33" t="s">
        <v>407</v>
      </c>
      <c r="J74" s="11" t="s">
        <v>1794</v>
      </c>
      <c r="K74" s="10"/>
      <c r="L74" s="11"/>
      <c r="Q74" s="191" t="s">
        <v>2083</v>
      </c>
      <c r="R74" s="195" t="s">
        <v>1302</v>
      </c>
    </row>
    <row r="75" spans="1:18" s="49" customFormat="1" ht="22.8" customHeight="1">
      <c r="A75" s="1815" t="s">
        <v>30</v>
      </c>
      <c r="B75" s="33" t="s">
        <v>259</v>
      </c>
      <c r="C75" s="34" t="s">
        <v>1870</v>
      </c>
      <c r="D75" s="1815" t="s">
        <v>257</v>
      </c>
      <c r="E75" s="1816"/>
      <c r="F75" s="242" t="s">
        <v>256</v>
      </c>
      <c r="G75" s="1816" t="s">
        <v>1747</v>
      </c>
      <c r="H75" s="243" t="s">
        <v>1763</v>
      </c>
      <c r="I75" s="33" t="s">
        <v>407</v>
      </c>
      <c r="J75" s="14" t="s">
        <v>1871</v>
      </c>
      <c r="K75" s="10"/>
      <c r="L75" s="11"/>
      <c r="Q75" s="191" t="s">
        <v>2083</v>
      </c>
      <c r="R75" s="195" t="s">
        <v>1302</v>
      </c>
    </row>
    <row r="76" spans="1:18" s="49" customFormat="1" ht="40.799999999999997">
      <c r="A76" s="1383"/>
      <c r="B76" s="33" t="s">
        <v>271</v>
      </c>
      <c r="C76" s="34" t="s">
        <v>1761</v>
      </c>
      <c r="D76" s="1383"/>
      <c r="E76" s="1587"/>
      <c r="F76" s="33" t="s">
        <v>1831</v>
      </c>
      <c r="G76" s="1587"/>
      <c r="H76" s="33" t="s">
        <v>1763</v>
      </c>
      <c r="I76" s="33" t="s">
        <v>407</v>
      </c>
      <c r="J76" s="11" t="s">
        <v>1832</v>
      </c>
      <c r="K76" s="10"/>
      <c r="L76" s="11"/>
      <c r="Q76" s="191" t="s">
        <v>2083</v>
      </c>
      <c r="R76" s="195" t="s">
        <v>1302</v>
      </c>
    </row>
    <row r="77" spans="1:18" ht="25.05" customHeight="1">
      <c r="A77" s="1814" t="s">
        <v>1187</v>
      </c>
      <c r="B77" s="182" t="s">
        <v>259</v>
      </c>
      <c r="C77" s="54" t="s">
        <v>1870</v>
      </c>
      <c r="D77" s="1814" t="s">
        <v>257</v>
      </c>
      <c r="E77" s="1814"/>
      <c r="F77" s="241" t="s">
        <v>256</v>
      </c>
      <c r="G77" s="1815" t="s">
        <v>1747</v>
      </c>
      <c r="H77" s="1815" t="s">
        <v>1763</v>
      </c>
      <c r="I77" s="53" t="s">
        <v>407</v>
      </c>
      <c r="J77" s="239" t="s">
        <v>1871</v>
      </c>
      <c r="K77" s="238"/>
      <c r="L77" s="238"/>
      <c r="Q77" s="191" t="s">
        <v>2083</v>
      </c>
      <c r="R77" s="195" t="s">
        <v>1302</v>
      </c>
    </row>
    <row r="78" spans="1:18" ht="81.599999999999994">
      <c r="A78" s="975"/>
      <c r="B78" s="439" t="s">
        <v>275</v>
      </c>
      <c r="C78" s="438" t="s">
        <v>3284</v>
      </c>
      <c r="D78" s="975"/>
      <c r="E78" s="975"/>
      <c r="F78" s="449"/>
      <c r="G78" s="1444"/>
      <c r="H78" s="1444"/>
      <c r="I78" s="439" t="s">
        <v>407</v>
      </c>
      <c r="J78" s="438" t="s">
        <v>3454</v>
      </c>
      <c r="K78" s="238"/>
      <c r="L78" s="238"/>
      <c r="Q78" s="191" t="s">
        <v>2083</v>
      </c>
      <c r="R78" s="195" t="s">
        <v>1302</v>
      </c>
    </row>
    <row r="79" spans="1:18" ht="40.799999999999997">
      <c r="A79" s="1585"/>
      <c r="B79" s="439" t="s">
        <v>271</v>
      </c>
      <c r="C79" s="438" t="s">
        <v>3325</v>
      </c>
      <c r="D79" s="1586"/>
      <c r="E79" s="1048"/>
      <c r="F79" s="241" t="s">
        <v>256</v>
      </c>
      <c r="G79" s="1433"/>
      <c r="H79" s="1433"/>
      <c r="I79" s="439" t="s">
        <v>407</v>
      </c>
      <c r="J79" s="438" t="s">
        <v>3399</v>
      </c>
      <c r="K79" s="238"/>
      <c r="L79" s="238"/>
      <c r="Q79" s="191" t="s">
        <v>2083</v>
      </c>
      <c r="R79" s="195" t="s">
        <v>1302</v>
      </c>
    </row>
    <row r="80" spans="1:18" ht="30.6">
      <c r="A80" s="1583"/>
      <c r="B80" s="439" t="s">
        <v>1186</v>
      </c>
      <c r="C80" s="438" t="s">
        <v>3326</v>
      </c>
      <c r="D80" s="1584"/>
      <c r="E80" s="1572"/>
      <c r="F80" s="241" t="s">
        <v>256</v>
      </c>
      <c r="G80" s="1433"/>
      <c r="H80" s="1433"/>
      <c r="I80" s="439" t="s">
        <v>407</v>
      </c>
      <c r="J80" s="438" t="s">
        <v>3411</v>
      </c>
      <c r="K80" s="238"/>
      <c r="L80" s="238"/>
      <c r="Q80" s="191" t="s">
        <v>2083</v>
      </c>
      <c r="R80" s="195" t="s">
        <v>1302</v>
      </c>
    </row>
    <row r="81" spans="1:18" s="74" customFormat="1" ht="12">
      <c r="A81" s="1582" t="s">
        <v>1873</v>
      </c>
      <c r="B81" s="1582"/>
      <c r="C81" s="1582"/>
      <c r="D81" s="1582"/>
      <c r="E81" s="1582"/>
      <c r="F81" s="1582"/>
      <c r="G81" s="1582"/>
      <c r="H81" s="1582"/>
      <c r="I81" s="1582"/>
      <c r="J81" s="1582"/>
      <c r="K81" s="1582"/>
      <c r="L81" s="1582"/>
      <c r="Q81" s="191" t="s">
        <v>2083</v>
      </c>
      <c r="R81" s="195" t="s">
        <v>1302</v>
      </c>
    </row>
    <row r="82" spans="1:18" s="49" customFormat="1" ht="20.399999999999999">
      <c r="A82" s="10" t="s">
        <v>121</v>
      </c>
      <c r="B82" s="33" t="s">
        <v>259</v>
      </c>
      <c r="C82" s="34" t="s">
        <v>1874</v>
      </c>
      <c r="D82" s="10" t="s">
        <v>257</v>
      </c>
      <c r="E82" s="33"/>
      <c r="F82" s="10" t="s">
        <v>258</v>
      </c>
      <c r="G82" s="33" t="s">
        <v>1747</v>
      </c>
      <c r="H82" s="33" t="s">
        <v>1763</v>
      </c>
      <c r="I82" s="33" t="s">
        <v>407</v>
      </c>
      <c r="J82" s="240" t="s">
        <v>1875</v>
      </c>
      <c r="K82" s="10"/>
      <c r="L82" s="11"/>
      <c r="Q82" s="191" t="s">
        <v>2083</v>
      </c>
      <c r="R82" s="195" t="s">
        <v>1302</v>
      </c>
    </row>
    <row r="83" spans="1:18" s="74" customFormat="1" ht="12">
      <c r="A83" s="1582" t="s">
        <v>1876</v>
      </c>
      <c r="B83" s="1582"/>
      <c r="C83" s="1582"/>
      <c r="D83" s="1582"/>
      <c r="E83" s="1582"/>
      <c r="F83" s="1582"/>
      <c r="G83" s="1582"/>
      <c r="H83" s="1582"/>
      <c r="I83" s="1582"/>
      <c r="J83" s="1582"/>
      <c r="K83" s="1582"/>
      <c r="L83" s="1582"/>
      <c r="Q83" s="191" t="s">
        <v>2083</v>
      </c>
      <c r="R83" s="195" t="s">
        <v>1302</v>
      </c>
    </row>
    <row r="84" spans="1:18" s="49" customFormat="1" ht="22.8" customHeight="1">
      <c r="A84" s="10" t="s">
        <v>399</v>
      </c>
      <c r="B84" s="33" t="s">
        <v>259</v>
      </c>
      <c r="C84" s="34" t="s">
        <v>1877</v>
      </c>
      <c r="D84" s="10" t="s">
        <v>257</v>
      </c>
      <c r="E84" s="33"/>
      <c r="F84" s="10" t="s">
        <v>1878</v>
      </c>
      <c r="G84" s="33" t="s">
        <v>1879</v>
      </c>
      <c r="H84" s="33" t="s">
        <v>1091</v>
      </c>
      <c r="I84" s="33" t="s">
        <v>407</v>
      </c>
      <c r="J84" s="240" t="s">
        <v>1880</v>
      </c>
      <c r="K84" s="10"/>
      <c r="L84" s="11"/>
      <c r="Q84" s="191" t="s">
        <v>2083</v>
      </c>
      <c r="R84" s="195" t="s">
        <v>1302</v>
      </c>
    </row>
    <row r="85" spans="1:18" s="49" customFormat="1" ht="30.6">
      <c r="A85" s="10" t="s">
        <v>312</v>
      </c>
      <c r="B85" s="33" t="s">
        <v>259</v>
      </c>
      <c r="C85" s="34" t="s">
        <v>1881</v>
      </c>
      <c r="D85" s="10" t="s">
        <v>257</v>
      </c>
      <c r="E85" s="33"/>
      <c r="F85" s="10" t="s">
        <v>1878</v>
      </c>
      <c r="G85" s="33" t="s">
        <v>1879</v>
      </c>
      <c r="H85" s="33" t="s">
        <v>1091</v>
      </c>
      <c r="I85" s="33" t="s">
        <v>407</v>
      </c>
      <c r="J85" s="240" t="s">
        <v>1882</v>
      </c>
      <c r="K85" s="10"/>
      <c r="L85" s="11"/>
      <c r="Q85" s="191" t="s">
        <v>2083</v>
      </c>
      <c r="R85" s="195" t="s">
        <v>1302</v>
      </c>
    </row>
    <row r="86" spans="1:18" s="49" customFormat="1" ht="22.8" customHeight="1">
      <c r="A86" s="1815" t="s">
        <v>370</v>
      </c>
      <c r="B86" s="33" t="s">
        <v>259</v>
      </c>
      <c r="C86" s="34" t="s">
        <v>1877</v>
      </c>
      <c r="D86" s="1815" t="s">
        <v>257</v>
      </c>
      <c r="E86" s="1816"/>
      <c r="F86" s="242" t="s">
        <v>1878</v>
      </c>
      <c r="G86" s="1816" t="s">
        <v>1879</v>
      </c>
      <c r="H86" s="243" t="s">
        <v>1091</v>
      </c>
      <c r="I86" s="33" t="s">
        <v>407</v>
      </c>
      <c r="J86" s="14" t="s">
        <v>1880</v>
      </c>
      <c r="K86" s="10"/>
      <c r="L86" s="11"/>
      <c r="Q86" s="191" t="s">
        <v>2083</v>
      </c>
      <c r="R86" s="195" t="s">
        <v>1302</v>
      </c>
    </row>
    <row r="87" spans="1:18" s="49" customFormat="1" ht="40.799999999999997">
      <c r="A87" s="1383"/>
      <c r="B87" s="33" t="s">
        <v>271</v>
      </c>
      <c r="C87" s="34" t="s">
        <v>1761</v>
      </c>
      <c r="D87" s="1383"/>
      <c r="E87" s="1587"/>
      <c r="F87" s="33" t="s">
        <v>1884</v>
      </c>
      <c r="G87" s="1587"/>
      <c r="H87" s="33" t="s">
        <v>1091</v>
      </c>
      <c r="I87" s="33" t="s">
        <v>407</v>
      </c>
      <c r="J87" s="11" t="s">
        <v>1832</v>
      </c>
      <c r="K87" s="10"/>
      <c r="L87" s="11"/>
      <c r="Q87" s="191" t="s">
        <v>2083</v>
      </c>
      <c r="R87" s="195" t="s">
        <v>1302</v>
      </c>
    </row>
    <row r="88" spans="1:18" ht="25.05" customHeight="1">
      <c r="A88" s="1814" t="s">
        <v>1872</v>
      </c>
      <c r="B88" s="182" t="s">
        <v>259</v>
      </c>
      <c r="C88" s="54" t="s">
        <v>1877</v>
      </c>
      <c r="D88" s="1814" t="s">
        <v>257</v>
      </c>
      <c r="E88" s="1814"/>
      <c r="F88" s="1047" t="s">
        <v>1878</v>
      </c>
      <c r="G88" s="1815" t="s">
        <v>1879</v>
      </c>
      <c r="H88" s="1815" t="s">
        <v>1091</v>
      </c>
      <c r="I88" s="53" t="s">
        <v>407</v>
      </c>
      <c r="J88" s="239" t="s">
        <v>1880</v>
      </c>
      <c r="K88" s="238"/>
      <c r="L88" s="238"/>
      <c r="Q88" s="191" t="s">
        <v>4081</v>
      </c>
      <c r="R88" s="195" t="s">
        <v>1302</v>
      </c>
    </row>
    <row r="89" spans="1:18" ht="81.599999999999994">
      <c r="A89" s="975"/>
      <c r="B89" s="439" t="s">
        <v>275</v>
      </c>
      <c r="C89" s="438" t="s">
        <v>3284</v>
      </c>
      <c r="D89" s="975"/>
      <c r="E89" s="975"/>
      <c r="F89" s="975"/>
      <c r="G89" s="1444"/>
      <c r="H89" s="1444"/>
      <c r="I89" s="439" t="s">
        <v>407</v>
      </c>
      <c r="J89" s="438" t="s">
        <v>3362</v>
      </c>
      <c r="K89" s="238"/>
      <c r="L89" s="238"/>
      <c r="Q89" s="191" t="s">
        <v>4081</v>
      </c>
      <c r="R89" s="195" t="s">
        <v>1302</v>
      </c>
    </row>
    <row r="90" spans="1:18" ht="40.799999999999997">
      <c r="A90" s="1585"/>
      <c r="B90" s="439" t="s">
        <v>271</v>
      </c>
      <c r="C90" s="438" t="s">
        <v>3325</v>
      </c>
      <c r="D90" s="1586"/>
      <c r="E90" s="1048"/>
      <c r="F90" s="975"/>
      <c r="G90" s="1433"/>
      <c r="H90" s="1433"/>
      <c r="I90" s="439" t="s">
        <v>407</v>
      </c>
      <c r="J90" s="438" t="s">
        <v>3399</v>
      </c>
      <c r="K90" s="238"/>
      <c r="L90" s="238"/>
      <c r="Q90" s="191" t="s">
        <v>4081</v>
      </c>
      <c r="R90" s="195" t="s">
        <v>1302</v>
      </c>
    </row>
    <row r="91" spans="1:18" ht="30.6">
      <c r="A91" s="1583"/>
      <c r="B91" s="439" t="s">
        <v>1186</v>
      </c>
      <c r="C91" s="438" t="s">
        <v>3326</v>
      </c>
      <c r="D91" s="1584"/>
      <c r="E91" s="1572"/>
      <c r="F91" s="1008"/>
      <c r="G91" s="1383"/>
      <c r="H91" s="1383"/>
      <c r="I91" s="439" t="s">
        <v>407</v>
      </c>
      <c r="J91" s="438" t="s">
        <v>3411</v>
      </c>
      <c r="K91" s="238"/>
      <c r="L91" s="238"/>
      <c r="Q91" s="191" t="s">
        <v>4081</v>
      </c>
      <c r="R91" s="195" t="s">
        <v>1302</v>
      </c>
    </row>
    <row r="92" spans="1:18">
      <c r="Q92" s="191"/>
    </row>
  </sheetData>
  <dataConsolidate/>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1">
    <mergeCell ref="A33:A34"/>
    <mergeCell ref="D33:D34"/>
    <mergeCell ref="E33:E34"/>
    <mergeCell ref="F33:F34"/>
    <mergeCell ref="G33:G34"/>
    <mergeCell ref="H33:H34"/>
    <mergeCell ref="C1:K2"/>
    <mergeCell ref="A19:L19"/>
    <mergeCell ref="A20:L20"/>
    <mergeCell ref="A21:L21"/>
    <mergeCell ref="A23:L23"/>
    <mergeCell ref="A27:L27"/>
    <mergeCell ref="A30:L30"/>
    <mergeCell ref="A31:A32"/>
    <mergeCell ref="D31:D32"/>
    <mergeCell ref="E31:E32"/>
    <mergeCell ref="F31:F32"/>
    <mergeCell ref="G31:G32"/>
    <mergeCell ref="H31:H32"/>
    <mergeCell ref="D4:I4"/>
    <mergeCell ref="A6:L6"/>
    <mergeCell ref="A7:L7"/>
    <mergeCell ref="A38:L38"/>
    <mergeCell ref="A39:A42"/>
    <mergeCell ref="D39:D42"/>
    <mergeCell ref="E39:E42"/>
    <mergeCell ref="G39:G42"/>
    <mergeCell ref="H39:H42"/>
    <mergeCell ref="A35:L35"/>
    <mergeCell ref="A36:A37"/>
    <mergeCell ref="D36:D37"/>
    <mergeCell ref="E36:E37"/>
    <mergeCell ref="F36:F37"/>
    <mergeCell ref="G36:G37"/>
    <mergeCell ref="H36:H37"/>
    <mergeCell ref="F39:F42"/>
    <mergeCell ref="A46:A47"/>
    <mergeCell ref="D46:D47"/>
    <mergeCell ref="E46:E47"/>
    <mergeCell ref="G46:G47"/>
    <mergeCell ref="A48:L48"/>
    <mergeCell ref="A43:A45"/>
    <mergeCell ref="D43:D45"/>
    <mergeCell ref="E43:E45"/>
    <mergeCell ref="G43:G45"/>
    <mergeCell ref="H43:H45"/>
    <mergeCell ref="F43:F45"/>
    <mergeCell ref="A54:L54"/>
    <mergeCell ref="A55:A56"/>
    <mergeCell ref="D55:D56"/>
    <mergeCell ref="E55:E56"/>
    <mergeCell ref="F55:F56"/>
    <mergeCell ref="G55:G56"/>
    <mergeCell ref="H55:H56"/>
    <mergeCell ref="A50:L50"/>
    <mergeCell ref="A51:A53"/>
    <mergeCell ref="D51:D53"/>
    <mergeCell ref="E51:E53"/>
    <mergeCell ref="G51:G53"/>
    <mergeCell ref="H51:H53"/>
    <mergeCell ref="E62:E63"/>
    <mergeCell ref="F62:F63"/>
    <mergeCell ref="G62:G63"/>
    <mergeCell ref="H62:H63"/>
    <mergeCell ref="A57:A58"/>
    <mergeCell ref="D57:D58"/>
    <mergeCell ref="E57:E58"/>
    <mergeCell ref="F57:F58"/>
    <mergeCell ref="G57:G58"/>
    <mergeCell ref="H67:H68"/>
    <mergeCell ref="A69:L69"/>
    <mergeCell ref="A14:L14"/>
    <mergeCell ref="A15:A16"/>
    <mergeCell ref="D15:D16"/>
    <mergeCell ref="E15:E16"/>
    <mergeCell ref="F15:F16"/>
    <mergeCell ref="G15:G16"/>
    <mergeCell ref="H15:H16"/>
    <mergeCell ref="A67:A68"/>
    <mergeCell ref="D67:D68"/>
    <mergeCell ref="E67:E68"/>
    <mergeCell ref="F67:F68"/>
    <mergeCell ref="G67:G68"/>
    <mergeCell ref="A64:A66"/>
    <mergeCell ref="D64:D66"/>
    <mergeCell ref="E64:E66"/>
    <mergeCell ref="G64:G66"/>
    <mergeCell ref="H64:H66"/>
    <mergeCell ref="H57:H58"/>
    <mergeCell ref="A59:L59"/>
    <mergeCell ref="A61:L61"/>
    <mergeCell ref="A62:A63"/>
    <mergeCell ref="D62:D63"/>
    <mergeCell ref="A75:A76"/>
    <mergeCell ref="D75:D76"/>
    <mergeCell ref="E75:E76"/>
    <mergeCell ref="G75:G76"/>
    <mergeCell ref="A77:A80"/>
    <mergeCell ref="D77:D80"/>
    <mergeCell ref="E77:E80"/>
    <mergeCell ref="G77:G80"/>
    <mergeCell ref="A71:L71"/>
    <mergeCell ref="A73:A74"/>
    <mergeCell ref="D73:D74"/>
    <mergeCell ref="E73:E74"/>
    <mergeCell ref="F73:F74"/>
    <mergeCell ref="G73:G74"/>
    <mergeCell ref="H73:H74"/>
    <mergeCell ref="A88:A91"/>
    <mergeCell ref="D88:D91"/>
    <mergeCell ref="E88:E91"/>
    <mergeCell ref="G88:G91"/>
    <mergeCell ref="H88:H91"/>
    <mergeCell ref="H77:H80"/>
    <mergeCell ref="A81:L81"/>
    <mergeCell ref="A83:L83"/>
    <mergeCell ref="A86:A87"/>
    <mergeCell ref="D86:D87"/>
    <mergeCell ref="E86:E87"/>
    <mergeCell ref="G86:G87"/>
    <mergeCell ref="F88:F91"/>
  </mergeCells>
  <conditionalFormatting sqref="K85">
    <cfRule type="cellIs" dxfId="2265" priority="17" stopIfTrue="1" operator="equal">
      <formula>"Pass"</formula>
    </cfRule>
    <cfRule type="cellIs" dxfId="2264" priority="18" stopIfTrue="1" operator="equal">
      <formula>"Fail"</formula>
    </cfRule>
  </conditionalFormatting>
  <conditionalFormatting sqref="K19">
    <cfRule type="cellIs" dxfId="2263" priority="119" stopIfTrue="1" operator="equal">
      <formula>"Pass"</formula>
    </cfRule>
    <cfRule type="cellIs" dxfId="2262" priority="120" stopIfTrue="1" operator="equal">
      <formula>"Fail"</formula>
    </cfRule>
  </conditionalFormatting>
  <conditionalFormatting sqref="G20">
    <cfRule type="cellIs" dxfId="2261" priority="117" stopIfTrue="1" operator="equal">
      <formula>"Pass"</formula>
    </cfRule>
    <cfRule type="cellIs" dxfId="2260" priority="118" stopIfTrue="1" operator="equal">
      <formula>"Fail"</formula>
    </cfRule>
  </conditionalFormatting>
  <conditionalFormatting sqref="K21">
    <cfRule type="cellIs" dxfId="2259" priority="115" stopIfTrue="1" operator="equal">
      <formula>"Pass"</formula>
    </cfRule>
    <cfRule type="cellIs" dxfId="2258" priority="116" stopIfTrue="1" operator="equal">
      <formula>"Fail"</formula>
    </cfRule>
  </conditionalFormatting>
  <conditionalFormatting sqref="K24">
    <cfRule type="cellIs" dxfId="2257" priority="113" stopIfTrue="1" operator="equal">
      <formula>"Pass"</formula>
    </cfRule>
    <cfRule type="cellIs" dxfId="2256" priority="114" stopIfTrue="1" operator="equal">
      <formula>"Fail"</formula>
    </cfRule>
  </conditionalFormatting>
  <conditionalFormatting sqref="K25">
    <cfRule type="cellIs" dxfId="2255" priority="111" stopIfTrue="1" operator="equal">
      <formula>"Pass"</formula>
    </cfRule>
    <cfRule type="cellIs" dxfId="2254" priority="112" stopIfTrue="1" operator="equal">
      <formula>"Fail"</formula>
    </cfRule>
  </conditionalFormatting>
  <conditionalFormatting sqref="K49">
    <cfRule type="cellIs" dxfId="2253" priority="107" stopIfTrue="1" operator="equal">
      <formula>"Pass"</formula>
    </cfRule>
    <cfRule type="cellIs" dxfId="2252" priority="108" stopIfTrue="1" operator="equal">
      <formula>"Fail"</formula>
    </cfRule>
  </conditionalFormatting>
  <conditionalFormatting sqref="K55">
    <cfRule type="cellIs" dxfId="2251" priority="105" stopIfTrue="1" operator="equal">
      <formula>"Pass"</formula>
    </cfRule>
    <cfRule type="cellIs" dxfId="2250" priority="106" stopIfTrue="1" operator="equal">
      <formula>"Fail"</formula>
    </cfRule>
  </conditionalFormatting>
  <conditionalFormatting sqref="K57">
    <cfRule type="cellIs" dxfId="2249" priority="103" stopIfTrue="1" operator="equal">
      <formula>"Pass"</formula>
    </cfRule>
    <cfRule type="cellIs" dxfId="2248" priority="104" stopIfTrue="1" operator="equal">
      <formula>"Fail"</formula>
    </cfRule>
  </conditionalFormatting>
  <conditionalFormatting sqref="K54">
    <cfRule type="cellIs" dxfId="2247" priority="99" stopIfTrue="1" operator="equal">
      <formula>"Pass"</formula>
    </cfRule>
    <cfRule type="cellIs" dxfId="2246" priority="100" stopIfTrue="1" operator="equal">
      <formula>"Fail"</formula>
    </cfRule>
  </conditionalFormatting>
  <conditionalFormatting sqref="K26">
    <cfRule type="cellIs" dxfId="2245" priority="101" stopIfTrue="1" operator="equal">
      <formula>"Pass"</formula>
    </cfRule>
    <cfRule type="cellIs" dxfId="2244" priority="102" stopIfTrue="1" operator="equal">
      <formula>"Fail"</formula>
    </cfRule>
  </conditionalFormatting>
  <conditionalFormatting sqref="K69">
    <cfRule type="cellIs" dxfId="2243" priority="97" stopIfTrue="1" operator="equal">
      <formula>"Pass"</formula>
    </cfRule>
    <cfRule type="cellIs" dxfId="2242" priority="98" stopIfTrue="1" operator="equal">
      <formula>"Fail"</formula>
    </cfRule>
  </conditionalFormatting>
  <conditionalFormatting sqref="K70">
    <cfRule type="cellIs" dxfId="2241" priority="95" stopIfTrue="1" operator="equal">
      <formula>"Pass"</formula>
    </cfRule>
    <cfRule type="cellIs" dxfId="2240" priority="96" stopIfTrue="1" operator="equal">
      <formula>"Fail"</formula>
    </cfRule>
  </conditionalFormatting>
  <conditionalFormatting sqref="K12">
    <cfRule type="cellIs" dxfId="2239" priority="91" stopIfTrue="1" operator="equal">
      <formula>"Pass"</formula>
    </cfRule>
    <cfRule type="cellIs" dxfId="2238" priority="92" stopIfTrue="1" operator="equal">
      <formula>"Fail"</formula>
    </cfRule>
  </conditionalFormatting>
  <conditionalFormatting sqref="K14">
    <cfRule type="cellIs" dxfId="2237" priority="89" stopIfTrue="1" operator="equal">
      <formula>"Pass"</formula>
    </cfRule>
    <cfRule type="cellIs" dxfId="2236" priority="90" stopIfTrue="1" operator="equal">
      <formula>"Fail"</formula>
    </cfRule>
  </conditionalFormatting>
  <conditionalFormatting sqref="K17">
    <cfRule type="cellIs" dxfId="2235" priority="87" stopIfTrue="1" operator="equal">
      <formula>"Pass"</formula>
    </cfRule>
    <cfRule type="cellIs" dxfId="2234" priority="88" stopIfTrue="1" operator="equal">
      <formula>"Fail"</formula>
    </cfRule>
  </conditionalFormatting>
  <conditionalFormatting sqref="K18">
    <cfRule type="cellIs" dxfId="2233" priority="85" stopIfTrue="1" operator="equal">
      <formula>"Pass"</formula>
    </cfRule>
    <cfRule type="cellIs" dxfId="2232" priority="86" stopIfTrue="1" operator="equal">
      <formula>"Fail"</formula>
    </cfRule>
  </conditionalFormatting>
  <conditionalFormatting sqref="K23">
    <cfRule type="cellIs" dxfId="2231" priority="83" stopIfTrue="1" operator="equal">
      <formula>"Pass"</formula>
    </cfRule>
    <cfRule type="cellIs" dxfId="2230" priority="84" stopIfTrue="1" operator="equal">
      <formula>"Fail"</formula>
    </cfRule>
  </conditionalFormatting>
  <conditionalFormatting sqref="K22">
    <cfRule type="cellIs" dxfId="2229" priority="79" stopIfTrue="1" operator="equal">
      <formula>"Pass"</formula>
    </cfRule>
    <cfRule type="cellIs" dxfId="2228" priority="80" stopIfTrue="1" operator="equal">
      <formula>"Fail"</formula>
    </cfRule>
  </conditionalFormatting>
  <conditionalFormatting sqref="K71">
    <cfRule type="cellIs" dxfId="2227" priority="77" stopIfTrue="1" operator="equal">
      <formula>"Pass"</formula>
    </cfRule>
    <cfRule type="cellIs" dxfId="2226" priority="78" stopIfTrue="1" operator="equal">
      <formula>"Fail"</formula>
    </cfRule>
  </conditionalFormatting>
  <conditionalFormatting sqref="K48">
    <cfRule type="cellIs" dxfId="2225" priority="81" stopIfTrue="1" operator="equal">
      <formula>"Pass"</formula>
    </cfRule>
    <cfRule type="cellIs" dxfId="2224" priority="82" stopIfTrue="1" operator="equal">
      <formula>"Fail"</formula>
    </cfRule>
  </conditionalFormatting>
  <conditionalFormatting sqref="K82">
    <cfRule type="cellIs" dxfId="2223" priority="73" stopIfTrue="1" operator="equal">
      <formula>"Pass"</formula>
    </cfRule>
    <cfRule type="cellIs" dxfId="2222" priority="74" stopIfTrue="1" operator="equal">
      <formula>"Fail"</formula>
    </cfRule>
  </conditionalFormatting>
  <conditionalFormatting sqref="K72">
    <cfRule type="cellIs" dxfId="2221" priority="75" stopIfTrue="1" operator="equal">
      <formula>"Pass"</formula>
    </cfRule>
    <cfRule type="cellIs" dxfId="2220" priority="76" stopIfTrue="1" operator="equal">
      <formula>"Fail"</formula>
    </cfRule>
  </conditionalFormatting>
  <conditionalFormatting sqref="K84">
    <cfRule type="cellIs" dxfId="2219" priority="71" stopIfTrue="1" operator="equal">
      <formula>"Pass"</formula>
    </cfRule>
    <cfRule type="cellIs" dxfId="2218" priority="72" stopIfTrue="1" operator="equal">
      <formula>"Fail"</formula>
    </cfRule>
  </conditionalFormatting>
  <conditionalFormatting sqref="K31:K32">
    <cfRule type="cellIs" dxfId="2217" priority="69" stopIfTrue="1" operator="equal">
      <formula>"Pass"</formula>
    </cfRule>
    <cfRule type="cellIs" dxfId="2216" priority="70" stopIfTrue="1" operator="equal">
      <formula>"Fail"</formula>
    </cfRule>
  </conditionalFormatting>
  <conditionalFormatting sqref="K30">
    <cfRule type="cellIs" dxfId="2215" priority="65" stopIfTrue="1" operator="equal">
      <formula>"Pass"</formula>
    </cfRule>
    <cfRule type="cellIs" dxfId="2214" priority="66" stopIfTrue="1" operator="equal">
      <formula>"Fail"</formula>
    </cfRule>
  </conditionalFormatting>
  <conditionalFormatting sqref="K67:K68">
    <cfRule type="cellIs" dxfId="2213" priority="63" stopIfTrue="1" operator="equal">
      <formula>"Pass"</formula>
    </cfRule>
    <cfRule type="cellIs" dxfId="2212" priority="64" stopIfTrue="1" operator="equal">
      <formula>"Fail"</formula>
    </cfRule>
  </conditionalFormatting>
  <conditionalFormatting sqref="K62:K63">
    <cfRule type="cellIs" dxfId="2211" priority="61" stopIfTrue="1" operator="equal">
      <formula>"Pass"</formula>
    </cfRule>
    <cfRule type="cellIs" dxfId="2210" priority="62" stopIfTrue="1" operator="equal">
      <formula>"Fail"</formula>
    </cfRule>
  </conditionalFormatting>
  <conditionalFormatting sqref="K61">
    <cfRule type="cellIs" dxfId="2209" priority="59" stopIfTrue="1" operator="equal">
      <formula>"Pass"</formula>
    </cfRule>
    <cfRule type="cellIs" dxfId="2208" priority="60" stopIfTrue="1" operator="equal">
      <formula>"Fail"</formula>
    </cfRule>
  </conditionalFormatting>
  <conditionalFormatting sqref="K50">
    <cfRule type="cellIs" dxfId="2207" priority="57" stopIfTrue="1" operator="equal">
      <formula>"Pass"</formula>
    </cfRule>
    <cfRule type="cellIs" dxfId="2206" priority="58" stopIfTrue="1" operator="equal">
      <formula>"Fail"</formula>
    </cfRule>
  </conditionalFormatting>
  <conditionalFormatting sqref="K35">
    <cfRule type="cellIs" dxfId="2205" priority="55" stopIfTrue="1" operator="equal">
      <formula>"Pass"</formula>
    </cfRule>
    <cfRule type="cellIs" dxfId="2204" priority="56" stopIfTrue="1" operator="equal">
      <formula>"Fail"</formula>
    </cfRule>
  </conditionalFormatting>
  <conditionalFormatting sqref="K13">
    <cfRule type="cellIs" dxfId="2203" priority="53" stopIfTrue="1" operator="equal">
      <formula>"Pass"</formula>
    </cfRule>
    <cfRule type="cellIs" dxfId="2202" priority="54" stopIfTrue="1" operator="equal">
      <formula>"Fail"</formula>
    </cfRule>
  </conditionalFormatting>
  <conditionalFormatting sqref="K46:K47">
    <cfRule type="cellIs" dxfId="2201" priority="51" stopIfTrue="1" operator="equal">
      <formula>"Pass"</formula>
    </cfRule>
    <cfRule type="cellIs" dxfId="2200" priority="52" stopIfTrue="1" operator="equal">
      <formula>"Fail"</formula>
    </cfRule>
  </conditionalFormatting>
  <conditionalFormatting sqref="K38">
    <cfRule type="cellIs" dxfId="2199" priority="49" stopIfTrue="1" operator="equal">
      <formula>"Pass"</formula>
    </cfRule>
    <cfRule type="cellIs" dxfId="2198" priority="50" stopIfTrue="1" operator="equal">
      <formula>"Fail"</formula>
    </cfRule>
  </conditionalFormatting>
  <conditionalFormatting sqref="K86:K87">
    <cfRule type="cellIs" dxfId="2197" priority="47" stopIfTrue="1" operator="equal">
      <formula>"Pass"</formula>
    </cfRule>
    <cfRule type="cellIs" dxfId="2196" priority="48" stopIfTrue="1" operator="equal">
      <formula>"Fail"</formula>
    </cfRule>
  </conditionalFormatting>
  <conditionalFormatting sqref="K73:K74">
    <cfRule type="cellIs" dxfId="2195" priority="45" stopIfTrue="1" operator="equal">
      <formula>"Pass"</formula>
    </cfRule>
    <cfRule type="cellIs" dxfId="2194" priority="46" stopIfTrue="1" operator="equal">
      <formula>"Fail"</formula>
    </cfRule>
  </conditionalFormatting>
  <conditionalFormatting sqref="K75:K76">
    <cfRule type="cellIs" dxfId="2193" priority="43" stopIfTrue="1" operator="equal">
      <formula>"Pass"</formula>
    </cfRule>
    <cfRule type="cellIs" dxfId="2192" priority="44" stopIfTrue="1" operator="equal">
      <formula>"Fail"</formula>
    </cfRule>
  </conditionalFormatting>
  <conditionalFormatting sqref="K81">
    <cfRule type="cellIs" dxfId="2191" priority="41" stopIfTrue="1" operator="equal">
      <formula>"Pass"</formula>
    </cfRule>
    <cfRule type="cellIs" dxfId="2190" priority="42" stopIfTrue="1" operator="equal">
      <formula>"Fail"</formula>
    </cfRule>
  </conditionalFormatting>
  <conditionalFormatting sqref="K83">
    <cfRule type="cellIs" dxfId="2189" priority="39" stopIfTrue="1" operator="equal">
      <formula>"Pass"</formula>
    </cfRule>
    <cfRule type="cellIs" dxfId="2188" priority="40" stopIfTrue="1" operator="equal">
      <formula>"Fail"</formula>
    </cfRule>
  </conditionalFormatting>
  <conditionalFormatting sqref="K8">
    <cfRule type="cellIs" dxfId="2187" priority="37" stopIfTrue="1" operator="equal">
      <formula>"Pass"</formula>
    </cfRule>
    <cfRule type="cellIs" dxfId="2186" priority="38" stopIfTrue="1" operator="equal">
      <formula>"Fail"</formula>
    </cfRule>
  </conditionalFormatting>
  <conditionalFormatting sqref="K9">
    <cfRule type="cellIs" dxfId="2185" priority="35" stopIfTrue="1" operator="equal">
      <formula>"Pass"</formula>
    </cfRule>
    <cfRule type="cellIs" dxfId="2184" priority="36" stopIfTrue="1" operator="equal">
      <formula>"Fail"</formula>
    </cfRule>
  </conditionalFormatting>
  <conditionalFormatting sqref="K10">
    <cfRule type="cellIs" dxfId="2183" priority="33" stopIfTrue="1" operator="equal">
      <formula>"Pass"</formula>
    </cfRule>
    <cfRule type="cellIs" dxfId="2182" priority="34" stopIfTrue="1" operator="equal">
      <formula>"Fail"</formula>
    </cfRule>
  </conditionalFormatting>
  <conditionalFormatting sqref="K11">
    <cfRule type="cellIs" dxfId="2181" priority="31" stopIfTrue="1" operator="equal">
      <formula>"Pass"</formula>
    </cfRule>
    <cfRule type="cellIs" dxfId="2180" priority="32" stopIfTrue="1" operator="equal">
      <formula>"Fail"</formula>
    </cfRule>
  </conditionalFormatting>
  <conditionalFormatting sqref="K29">
    <cfRule type="cellIs" dxfId="2179" priority="27" stopIfTrue="1" operator="equal">
      <formula>"Pass"</formula>
    </cfRule>
    <cfRule type="cellIs" dxfId="2178" priority="28" stopIfTrue="1" operator="equal">
      <formula>"Fail"</formula>
    </cfRule>
  </conditionalFormatting>
  <conditionalFormatting sqref="K28">
    <cfRule type="cellIs" dxfId="2177" priority="29" stopIfTrue="1" operator="equal">
      <formula>"Pass"</formula>
    </cfRule>
    <cfRule type="cellIs" dxfId="2176" priority="30" stopIfTrue="1" operator="equal">
      <formula>"Fail"</formula>
    </cfRule>
  </conditionalFormatting>
  <conditionalFormatting sqref="K27">
    <cfRule type="cellIs" dxfId="2175" priority="25" stopIfTrue="1" operator="equal">
      <formula>"Pass"</formula>
    </cfRule>
    <cfRule type="cellIs" dxfId="2174" priority="26" stopIfTrue="1" operator="equal">
      <formula>"Fail"</formula>
    </cfRule>
  </conditionalFormatting>
  <conditionalFormatting sqref="K59">
    <cfRule type="cellIs" dxfId="2173" priority="19" stopIfTrue="1" operator="equal">
      <formula>"Pass"</formula>
    </cfRule>
    <cfRule type="cellIs" dxfId="2172" priority="20" stopIfTrue="1" operator="equal">
      <formula>"Fail"</formula>
    </cfRule>
  </conditionalFormatting>
  <conditionalFormatting sqref="K60">
    <cfRule type="cellIs" dxfId="2171" priority="23" stopIfTrue="1" operator="equal">
      <formula>"Pass"</formula>
    </cfRule>
    <cfRule type="cellIs" dxfId="2170" priority="24" stopIfTrue="1" operator="equal">
      <formula>"Fail"</formula>
    </cfRule>
  </conditionalFormatting>
  <conditionalFormatting sqref="K4">
    <cfRule type="cellIs" dxfId="2169" priority="15" stopIfTrue="1" operator="equal">
      <formula>"Pass"</formula>
    </cfRule>
    <cfRule type="cellIs" dxfId="2168" priority="16" stopIfTrue="1" operator="equal">
      <formula>"Fail"</formula>
    </cfRule>
  </conditionalFormatting>
  <conditionalFormatting sqref="K3">
    <cfRule type="cellIs" dxfId="2167" priority="13" stopIfTrue="1" operator="equal">
      <formula>"Pass"</formula>
    </cfRule>
    <cfRule type="cellIs" dxfId="2166" priority="14" stopIfTrue="1" operator="equal">
      <formula>"Fail"</formula>
    </cfRule>
  </conditionalFormatting>
  <conditionalFormatting sqref="K1:K2">
    <cfRule type="cellIs" dxfId="2165" priority="9" stopIfTrue="1" operator="equal">
      <formula>"Pass"</formula>
    </cfRule>
    <cfRule type="cellIs" dxfId="2164" priority="10" stopIfTrue="1" operator="equal">
      <formula>"Fail"</formula>
    </cfRule>
  </conditionalFormatting>
  <conditionalFormatting sqref="K33:K34">
    <cfRule type="cellIs" dxfId="2163" priority="1" stopIfTrue="1" operator="equal">
      <formula>"Pass"</formula>
    </cfRule>
    <cfRule type="cellIs" dxfId="2162" priority="2" stopIfTrue="1" operator="equal">
      <formula>"Fail"</formula>
    </cfRule>
  </conditionalFormatting>
  <dataValidations count="2">
    <dataValidation type="list" allowBlank="1" showInputMessage="1" showErrorMessage="1" sqref="K70 K49 K62:K63 K17:K18 K67:K68 K8:K13 K60 K46:K47 K72:K76 K82 K24:K26 K28:K29 K84:K87 K22 K31:K34" xr:uid="{00000000-0002-0000-2200-000000000000}">
      <formula1>"Pass, Fail, N/A"</formula1>
    </dataValidation>
    <dataValidation type="textLength" errorStyle="warning" allowBlank="1" showInputMessage="1" showErrorMessage="1" sqref="A55:C58 F55 D55 E55:E58 I15:J16 D57 F57 A15:A16 F15 B15:D15 E15:E16 E64:F66 D64 I64:J66 A64:A66 B64:C65 E77:F80 D51 I51:J53 A51:A53 B51:C52 E51:F53 A36:A37 F36 B36:D36 E36:E37 I36:J37 D39:D40 A39:A45 F43 I55:J58 B43:D43 B39:C39 I43:I45 D88:D89 D77:D78 B77:C77 A77:A80 I88:J88 B88:C88 A88:A91 F88 E39:E45 F39 E88:E91 I77:J77" xr:uid="{00000000-0002-0000-2200-000001000000}">
      <formula1>0</formula1>
      <formula2>500</formula2>
    </dataValidation>
  </dataValidations>
  <hyperlinks>
    <hyperlink ref="L2" location="Menu!A1" display="Go to Menu" xr:uid="{00000000-0004-0000-22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1">
    <pageSetUpPr fitToPage="1"/>
  </sheetPr>
  <dimension ref="A1:R36"/>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99"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6104</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823" t="s">
        <v>6105</v>
      </c>
      <c r="B5" s="1823"/>
      <c r="C5" s="1823"/>
      <c r="D5" s="1823"/>
      <c r="E5" s="1823"/>
      <c r="F5" s="1823"/>
      <c r="G5" s="1823"/>
      <c r="H5" s="1823"/>
      <c r="I5" s="1823"/>
      <c r="J5" s="1823"/>
      <c r="K5" s="74"/>
      <c r="Q5" s="191" t="s">
        <v>2630</v>
      </c>
      <c r="R5" s="195" t="s">
        <v>1302</v>
      </c>
    </row>
    <row r="6" spans="1:18">
      <c r="A6" s="1013" t="s">
        <v>6886</v>
      </c>
      <c r="B6" s="1013"/>
      <c r="C6" s="1013"/>
      <c r="D6" s="1013"/>
      <c r="E6" s="1013"/>
      <c r="F6" s="1013"/>
      <c r="G6" s="1013"/>
      <c r="H6" s="1013"/>
      <c r="I6" s="1013"/>
      <c r="J6" s="1013"/>
      <c r="K6" s="74"/>
      <c r="Q6" s="191" t="s">
        <v>2630</v>
      </c>
      <c r="R6" s="195" t="s">
        <v>1302</v>
      </c>
    </row>
    <row r="7" spans="1:18">
      <c r="A7" s="1013" t="s">
        <v>1725</v>
      </c>
      <c r="B7" s="1013"/>
      <c r="C7" s="1013"/>
      <c r="D7" s="1013"/>
      <c r="E7" s="1013"/>
      <c r="F7" s="1013"/>
      <c r="G7" s="1013"/>
      <c r="H7" s="1013"/>
      <c r="I7" s="1013"/>
      <c r="J7" s="1013"/>
      <c r="K7" s="74"/>
      <c r="Q7" s="191" t="s">
        <v>2630</v>
      </c>
      <c r="R7" s="195" t="s">
        <v>1302</v>
      </c>
    </row>
    <row r="8" spans="1:18">
      <c r="A8" s="1013" t="s">
        <v>656</v>
      </c>
      <c r="B8" s="1013"/>
      <c r="C8" s="1013"/>
      <c r="D8" s="1013"/>
      <c r="E8" s="1013"/>
      <c r="F8" s="1013"/>
      <c r="G8" s="1013"/>
      <c r="H8" s="1013"/>
      <c r="I8" s="1013"/>
      <c r="J8" s="1013"/>
      <c r="K8" s="74"/>
      <c r="Q8" s="191" t="s">
        <v>2630</v>
      </c>
      <c r="R8" s="195" t="s">
        <v>1302</v>
      </c>
    </row>
    <row r="9" spans="1:18" ht="61.2">
      <c r="A9" s="53" t="s">
        <v>52</v>
      </c>
      <c r="B9" s="53" t="s">
        <v>429</v>
      </c>
      <c r="C9" s="54" t="s">
        <v>565</v>
      </c>
      <c r="D9" s="53" t="s">
        <v>257</v>
      </c>
      <c r="E9" s="53" t="s">
        <v>701</v>
      </c>
      <c r="F9" s="53" t="s">
        <v>228</v>
      </c>
      <c r="G9" s="53" t="s">
        <v>407</v>
      </c>
      <c r="H9" s="67" t="s">
        <v>5337</v>
      </c>
      <c r="I9" s="53"/>
      <c r="J9" s="54"/>
      <c r="K9" s="74"/>
      <c r="Q9" s="191" t="s">
        <v>2630</v>
      </c>
      <c r="R9" s="195" t="s">
        <v>1302</v>
      </c>
    </row>
    <row r="10" spans="1:18" ht="91.8">
      <c r="A10" s="10" t="s">
        <v>53</v>
      </c>
      <c r="B10" s="10" t="s">
        <v>429</v>
      </c>
      <c r="C10" s="11" t="s">
        <v>229</v>
      </c>
      <c r="D10" s="10" t="s">
        <v>257</v>
      </c>
      <c r="E10" s="53" t="s">
        <v>701</v>
      </c>
      <c r="F10" s="10" t="s">
        <v>228</v>
      </c>
      <c r="G10" s="10" t="s">
        <v>407</v>
      </c>
      <c r="H10" s="27" t="s">
        <v>5338</v>
      </c>
      <c r="I10" s="10"/>
      <c r="J10" s="54"/>
      <c r="K10" s="74"/>
      <c r="Q10" s="191" t="s">
        <v>2631</v>
      </c>
      <c r="R10" s="195" t="s">
        <v>1302</v>
      </c>
    </row>
    <row r="11" spans="1:18" ht="40.799999999999997">
      <c r="A11" s="53" t="s">
        <v>54</v>
      </c>
      <c r="B11" s="53" t="s">
        <v>429</v>
      </c>
      <c r="C11" s="54" t="s">
        <v>3036</v>
      </c>
      <c r="D11" s="53" t="s">
        <v>257</v>
      </c>
      <c r="E11" s="53" t="s">
        <v>701</v>
      </c>
      <c r="F11" s="53" t="s">
        <v>228</v>
      </c>
      <c r="G11" s="53" t="s">
        <v>430</v>
      </c>
      <c r="H11" s="67" t="s">
        <v>5339</v>
      </c>
      <c r="I11" s="53"/>
      <c r="J11" s="54"/>
      <c r="K11" s="74"/>
      <c r="Q11" s="191" t="s">
        <v>2630</v>
      </c>
      <c r="R11" s="195" t="s">
        <v>1302</v>
      </c>
    </row>
    <row r="12" spans="1:18" ht="61.2">
      <c r="A12" s="993" t="s">
        <v>55</v>
      </c>
      <c r="B12" s="53" t="s">
        <v>429</v>
      </c>
      <c r="C12" s="54" t="s">
        <v>565</v>
      </c>
      <c r="D12" s="993" t="s">
        <v>257</v>
      </c>
      <c r="E12" s="993" t="s">
        <v>701</v>
      </c>
      <c r="F12" s="993" t="s">
        <v>228</v>
      </c>
      <c r="G12" s="53" t="s">
        <v>407</v>
      </c>
      <c r="H12" s="67" t="s">
        <v>5340</v>
      </c>
      <c r="I12" s="53"/>
      <c r="J12" s="54"/>
      <c r="K12" s="74"/>
      <c r="Q12" s="191" t="s">
        <v>2630</v>
      </c>
      <c r="R12" s="195" t="s">
        <v>1302</v>
      </c>
    </row>
    <row r="13" spans="1:18" ht="22.8" customHeight="1">
      <c r="A13" s="994"/>
      <c r="B13" s="53" t="s">
        <v>426</v>
      </c>
      <c r="C13" s="54" t="s">
        <v>264</v>
      </c>
      <c r="D13" s="1002"/>
      <c r="E13" s="994"/>
      <c r="F13" s="1002"/>
      <c r="G13" s="53" t="s">
        <v>407</v>
      </c>
      <c r="H13" s="54" t="s">
        <v>5341</v>
      </c>
      <c r="I13" s="53"/>
      <c r="J13" s="54"/>
      <c r="K13" s="74"/>
      <c r="Q13" s="191" t="s">
        <v>2630</v>
      </c>
      <c r="R13" s="195" t="s">
        <v>1302</v>
      </c>
    </row>
    <row r="14" spans="1:18" ht="61.2">
      <c r="A14" s="53" t="s">
        <v>56</v>
      </c>
      <c r="B14" s="53" t="s">
        <v>259</v>
      </c>
      <c r="C14" s="54" t="s">
        <v>566</v>
      </c>
      <c r="D14" s="53" t="s">
        <v>257</v>
      </c>
      <c r="E14" s="53" t="s">
        <v>701</v>
      </c>
      <c r="F14" s="53" t="s">
        <v>228</v>
      </c>
      <c r="G14" s="53" t="s">
        <v>407</v>
      </c>
      <c r="H14" s="67" t="s">
        <v>5191</v>
      </c>
      <c r="I14" s="53"/>
      <c r="J14" s="54"/>
      <c r="K14" s="74"/>
      <c r="Q14" s="191" t="s">
        <v>716</v>
      </c>
      <c r="R14" s="195" t="s">
        <v>1302</v>
      </c>
    </row>
    <row r="15" spans="1:18" ht="91.8">
      <c r="A15" s="10" t="s">
        <v>57</v>
      </c>
      <c r="B15" s="10" t="s">
        <v>259</v>
      </c>
      <c r="C15" s="11" t="s">
        <v>230</v>
      </c>
      <c r="D15" s="10" t="s">
        <v>257</v>
      </c>
      <c r="E15" s="53" t="s">
        <v>701</v>
      </c>
      <c r="F15" s="10" t="s">
        <v>228</v>
      </c>
      <c r="G15" s="10" t="s">
        <v>407</v>
      </c>
      <c r="H15" s="27" t="s">
        <v>5342</v>
      </c>
      <c r="I15" s="10"/>
      <c r="J15" s="54"/>
      <c r="K15" s="74"/>
      <c r="Q15" s="191" t="s">
        <v>726</v>
      </c>
      <c r="R15" s="195" t="s">
        <v>1302</v>
      </c>
    </row>
    <row r="16" spans="1:18" ht="40.799999999999997">
      <c r="A16" s="53" t="s">
        <v>167</v>
      </c>
      <c r="B16" s="53" t="s">
        <v>259</v>
      </c>
      <c r="C16" s="54" t="s">
        <v>3037</v>
      </c>
      <c r="D16" s="53" t="s">
        <v>257</v>
      </c>
      <c r="E16" s="53" t="s">
        <v>701</v>
      </c>
      <c r="F16" s="53" t="s">
        <v>228</v>
      </c>
      <c r="G16" s="53" t="s">
        <v>430</v>
      </c>
      <c r="H16" s="67" t="s">
        <v>5343</v>
      </c>
      <c r="I16" s="53"/>
      <c r="J16" s="54"/>
      <c r="K16" s="74"/>
      <c r="Q16" s="191" t="s">
        <v>716</v>
      </c>
      <c r="R16" s="195" t="s">
        <v>1302</v>
      </c>
    </row>
    <row r="17" spans="1:18" ht="61.2">
      <c r="A17" s="993" t="s">
        <v>472</v>
      </c>
      <c r="B17" s="53" t="s">
        <v>259</v>
      </c>
      <c r="C17" s="54" t="s">
        <v>566</v>
      </c>
      <c r="D17" s="993" t="s">
        <v>257</v>
      </c>
      <c r="E17" s="993" t="s">
        <v>701</v>
      </c>
      <c r="F17" s="993" t="s">
        <v>228</v>
      </c>
      <c r="G17" s="53" t="s">
        <v>407</v>
      </c>
      <c r="H17" s="67" t="s">
        <v>5344</v>
      </c>
      <c r="I17" s="53"/>
      <c r="J17" s="54"/>
      <c r="K17" s="74"/>
      <c r="Q17" s="191" t="s">
        <v>716</v>
      </c>
      <c r="R17" s="195" t="s">
        <v>1302</v>
      </c>
    </row>
    <row r="18" spans="1:18" ht="22.8" customHeight="1">
      <c r="A18" s="994"/>
      <c r="B18" s="53" t="s">
        <v>426</v>
      </c>
      <c r="C18" s="54" t="s">
        <v>264</v>
      </c>
      <c r="D18" s="1002"/>
      <c r="E18" s="994"/>
      <c r="F18" s="1002"/>
      <c r="G18" s="53" t="s">
        <v>407</v>
      </c>
      <c r="H18" s="54" t="s">
        <v>5345</v>
      </c>
      <c r="I18" s="53"/>
      <c r="J18" s="54"/>
      <c r="K18" s="74"/>
      <c r="Q18" s="191" t="s">
        <v>716</v>
      </c>
      <c r="R18" s="195" t="s">
        <v>1302</v>
      </c>
    </row>
    <row r="19" spans="1:18" ht="15" customHeight="1">
      <c r="A19" s="1823" t="s">
        <v>6803</v>
      </c>
      <c r="B19" s="1823"/>
      <c r="C19" s="1823"/>
      <c r="D19" s="1823"/>
      <c r="E19" s="1823"/>
      <c r="F19" s="1823"/>
      <c r="G19" s="1823"/>
      <c r="H19" s="1823"/>
      <c r="I19" s="1823"/>
      <c r="J19" s="1823"/>
      <c r="K19" s="74"/>
      <c r="Q19" s="191" t="s">
        <v>2630</v>
      </c>
      <c r="R19" s="195" t="s">
        <v>1302</v>
      </c>
    </row>
    <row r="20" spans="1:18">
      <c r="A20" s="1013" t="s">
        <v>1725</v>
      </c>
      <c r="B20" s="1013"/>
      <c r="C20" s="1013"/>
      <c r="D20" s="1013"/>
      <c r="E20" s="1013"/>
      <c r="F20" s="1013"/>
      <c r="G20" s="1013"/>
      <c r="H20" s="1013"/>
      <c r="I20" s="1013"/>
      <c r="J20" s="1013"/>
      <c r="K20" s="74"/>
      <c r="Q20" s="191" t="s">
        <v>2630</v>
      </c>
      <c r="R20" s="195" t="s">
        <v>1302</v>
      </c>
    </row>
    <row r="21" spans="1:18">
      <c r="A21" s="1013" t="s">
        <v>656</v>
      </c>
      <c r="B21" s="1013"/>
      <c r="C21" s="1013"/>
      <c r="D21" s="1013"/>
      <c r="E21" s="1013"/>
      <c r="F21" s="1013"/>
      <c r="G21" s="1013"/>
      <c r="H21" s="1013"/>
      <c r="I21" s="1013"/>
      <c r="J21" s="1013"/>
      <c r="K21" s="74"/>
      <c r="Q21" s="191" t="s">
        <v>2630</v>
      </c>
      <c r="R21" s="195" t="s">
        <v>1302</v>
      </c>
    </row>
    <row r="22" spans="1:18" ht="71.400000000000006">
      <c r="A22" s="53" t="s">
        <v>58</v>
      </c>
      <c r="B22" s="53" t="s">
        <v>429</v>
      </c>
      <c r="C22" s="54" t="s">
        <v>567</v>
      </c>
      <c r="D22" s="53" t="s">
        <v>257</v>
      </c>
      <c r="E22" s="53" t="s">
        <v>701</v>
      </c>
      <c r="F22" s="53" t="s">
        <v>231</v>
      </c>
      <c r="G22" s="53" t="s">
        <v>407</v>
      </c>
      <c r="H22" s="67" t="s">
        <v>5346</v>
      </c>
      <c r="I22" s="53"/>
      <c r="J22" s="54"/>
      <c r="K22" s="74"/>
      <c r="Q22" s="191" t="s">
        <v>2630</v>
      </c>
      <c r="R22" s="195" t="s">
        <v>1302</v>
      </c>
    </row>
    <row r="23" spans="1:18" ht="81.599999999999994">
      <c r="A23" s="10" t="s">
        <v>59</v>
      </c>
      <c r="B23" s="10" t="s">
        <v>429</v>
      </c>
      <c r="C23" s="11" t="s">
        <v>232</v>
      </c>
      <c r="D23" s="10" t="s">
        <v>257</v>
      </c>
      <c r="E23" s="53" t="s">
        <v>701</v>
      </c>
      <c r="F23" s="10" t="s">
        <v>231</v>
      </c>
      <c r="G23" s="10" t="s">
        <v>407</v>
      </c>
      <c r="H23" s="27" t="s">
        <v>5347</v>
      </c>
      <c r="I23" s="10"/>
      <c r="J23" s="11"/>
      <c r="K23" s="74"/>
      <c r="Q23" s="191" t="s">
        <v>2630</v>
      </c>
      <c r="R23" s="195" t="s">
        <v>1302</v>
      </c>
    </row>
    <row r="24" spans="1:18" ht="61.2">
      <c r="A24" s="993" t="s">
        <v>127</v>
      </c>
      <c r="B24" s="53" t="s">
        <v>429</v>
      </c>
      <c r="C24" s="54" t="s">
        <v>568</v>
      </c>
      <c r="D24" s="993" t="s">
        <v>257</v>
      </c>
      <c r="E24" s="993" t="s">
        <v>701</v>
      </c>
      <c r="F24" s="993" t="s">
        <v>231</v>
      </c>
      <c r="G24" s="53" t="s">
        <v>407</v>
      </c>
      <c r="H24" s="67" t="s">
        <v>5348</v>
      </c>
      <c r="I24" s="53"/>
      <c r="J24" s="54"/>
      <c r="K24" s="74"/>
      <c r="Q24" s="191" t="s">
        <v>2630</v>
      </c>
      <c r="R24" s="195" t="s">
        <v>1302</v>
      </c>
    </row>
    <row r="25" spans="1:18" ht="22.8" customHeight="1">
      <c r="A25" s="994"/>
      <c r="B25" s="53" t="s">
        <v>426</v>
      </c>
      <c r="C25" s="54" t="s">
        <v>264</v>
      </c>
      <c r="D25" s="1002"/>
      <c r="E25" s="994"/>
      <c r="F25" s="1002"/>
      <c r="G25" s="53" t="s">
        <v>407</v>
      </c>
      <c r="H25" s="54" t="s">
        <v>5190</v>
      </c>
      <c r="I25" s="53"/>
      <c r="J25" s="54"/>
      <c r="K25" s="74"/>
      <c r="Q25" s="191" t="s">
        <v>2630</v>
      </c>
      <c r="R25" s="195" t="s">
        <v>1302</v>
      </c>
    </row>
    <row r="26" spans="1:18" ht="61.2">
      <c r="A26" s="53" t="s">
        <v>60</v>
      </c>
      <c r="B26" s="53" t="s">
        <v>259</v>
      </c>
      <c r="C26" s="54" t="s">
        <v>569</v>
      </c>
      <c r="D26" s="53" t="s">
        <v>257</v>
      </c>
      <c r="E26" s="53" t="s">
        <v>701</v>
      </c>
      <c r="F26" s="53" t="s">
        <v>231</v>
      </c>
      <c r="G26" s="53" t="s">
        <v>407</v>
      </c>
      <c r="H26" s="67" t="s">
        <v>5349</v>
      </c>
      <c r="I26" s="53"/>
      <c r="J26" s="54"/>
      <c r="K26" s="74"/>
      <c r="Q26" s="191" t="s">
        <v>716</v>
      </c>
      <c r="R26" s="195" t="s">
        <v>1302</v>
      </c>
    </row>
    <row r="27" spans="1:18" ht="71.400000000000006">
      <c r="A27" s="10" t="s">
        <v>61</v>
      </c>
      <c r="B27" s="10" t="s">
        <v>259</v>
      </c>
      <c r="C27" s="11" t="s">
        <v>233</v>
      </c>
      <c r="D27" s="10" t="s">
        <v>257</v>
      </c>
      <c r="E27" s="53" t="s">
        <v>701</v>
      </c>
      <c r="F27" s="10" t="s">
        <v>231</v>
      </c>
      <c r="G27" s="10" t="s">
        <v>407</v>
      </c>
      <c r="H27" s="27" t="s">
        <v>5350</v>
      </c>
      <c r="I27" s="10"/>
      <c r="J27" s="11"/>
      <c r="K27" s="74"/>
      <c r="Q27" s="191" t="s">
        <v>716</v>
      </c>
      <c r="R27" s="195" t="s">
        <v>1302</v>
      </c>
    </row>
    <row r="28" spans="1:18" ht="61.2">
      <c r="A28" s="993" t="s">
        <v>62</v>
      </c>
      <c r="B28" s="53" t="s">
        <v>259</v>
      </c>
      <c r="C28" s="54" t="s">
        <v>569</v>
      </c>
      <c r="D28" s="993" t="s">
        <v>257</v>
      </c>
      <c r="E28" s="993" t="s">
        <v>701</v>
      </c>
      <c r="F28" s="993" t="s">
        <v>231</v>
      </c>
      <c r="G28" s="53" t="s">
        <v>407</v>
      </c>
      <c r="H28" s="67" t="s">
        <v>5351</v>
      </c>
      <c r="I28" s="53"/>
      <c r="J28" s="54"/>
      <c r="K28" s="74"/>
      <c r="Q28" s="191" t="s">
        <v>716</v>
      </c>
      <c r="R28" s="195" t="s">
        <v>1302</v>
      </c>
    </row>
    <row r="29" spans="1:18" ht="22.8" customHeight="1">
      <c r="A29" s="994"/>
      <c r="B29" s="53" t="s">
        <v>426</v>
      </c>
      <c r="C29" s="54" t="s">
        <v>264</v>
      </c>
      <c r="D29" s="1002"/>
      <c r="E29" s="994"/>
      <c r="F29" s="1002"/>
      <c r="G29" s="53" t="s">
        <v>407</v>
      </c>
      <c r="H29" s="54" t="s">
        <v>5189</v>
      </c>
      <c r="I29" s="53"/>
      <c r="J29" s="54"/>
      <c r="K29" s="74"/>
      <c r="Q29" s="191" t="s">
        <v>716</v>
      </c>
      <c r="R29" s="195" t="s">
        <v>1302</v>
      </c>
    </row>
    <row r="30" spans="1:18" ht="15" customHeight="1">
      <c r="A30" s="1823" t="s">
        <v>3035</v>
      </c>
      <c r="B30" s="1823"/>
      <c r="C30" s="1823"/>
      <c r="D30" s="1823"/>
      <c r="E30" s="1823"/>
      <c r="F30" s="1823"/>
      <c r="G30" s="1823"/>
      <c r="H30" s="1823"/>
      <c r="I30" s="1823"/>
      <c r="J30" s="1823"/>
      <c r="K30" s="74"/>
      <c r="Q30" s="191" t="s">
        <v>2630</v>
      </c>
      <c r="R30" s="195" t="s">
        <v>1302</v>
      </c>
    </row>
    <row r="31" spans="1:18" ht="40.799999999999997">
      <c r="A31" s="53" t="s">
        <v>69</v>
      </c>
      <c r="B31" s="53" t="s">
        <v>271</v>
      </c>
      <c r="C31" s="54" t="s">
        <v>224</v>
      </c>
      <c r="D31" s="53" t="s">
        <v>257</v>
      </c>
      <c r="E31" s="53" t="s">
        <v>701</v>
      </c>
      <c r="F31" s="53" t="s">
        <v>277</v>
      </c>
      <c r="G31" s="53" t="s">
        <v>407</v>
      </c>
      <c r="H31" s="67" t="s">
        <v>5352</v>
      </c>
      <c r="I31" s="53"/>
      <c r="J31" s="54"/>
      <c r="K31" s="74"/>
      <c r="Q31" s="191" t="s">
        <v>717</v>
      </c>
      <c r="R31" s="195" t="s">
        <v>1302</v>
      </c>
    </row>
    <row r="32" spans="1:18" ht="40.799999999999997">
      <c r="A32" s="53" t="s">
        <v>70</v>
      </c>
      <c r="B32" s="53" t="s">
        <v>271</v>
      </c>
      <c r="C32" s="54" t="s">
        <v>225</v>
      </c>
      <c r="D32" s="53" t="s">
        <v>257</v>
      </c>
      <c r="E32" s="53" t="s">
        <v>701</v>
      </c>
      <c r="F32" s="53" t="s">
        <v>331</v>
      </c>
      <c r="G32" s="53" t="s">
        <v>407</v>
      </c>
      <c r="H32" s="67" t="s">
        <v>5352</v>
      </c>
      <c r="I32" s="53"/>
      <c r="J32" s="54"/>
      <c r="Q32" s="191" t="s">
        <v>717</v>
      </c>
      <c r="R32" s="195" t="s">
        <v>1302</v>
      </c>
    </row>
    <row r="33" spans="1:18" ht="40.799999999999997">
      <c r="A33" s="53" t="s">
        <v>71</v>
      </c>
      <c r="B33" s="53" t="s">
        <v>275</v>
      </c>
      <c r="C33" s="54" t="s">
        <v>226</v>
      </c>
      <c r="D33" s="53" t="s">
        <v>257</v>
      </c>
      <c r="E33" s="53" t="s">
        <v>701</v>
      </c>
      <c r="F33" s="53" t="s">
        <v>277</v>
      </c>
      <c r="G33" s="53" t="s">
        <v>407</v>
      </c>
      <c r="H33" s="67" t="s">
        <v>5352</v>
      </c>
      <c r="I33" s="53"/>
      <c r="J33" s="54"/>
      <c r="Q33" s="191" t="s">
        <v>717</v>
      </c>
      <c r="R33" s="195" t="s">
        <v>1302</v>
      </c>
    </row>
    <row r="34" spans="1:18" ht="40.799999999999997">
      <c r="A34" s="53" t="s">
        <v>72</v>
      </c>
      <c r="B34" s="53" t="s">
        <v>275</v>
      </c>
      <c r="C34" s="54" t="s">
        <v>227</v>
      </c>
      <c r="D34" s="53" t="s">
        <v>257</v>
      </c>
      <c r="E34" s="53" t="s">
        <v>701</v>
      </c>
      <c r="F34" s="53" t="s">
        <v>331</v>
      </c>
      <c r="G34" s="53" t="s">
        <v>407</v>
      </c>
      <c r="H34" s="67" t="s">
        <v>5352</v>
      </c>
      <c r="I34" s="53"/>
      <c r="J34" s="54"/>
      <c r="Q34" s="191" t="s">
        <v>717</v>
      </c>
      <c r="R34" s="195" t="s">
        <v>1302</v>
      </c>
    </row>
    <row r="35" spans="1:18" ht="40.799999999999997">
      <c r="A35" s="53" t="s">
        <v>281</v>
      </c>
      <c r="B35" s="53" t="s">
        <v>271</v>
      </c>
      <c r="C35" s="54" t="s">
        <v>468</v>
      </c>
      <c r="D35" s="53" t="s">
        <v>257</v>
      </c>
      <c r="E35" s="53" t="s">
        <v>701</v>
      </c>
      <c r="F35" s="53" t="s">
        <v>274</v>
      </c>
      <c r="G35" s="53" t="s">
        <v>407</v>
      </c>
      <c r="H35" s="67" t="s">
        <v>5353</v>
      </c>
      <c r="I35" s="53"/>
      <c r="J35" s="54"/>
      <c r="Q35" s="191" t="s">
        <v>717</v>
      </c>
      <c r="R35" s="195" t="s">
        <v>1302</v>
      </c>
    </row>
    <row r="36" spans="1:18" ht="40.799999999999997">
      <c r="A36" s="53" t="s">
        <v>282</v>
      </c>
      <c r="B36" s="53" t="s">
        <v>271</v>
      </c>
      <c r="C36" s="54" t="s">
        <v>467</v>
      </c>
      <c r="D36" s="53" t="s">
        <v>257</v>
      </c>
      <c r="E36" s="53" t="s">
        <v>701</v>
      </c>
      <c r="F36" s="53" t="s">
        <v>273</v>
      </c>
      <c r="G36" s="53" t="s">
        <v>407</v>
      </c>
      <c r="H36" s="67" t="s">
        <v>5353</v>
      </c>
      <c r="I36" s="53"/>
      <c r="J36" s="54"/>
      <c r="Q36" s="191" t="s">
        <v>717</v>
      </c>
      <c r="R36"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6">
    <mergeCell ref="A30:J30"/>
    <mergeCell ref="F24:F25"/>
    <mergeCell ref="E24:E25"/>
    <mergeCell ref="D28:D29"/>
    <mergeCell ref="E28:E29"/>
    <mergeCell ref="D24:D25"/>
    <mergeCell ref="F28:F29"/>
    <mergeCell ref="A17:A18"/>
    <mergeCell ref="A24:A25"/>
    <mergeCell ref="A28:A29"/>
    <mergeCell ref="A19:J19"/>
    <mergeCell ref="D17:D18"/>
    <mergeCell ref="F17:F18"/>
    <mergeCell ref="E17:E18"/>
    <mergeCell ref="A20:J20"/>
    <mergeCell ref="A21:J21"/>
    <mergeCell ref="D12:D13"/>
    <mergeCell ref="C1:I2"/>
    <mergeCell ref="A5:J5"/>
    <mergeCell ref="A8:J8"/>
    <mergeCell ref="E12:E13"/>
    <mergeCell ref="F12:F13"/>
    <mergeCell ref="A12:A13"/>
    <mergeCell ref="A7:J7"/>
    <mergeCell ref="D4:G4"/>
    <mergeCell ref="A6:J6"/>
  </mergeCells>
  <phoneticPr fontId="38" type="noConversion"/>
  <conditionalFormatting sqref="I22:I29 I31:I1048576 I12:I15 I17:I18 I5 I7:I10">
    <cfRule type="cellIs" dxfId="2161" priority="63" stopIfTrue="1" operator="equal">
      <formula>"Pass"</formula>
    </cfRule>
    <cfRule type="cellIs" dxfId="2160" priority="64" stopIfTrue="1" operator="equal">
      <formula>"Fail"</formula>
    </cfRule>
  </conditionalFormatting>
  <conditionalFormatting sqref="I19:I21">
    <cfRule type="cellIs" dxfId="2159" priority="17" stopIfTrue="1" operator="equal">
      <formula>"Pass"</formula>
    </cfRule>
    <cfRule type="cellIs" dxfId="2158" priority="18" stopIfTrue="1" operator="equal">
      <formula>"Fail"</formula>
    </cfRule>
  </conditionalFormatting>
  <conditionalFormatting sqref="I30">
    <cfRule type="cellIs" dxfId="2157" priority="15" stopIfTrue="1" operator="equal">
      <formula>"Pass"</formula>
    </cfRule>
    <cfRule type="cellIs" dxfId="2156" priority="16" stopIfTrue="1" operator="equal">
      <formula>"Fail"</formula>
    </cfRule>
  </conditionalFormatting>
  <conditionalFormatting sqref="I11">
    <cfRule type="cellIs" dxfId="2155" priority="13" stopIfTrue="1" operator="equal">
      <formula>"Pass"</formula>
    </cfRule>
    <cfRule type="cellIs" dxfId="2154" priority="14" stopIfTrue="1" operator="equal">
      <formula>"Fail"</formula>
    </cfRule>
  </conditionalFormatting>
  <conditionalFormatting sqref="I16">
    <cfRule type="cellIs" dxfId="2153" priority="11" stopIfTrue="1" operator="equal">
      <formula>"Pass"</formula>
    </cfRule>
    <cfRule type="cellIs" dxfId="2152" priority="12" stopIfTrue="1" operator="equal">
      <formula>"Fail"</formula>
    </cfRule>
  </conditionalFormatting>
  <conditionalFormatting sqref="I4">
    <cfRule type="cellIs" dxfId="2151" priority="9" stopIfTrue="1" operator="equal">
      <formula>"Pass"</formula>
    </cfRule>
    <cfRule type="cellIs" dxfId="2150" priority="10" stopIfTrue="1" operator="equal">
      <formula>"Fail"</formula>
    </cfRule>
  </conditionalFormatting>
  <conditionalFormatting sqref="I3">
    <cfRule type="cellIs" dxfId="2149" priority="7" stopIfTrue="1" operator="equal">
      <formula>"Pass"</formula>
    </cfRule>
    <cfRule type="cellIs" dxfId="2148" priority="8" stopIfTrue="1" operator="equal">
      <formula>"Fail"</formula>
    </cfRule>
  </conditionalFormatting>
  <conditionalFormatting sqref="I1:I2">
    <cfRule type="cellIs" dxfId="2147" priority="3" stopIfTrue="1" operator="equal">
      <formula>"Pass"</formula>
    </cfRule>
    <cfRule type="cellIs" dxfId="2146" priority="4" stopIfTrue="1" operator="equal">
      <formula>"Fail"</formula>
    </cfRule>
  </conditionalFormatting>
  <conditionalFormatting sqref="I6">
    <cfRule type="cellIs" dxfId="2145" priority="1" stopIfTrue="1" operator="equal">
      <formula>"Pass"</formula>
    </cfRule>
    <cfRule type="cellIs" dxfId="2144" priority="2" stopIfTrue="1" operator="equal">
      <formula>"Fail"</formula>
    </cfRule>
  </conditionalFormatting>
  <dataValidations count="1">
    <dataValidation type="list" allowBlank="1" showInputMessage="1" showErrorMessage="1" sqref="I31:I36 I22:I29 I9:I18" xr:uid="{00000000-0002-0000-2300-000000000000}">
      <formula1>"Pass, Fail, N/A"</formula1>
    </dataValidation>
  </dataValidations>
  <hyperlinks>
    <hyperlink ref="J2" location="Menu!A1" display="Go to Menu" xr:uid="{00000000-0004-0000-23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2">
    <pageSetUpPr fitToPage="1"/>
  </sheetPr>
  <dimension ref="A1:R5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05" t="s">
        <v>6106</v>
      </c>
      <c r="D1" s="1106"/>
      <c r="E1" s="1106"/>
      <c r="F1" s="1106"/>
      <c r="G1" s="1106"/>
      <c r="H1" s="1106"/>
      <c r="I1" s="1106"/>
      <c r="J1" s="518" t="s">
        <v>405</v>
      </c>
      <c r="K1" s="74"/>
    </row>
    <row r="2" spans="1:18" ht="15" customHeight="1">
      <c r="A2" s="544"/>
      <c r="B2" s="545"/>
      <c r="C2" s="1106"/>
      <c r="D2" s="1106"/>
      <c r="E2" s="1106"/>
      <c r="F2" s="1106"/>
      <c r="G2" s="1106"/>
      <c r="H2" s="1106"/>
      <c r="I2" s="1106"/>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25" t="s">
        <v>3754</v>
      </c>
      <c r="E4" s="1226"/>
      <c r="F4" s="1226"/>
      <c r="G4" s="1227"/>
      <c r="H4" s="555" t="s">
        <v>3759</v>
      </c>
      <c r="I4" s="554"/>
      <c r="J4" s="553"/>
      <c r="K4" s="74"/>
      <c r="Q4" s="186" t="s">
        <v>3776</v>
      </c>
      <c r="R4" s="208" t="s">
        <v>3776</v>
      </c>
    </row>
    <row r="5" spans="1:18" ht="15" customHeight="1">
      <c r="A5" s="1823" t="s">
        <v>6105</v>
      </c>
      <c r="B5" s="1823"/>
      <c r="C5" s="1823"/>
      <c r="D5" s="1823"/>
      <c r="E5" s="1823"/>
      <c r="F5" s="1823"/>
      <c r="G5" s="1823"/>
      <c r="H5" s="1823"/>
      <c r="I5" s="1823"/>
      <c r="J5" s="1823"/>
      <c r="K5" s="74"/>
      <c r="Q5" s="191" t="s">
        <v>2632</v>
      </c>
      <c r="R5" s="195" t="s">
        <v>1302</v>
      </c>
    </row>
    <row r="6" spans="1:18">
      <c r="A6" s="1013" t="s">
        <v>6886</v>
      </c>
      <c r="B6" s="1013"/>
      <c r="C6" s="1013"/>
      <c r="D6" s="1013"/>
      <c r="E6" s="1013"/>
      <c r="F6" s="1013"/>
      <c r="G6" s="1013"/>
      <c r="H6" s="1013"/>
      <c r="I6" s="1013"/>
      <c r="J6" s="1013"/>
      <c r="K6" s="74"/>
      <c r="Q6" s="191" t="s">
        <v>2632</v>
      </c>
      <c r="R6" s="195" t="s">
        <v>1302</v>
      </c>
    </row>
    <row r="7" spans="1:18">
      <c r="A7" s="1013" t="s">
        <v>2997</v>
      </c>
      <c r="B7" s="1013"/>
      <c r="C7" s="1013"/>
      <c r="D7" s="1013"/>
      <c r="E7" s="1013"/>
      <c r="F7" s="1013"/>
      <c r="G7" s="1013"/>
      <c r="H7" s="1013"/>
      <c r="I7" s="1013"/>
      <c r="J7" s="1013"/>
      <c r="K7" s="74"/>
      <c r="Q7" s="191" t="s">
        <v>2632</v>
      </c>
      <c r="R7" s="195" t="s">
        <v>1302</v>
      </c>
    </row>
    <row r="8" spans="1:18">
      <c r="A8" s="1013" t="s">
        <v>657</v>
      </c>
      <c r="B8" s="1013"/>
      <c r="C8" s="1013"/>
      <c r="D8" s="1013"/>
      <c r="E8" s="1013"/>
      <c r="F8" s="1013"/>
      <c r="G8" s="1013"/>
      <c r="H8" s="1013"/>
      <c r="I8" s="1013"/>
      <c r="J8" s="1013"/>
      <c r="K8" s="74"/>
      <c r="Q8" s="191" t="s">
        <v>2632</v>
      </c>
      <c r="R8" s="195" t="s">
        <v>1302</v>
      </c>
    </row>
    <row r="9" spans="1:18" ht="61.2">
      <c r="A9" s="53" t="s">
        <v>52</v>
      </c>
      <c r="B9" s="53" t="s">
        <v>429</v>
      </c>
      <c r="C9" s="54" t="s">
        <v>1726</v>
      </c>
      <c r="D9" s="53" t="s">
        <v>169</v>
      </c>
      <c r="E9" s="53" t="s">
        <v>228</v>
      </c>
      <c r="F9" s="53" t="s">
        <v>597</v>
      </c>
      <c r="G9" s="53" t="s">
        <v>407</v>
      </c>
      <c r="H9" s="806" t="s">
        <v>5354</v>
      </c>
      <c r="I9" s="53"/>
      <c r="J9" s="54"/>
      <c r="K9" s="74"/>
      <c r="Q9" s="191" t="s">
        <v>2632</v>
      </c>
      <c r="R9" s="195" t="s">
        <v>1302</v>
      </c>
    </row>
    <row r="10" spans="1:18" ht="81.599999999999994">
      <c r="A10" s="10" t="s">
        <v>53</v>
      </c>
      <c r="B10" s="10" t="s">
        <v>429</v>
      </c>
      <c r="C10" s="11" t="s">
        <v>229</v>
      </c>
      <c r="D10" s="10" t="s">
        <v>257</v>
      </c>
      <c r="E10" s="10" t="s">
        <v>228</v>
      </c>
      <c r="F10" s="98">
        <v>100</v>
      </c>
      <c r="G10" s="10" t="s">
        <v>407</v>
      </c>
      <c r="H10" s="27" t="s">
        <v>5355</v>
      </c>
      <c r="I10" s="10"/>
      <c r="J10" s="54"/>
      <c r="K10" s="74"/>
      <c r="Q10" s="191" t="s">
        <v>2632</v>
      </c>
      <c r="R10" s="195" t="s">
        <v>1302</v>
      </c>
    </row>
    <row r="11" spans="1:18" ht="22.8" customHeight="1">
      <c r="A11" s="10" t="s">
        <v>54</v>
      </c>
      <c r="B11" s="53" t="s">
        <v>429</v>
      </c>
      <c r="C11" s="54" t="s">
        <v>2996</v>
      </c>
      <c r="D11" s="53" t="s">
        <v>169</v>
      </c>
      <c r="E11" s="53" t="s">
        <v>228</v>
      </c>
      <c r="F11" s="53" t="s">
        <v>3004</v>
      </c>
      <c r="G11" s="53" t="s">
        <v>409</v>
      </c>
      <c r="H11" s="61" t="s">
        <v>3005</v>
      </c>
      <c r="I11" s="53"/>
      <c r="J11" s="54"/>
      <c r="K11" s="74"/>
      <c r="Q11" s="191" t="s">
        <v>2632</v>
      </c>
      <c r="R11" s="195" t="s">
        <v>1302</v>
      </c>
    </row>
    <row r="12" spans="1:18" ht="22.8" customHeight="1">
      <c r="A12" s="10" t="s">
        <v>55</v>
      </c>
      <c r="B12" s="53" t="s">
        <v>429</v>
      </c>
      <c r="C12" s="54" t="s">
        <v>2995</v>
      </c>
      <c r="D12" s="53" t="s">
        <v>169</v>
      </c>
      <c r="E12" s="53" t="s">
        <v>228</v>
      </c>
      <c r="F12" s="53" t="s">
        <v>658</v>
      </c>
      <c r="G12" s="53" t="s">
        <v>430</v>
      </c>
      <c r="H12" s="61" t="s">
        <v>3005</v>
      </c>
      <c r="I12" s="53"/>
      <c r="J12" s="54"/>
      <c r="K12" s="74"/>
      <c r="Q12" s="191" t="s">
        <v>2632</v>
      </c>
      <c r="R12" s="195" t="s">
        <v>1302</v>
      </c>
    </row>
    <row r="13" spans="1:18" ht="40.799999999999997">
      <c r="A13" s="993" t="s">
        <v>56</v>
      </c>
      <c r="B13" s="53" t="s">
        <v>429</v>
      </c>
      <c r="C13" s="54" t="s">
        <v>565</v>
      </c>
      <c r="D13" s="993" t="s">
        <v>169</v>
      </c>
      <c r="E13" s="993" t="s">
        <v>228</v>
      </c>
      <c r="F13" s="993" t="s">
        <v>658</v>
      </c>
      <c r="G13" s="53" t="s">
        <v>407</v>
      </c>
      <c r="H13" s="61" t="s">
        <v>5356</v>
      </c>
      <c r="I13" s="53"/>
      <c r="J13" s="54"/>
      <c r="K13" s="74"/>
      <c r="Q13" s="191" t="s">
        <v>2632</v>
      </c>
      <c r="R13" s="195" t="s">
        <v>1302</v>
      </c>
    </row>
    <row r="14" spans="1:18" ht="22.8" customHeight="1">
      <c r="A14" s="994"/>
      <c r="B14" s="53" t="s">
        <v>426</v>
      </c>
      <c r="C14" s="54" t="s">
        <v>264</v>
      </c>
      <c r="D14" s="1002"/>
      <c r="E14" s="1002"/>
      <c r="F14" s="1002"/>
      <c r="G14" s="53" t="s">
        <v>407</v>
      </c>
      <c r="H14" s="54" t="s">
        <v>5341</v>
      </c>
      <c r="I14" s="53"/>
      <c r="J14" s="54"/>
      <c r="K14" s="74"/>
      <c r="Q14" s="191" t="s">
        <v>2632</v>
      </c>
      <c r="R14" s="195" t="s">
        <v>1302</v>
      </c>
    </row>
    <row r="15" spans="1:18" ht="61.2">
      <c r="A15" s="53" t="s">
        <v>57</v>
      </c>
      <c r="B15" s="53" t="s">
        <v>259</v>
      </c>
      <c r="C15" s="54" t="s">
        <v>1727</v>
      </c>
      <c r="D15" s="53" t="s">
        <v>169</v>
      </c>
      <c r="E15" s="53" t="s">
        <v>228</v>
      </c>
      <c r="F15" s="53" t="s">
        <v>597</v>
      </c>
      <c r="G15" s="53" t="s">
        <v>407</v>
      </c>
      <c r="H15" s="806" t="s">
        <v>5354</v>
      </c>
      <c r="I15" s="53"/>
      <c r="J15" s="54"/>
      <c r="K15" s="74"/>
      <c r="Q15" s="191" t="s">
        <v>1647</v>
      </c>
      <c r="R15" s="195" t="s">
        <v>1302</v>
      </c>
    </row>
    <row r="16" spans="1:18" ht="82.5" customHeight="1">
      <c r="A16" s="53" t="s">
        <v>167</v>
      </c>
      <c r="B16" s="10" t="s">
        <v>259</v>
      </c>
      <c r="C16" s="11" t="s">
        <v>230</v>
      </c>
      <c r="D16" s="10" t="s">
        <v>257</v>
      </c>
      <c r="E16" s="10" t="s">
        <v>228</v>
      </c>
      <c r="F16" s="10" t="s">
        <v>234</v>
      </c>
      <c r="G16" s="10" t="s">
        <v>407</v>
      </c>
      <c r="H16" s="27" t="s">
        <v>5355</v>
      </c>
      <c r="I16" s="10"/>
      <c r="J16" s="54"/>
      <c r="K16" s="74"/>
      <c r="Q16" s="191" t="s">
        <v>1647</v>
      </c>
      <c r="R16" s="195" t="s">
        <v>1302</v>
      </c>
    </row>
    <row r="17" spans="1:18" ht="22.8" customHeight="1">
      <c r="A17" s="53" t="s">
        <v>472</v>
      </c>
      <c r="B17" s="53" t="s">
        <v>259</v>
      </c>
      <c r="C17" s="54" t="s">
        <v>3060</v>
      </c>
      <c r="D17" s="53" t="s">
        <v>169</v>
      </c>
      <c r="E17" s="53" t="s">
        <v>228</v>
      </c>
      <c r="F17" s="53" t="s">
        <v>3004</v>
      </c>
      <c r="G17" s="53" t="s">
        <v>409</v>
      </c>
      <c r="H17" s="61" t="s">
        <v>3005</v>
      </c>
      <c r="I17" s="53"/>
      <c r="J17" s="54"/>
      <c r="K17" s="74"/>
      <c r="Q17" s="191" t="s">
        <v>1647</v>
      </c>
      <c r="R17" s="195" t="s">
        <v>1302</v>
      </c>
    </row>
    <row r="18" spans="1:18" ht="22.8" customHeight="1">
      <c r="A18" s="53" t="s">
        <v>473</v>
      </c>
      <c r="B18" s="53" t="s">
        <v>259</v>
      </c>
      <c r="C18" s="54" t="s">
        <v>3061</v>
      </c>
      <c r="D18" s="53" t="s">
        <v>169</v>
      </c>
      <c r="E18" s="53" t="s">
        <v>228</v>
      </c>
      <c r="F18" s="53" t="s">
        <v>658</v>
      </c>
      <c r="G18" s="53" t="s">
        <v>430</v>
      </c>
      <c r="H18" s="61" t="s">
        <v>3005</v>
      </c>
      <c r="I18" s="53"/>
      <c r="J18" s="54"/>
      <c r="K18" s="74"/>
      <c r="Q18" s="191" t="s">
        <v>1647</v>
      </c>
      <c r="R18" s="195" t="s">
        <v>1302</v>
      </c>
    </row>
    <row r="19" spans="1:18" ht="40.799999999999997">
      <c r="A19" s="993" t="s">
        <v>298</v>
      </c>
      <c r="B19" s="53" t="s">
        <v>259</v>
      </c>
      <c r="C19" s="54" t="s">
        <v>566</v>
      </c>
      <c r="D19" s="993" t="s">
        <v>169</v>
      </c>
      <c r="E19" s="993" t="s">
        <v>228</v>
      </c>
      <c r="F19" s="993" t="s">
        <v>658</v>
      </c>
      <c r="G19" s="53" t="s">
        <v>407</v>
      </c>
      <c r="H19" s="61" t="s">
        <v>5357</v>
      </c>
      <c r="I19" s="53"/>
      <c r="J19" s="54"/>
      <c r="K19" s="74"/>
      <c r="Q19" s="191" t="s">
        <v>1647</v>
      </c>
      <c r="R19" s="195" t="s">
        <v>1302</v>
      </c>
    </row>
    <row r="20" spans="1:18" ht="22.8" customHeight="1">
      <c r="A20" s="994"/>
      <c r="B20" s="53" t="s">
        <v>426</v>
      </c>
      <c r="C20" s="54" t="s">
        <v>264</v>
      </c>
      <c r="D20" s="1002"/>
      <c r="E20" s="1002"/>
      <c r="F20" s="1002"/>
      <c r="G20" s="53" t="s">
        <v>407</v>
      </c>
      <c r="H20" s="54" t="s">
        <v>5341</v>
      </c>
      <c r="I20" s="53"/>
      <c r="J20" s="54"/>
      <c r="K20" s="74"/>
      <c r="Q20" s="191" t="s">
        <v>1647</v>
      </c>
      <c r="R20" s="195" t="s">
        <v>1302</v>
      </c>
    </row>
    <row r="21" spans="1:18" ht="15" customHeight="1">
      <c r="A21" s="1823" t="s">
        <v>6803</v>
      </c>
      <c r="B21" s="1823"/>
      <c r="C21" s="1823"/>
      <c r="D21" s="1823"/>
      <c r="E21" s="1823"/>
      <c r="F21" s="1823"/>
      <c r="G21" s="1823"/>
      <c r="H21" s="1823"/>
      <c r="I21" s="1823"/>
      <c r="J21" s="1823"/>
      <c r="K21" s="74"/>
      <c r="Q21" s="191" t="s">
        <v>2632</v>
      </c>
      <c r="R21" s="195" t="s">
        <v>1302</v>
      </c>
    </row>
    <row r="22" spans="1:18">
      <c r="A22" s="1013" t="s">
        <v>2997</v>
      </c>
      <c r="B22" s="1013"/>
      <c r="C22" s="1013"/>
      <c r="D22" s="1013"/>
      <c r="E22" s="1013"/>
      <c r="F22" s="1013"/>
      <c r="G22" s="1013"/>
      <c r="H22" s="1013"/>
      <c r="I22" s="1013"/>
      <c r="J22" s="1013"/>
      <c r="K22" s="74"/>
      <c r="Q22" s="191" t="s">
        <v>2632</v>
      </c>
      <c r="R22" s="195" t="s">
        <v>1302</v>
      </c>
    </row>
    <row r="23" spans="1:18" ht="51">
      <c r="A23" s="53" t="s">
        <v>58</v>
      </c>
      <c r="B23" s="53" t="s">
        <v>429</v>
      </c>
      <c r="C23" s="54" t="s">
        <v>567</v>
      </c>
      <c r="D23" s="53" t="s">
        <v>169</v>
      </c>
      <c r="E23" s="53" t="s">
        <v>231</v>
      </c>
      <c r="F23" s="53" t="s">
        <v>597</v>
      </c>
      <c r="G23" s="53" t="s">
        <v>407</v>
      </c>
      <c r="H23" s="61" t="s">
        <v>5358</v>
      </c>
      <c r="I23" s="53"/>
      <c r="J23" s="54"/>
      <c r="K23" s="74"/>
      <c r="Q23" s="191" t="s">
        <v>2632</v>
      </c>
      <c r="R23" s="195" t="s">
        <v>1302</v>
      </c>
    </row>
    <row r="24" spans="1:18" ht="71.400000000000006">
      <c r="A24" s="53" t="s">
        <v>59</v>
      </c>
      <c r="B24" s="10" t="s">
        <v>429</v>
      </c>
      <c r="C24" s="11" t="s">
        <v>232</v>
      </c>
      <c r="D24" s="53" t="s">
        <v>169</v>
      </c>
      <c r="E24" s="10" t="s">
        <v>231</v>
      </c>
      <c r="F24" s="10" t="s">
        <v>234</v>
      </c>
      <c r="G24" s="10" t="s">
        <v>407</v>
      </c>
      <c r="H24" s="396" t="s">
        <v>5359</v>
      </c>
      <c r="I24" s="10"/>
      <c r="J24" s="11"/>
      <c r="K24" s="74"/>
      <c r="Q24" s="191" t="s">
        <v>2632</v>
      </c>
      <c r="R24" s="195" t="s">
        <v>1302</v>
      </c>
    </row>
    <row r="25" spans="1:18" ht="22.8" customHeight="1">
      <c r="A25" s="53" t="s">
        <v>127</v>
      </c>
      <c r="B25" s="53" t="s">
        <v>429</v>
      </c>
      <c r="C25" s="54" t="s">
        <v>2998</v>
      </c>
      <c r="D25" s="53" t="s">
        <v>169</v>
      </c>
      <c r="E25" s="53" t="s">
        <v>231</v>
      </c>
      <c r="F25" s="53" t="s">
        <v>1200</v>
      </c>
      <c r="G25" s="397" t="s">
        <v>409</v>
      </c>
      <c r="H25" s="61" t="s">
        <v>3000</v>
      </c>
      <c r="I25" s="53"/>
      <c r="J25" s="54"/>
      <c r="K25" s="74"/>
      <c r="Q25" s="191" t="s">
        <v>2632</v>
      </c>
      <c r="R25" s="195" t="s">
        <v>1302</v>
      </c>
    </row>
    <row r="26" spans="1:18" ht="22.8" customHeight="1">
      <c r="A26" s="53" t="s">
        <v>60</v>
      </c>
      <c r="B26" s="53" t="s">
        <v>429</v>
      </c>
      <c r="C26" s="54" t="s">
        <v>2999</v>
      </c>
      <c r="D26" s="53" t="s">
        <v>169</v>
      </c>
      <c r="E26" s="53" t="s">
        <v>231</v>
      </c>
      <c r="F26" s="53" t="s">
        <v>3001</v>
      </c>
      <c r="G26" s="397" t="s">
        <v>430</v>
      </c>
      <c r="H26" s="61" t="s">
        <v>3000</v>
      </c>
      <c r="I26" s="53"/>
      <c r="J26" s="54"/>
      <c r="K26" s="74"/>
      <c r="Q26" s="191" t="s">
        <v>2632</v>
      </c>
      <c r="R26" s="195" t="s">
        <v>1302</v>
      </c>
    </row>
    <row r="27" spans="1:18" ht="61.2">
      <c r="A27" s="993" t="s">
        <v>61</v>
      </c>
      <c r="B27" s="53" t="s">
        <v>429</v>
      </c>
      <c r="C27" s="54" t="s">
        <v>1728</v>
      </c>
      <c r="D27" s="993" t="s">
        <v>169</v>
      </c>
      <c r="E27" s="993" t="s">
        <v>231</v>
      </c>
      <c r="F27" s="993" t="s">
        <v>658</v>
      </c>
      <c r="G27" s="53" t="s">
        <v>407</v>
      </c>
      <c r="H27" s="806" t="s">
        <v>5354</v>
      </c>
      <c r="I27" s="53"/>
      <c r="J27" s="54"/>
      <c r="K27" s="74"/>
      <c r="Q27" s="191" t="s">
        <v>2632</v>
      </c>
      <c r="R27" s="195" t="s">
        <v>1302</v>
      </c>
    </row>
    <row r="28" spans="1:18" ht="40.799999999999997">
      <c r="A28" s="994"/>
      <c r="B28" s="53" t="s">
        <v>426</v>
      </c>
      <c r="C28" s="54" t="s">
        <v>264</v>
      </c>
      <c r="D28" s="1002"/>
      <c r="E28" s="1002"/>
      <c r="F28" s="1002"/>
      <c r="G28" s="53" t="s">
        <v>407</v>
      </c>
      <c r="H28" s="54" t="s">
        <v>5360</v>
      </c>
      <c r="I28" s="53"/>
      <c r="J28" s="54"/>
      <c r="K28" s="74"/>
      <c r="Q28" s="191" t="s">
        <v>2632</v>
      </c>
      <c r="R28" s="195" t="s">
        <v>1302</v>
      </c>
    </row>
    <row r="29" spans="1:18" ht="51">
      <c r="A29" s="53" t="s">
        <v>62</v>
      </c>
      <c r="B29" s="53" t="s">
        <v>259</v>
      </c>
      <c r="C29" s="54" t="s">
        <v>569</v>
      </c>
      <c r="D29" s="53" t="s">
        <v>169</v>
      </c>
      <c r="E29" s="53" t="s">
        <v>231</v>
      </c>
      <c r="F29" s="53" t="s">
        <v>597</v>
      </c>
      <c r="G29" s="53" t="s">
        <v>407</v>
      </c>
      <c r="H29" s="61" t="s">
        <v>5358</v>
      </c>
      <c r="I29" s="53"/>
      <c r="J29" s="54"/>
      <c r="K29" s="74"/>
      <c r="Q29" s="191" t="s">
        <v>1647</v>
      </c>
      <c r="R29" s="195" t="s">
        <v>1302</v>
      </c>
    </row>
    <row r="30" spans="1:18" ht="71.400000000000006">
      <c r="A30" s="53" t="s">
        <v>63</v>
      </c>
      <c r="B30" s="10" t="s">
        <v>259</v>
      </c>
      <c r="C30" s="11" t="s">
        <v>233</v>
      </c>
      <c r="D30" s="53" t="s">
        <v>169</v>
      </c>
      <c r="E30" s="10" t="s">
        <v>231</v>
      </c>
      <c r="F30" s="10" t="s">
        <v>234</v>
      </c>
      <c r="G30" s="10" t="s">
        <v>407</v>
      </c>
      <c r="H30" s="396" t="s">
        <v>5359</v>
      </c>
      <c r="I30" s="10"/>
      <c r="J30" s="11"/>
      <c r="K30" s="74"/>
      <c r="Q30" s="191" t="s">
        <v>1647</v>
      </c>
      <c r="R30" s="195" t="s">
        <v>1302</v>
      </c>
    </row>
    <row r="31" spans="1:18" ht="22.8" customHeight="1">
      <c r="A31" s="53" t="s">
        <v>64</v>
      </c>
      <c r="B31" s="53" t="s">
        <v>259</v>
      </c>
      <c r="C31" s="54" t="s">
        <v>3002</v>
      </c>
      <c r="D31" s="53" t="s">
        <v>169</v>
      </c>
      <c r="E31" s="53" t="s">
        <v>231</v>
      </c>
      <c r="F31" s="53" t="s">
        <v>1200</v>
      </c>
      <c r="G31" s="397" t="s">
        <v>409</v>
      </c>
      <c r="H31" s="61" t="s">
        <v>3000</v>
      </c>
      <c r="I31" s="53"/>
      <c r="J31" s="54"/>
      <c r="K31" s="74"/>
      <c r="Q31" s="191" t="s">
        <v>1647</v>
      </c>
      <c r="R31" s="195" t="s">
        <v>1302</v>
      </c>
    </row>
    <row r="32" spans="1:18" ht="22.8" customHeight="1">
      <c r="A32" s="53" t="s">
        <v>65</v>
      </c>
      <c r="B32" s="53" t="s">
        <v>259</v>
      </c>
      <c r="C32" s="54" t="s">
        <v>3003</v>
      </c>
      <c r="D32" s="53" t="s">
        <v>169</v>
      </c>
      <c r="E32" s="53" t="s">
        <v>231</v>
      </c>
      <c r="F32" s="53" t="s">
        <v>3001</v>
      </c>
      <c r="G32" s="397" t="s">
        <v>430</v>
      </c>
      <c r="H32" s="61" t="s">
        <v>3000</v>
      </c>
      <c r="I32" s="53"/>
      <c r="J32" s="54"/>
      <c r="K32" s="74"/>
      <c r="Q32" s="191" t="s">
        <v>1647</v>
      </c>
      <c r="R32" s="195" t="s">
        <v>1302</v>
      </c>
    </row>
    <row r="33" spans="1:18" ht="61.2">
      <c r="A33" s="993" t="s">
        <v>66</v>
      </c>
      <c r="B33" s="53" t="s">
        <v>259</v>
      </c>
      <c r="C33" s="54" t="s">
        <v>1729</v>
      </c>
      <c r="D33" s="993" t="s">
        <v>169</v>
      </c>
      <c r="E33" s="993" t="s">
        <v>231</v>
      </c>
      <c r="F33" s="993" t="s">
        <v>658</v>
      </c>
      <c r="G33" s="53" t="s">
        <v>407</v>
      </c>
      <c r="H33" s="806" t="s">
        <v>5354</v>
      </c>
      <c r="I33" s="53"/>
      <c r="J33" s="54"/>
      <c r="K33" s="74"/>
      <c r="Q33" s="191" t="s">
        <v>1647</v>
      </c>
      <c r="R33" s="195" t="s">
        <v>1302</v>
      </c>
    </row>
    <row r="34" spans="1:18" ht="40.799999999999997">
      <c r="A34" s="994"/>
      <c r="B34" s="53" t="s">
        <v>426</v>
      </c>
      <c r="C34" s="54" t="s">
        <v>264</v>
      </c>
      <c r="D34" s="1002"/>
      <c r="E34" s="1002"/>
      <c r="F34" s="1002"/>
      <c r="G34" s="53" t="s">
        <v>407</v>
      </c>
      <c r="H34" s="54" t="s">
        <v>5360</v>
      </c>
      <c r="I34" s="53"/>
      <c r="J34" s="54"/>
      <c r="K34" s="74"/>
      <c r="Q34" s="191" t="s">
        <v>1647</v>
      </c>
      <c r="R34" s="195" t="s">
        <v>1302</v>
      </c>
    </row>
    <row r="35" spans="1:18" ht="15" customHeight="1">
      <c r="A35" s="1823" t="s">
        <v>6107</v>
      </c>
      <c r="B35" s="1823"/>
      <c r="C35" s="1823"/>
      <c r="D35" s="1823"/>
      <c r="E35" s="1823"/>
      <c r="F35" s="1823"/>
      <c r="G35" s="1823"/>
      <c r="H35" s="1823"/>
      <c r="I35" s="1823"/>
      <c r="J35" s="1823"/>
      <c r="K35" s="74"/>
      <c r="Q35" s="191" t="s">
        <v>2632</v>
      </c>
      <c r="R35" s="195" t="s">
        <v>1302</v>
      </c>
    </row>
    <row r="36" spans="1:18" ht="30.6">
      <c r="A36" s="53" t="s">
        <v>69</v>
      </c>
      <c r="B36" s="53" t="s">
        <v>271</v>
      </c>
      <c r="C36" s="54" t="s">
        <v>220</v>
      </c>
      <c r="D36" s="53" t="s">
        <v>257</v>
      </c>
      <c r="E36" s="53" t="s">
        <v>277</v>
      </c>
      <c r="F36" s="53" t="s">
        <v>597</v>
      </c>
      <c r="G36" s="53" t="s">
        <v>407</v>
      </c>
      <c r="H36" s="67" t="s">
        <v>5361</v>
      </c>
      <c r="I36" s="53"/>
      <c r="J36" s="54"/>
      <c r="K36" s="74"/>
      <c r="Q36" s="191" t="s">
        <v>1648</v>
      </c>
      <c r="R36" s="195" t="s">
        <v>1302</v>
      </c>
    </row>
    <row r="37" spans="1:18" ht="30.6">
      <c r="A37" s="53" t="s">
        <v>70</v>
      </c>
      <c r="B37" s="53" t="s">
        <v>271</v>
      </c>
      <c r="C37" s="54" t="s">
        <v>221</v>
      </c>
      <c r="D37" s="53" t="s">
        <v>257</v>
      </c>
      <c r="E37" s="53" t="s">
        <v>331</v>
      </c>
      <c r="F37" s="53" t="s">
        <v>597</v>
      </c>
      <c r="G37" s="53" t="s">
        <v>407</v>
      </c>
      <c r="H37" s="67" t="s">
        <v>5361</v>
      </c>
      <c r="I37" s="53"/>
      <c r="J37" s="54"/>
      <c r="Q37" s="191" t="s">
        <v>1648</v>
      </c>
      <c r="R37" s="195" t="s">
        <v>1302</v>
      </c>
    </row>
    <row r="38" spans="1:18" ht="30.6">
      <c r="A38" s="53" t="s">
        <v>71</v>
      </c>
      <c r="B38" s="53" t="s">
        <v>275</v>
      </c>
      <c r="C38" s="54" t="s">
        <v>222</v>
      </c>
      <c r="D38" s="53" t="s">
        <v>257</v>
      </c>
      <c r="E38" s="53" t="s">
        <v>277</v>
      </c>
      <c r="F38" s="53" t="s">
        <v>597</v>
      </c>
      <c r="G38" s="53" t="s">
        <v>407</v>
      </c>
      <c r="H38" s="67" t="s">
        <v>5361</v>
      </c>
      <c r="I38" s="53"/>
      <c r="J38" s="54"/>
      <c r="Q38" s="191" t="s">
        <v>1648</v>
      </c>
      <c r="R38" s="195" t="s">
        <v>1302</v>
      </c>
    </row>
    <row r="39" spans="1:18" ht="30.6">
      <c r="A39" s="53" t="s">
        <v>72</v>
      </c>
      <c r="B39" s="53" t="s">
        <v>275</v>
      </c>
      <c r="C39" s="54" t="s">
        <v>223</v>
      </c>
      <c r="D39" s="53" t="s">
        <v>257</v>
      </c>
      <c r="E39" s="53" t="s">
        <v>331</v>
      </c>
      <c r="F39" s="53" t="s">
        <v>597</v>
      </c>
      <c r="G39" s="53" t="s">
        <v>407</v>
      </c>
      <c r="H39" s="67" t="s">
        <v>5361</v>
      </c>
      <c r="I39" s="53"/>
      <c r="J39" s="54"/>
      <c r="Q39" s="191" t="s">
        <v>1648</v>
      </c>
      <c r="R39" s="195" t="s">
        <v>1302</v>
      </c>
    </row>
    <row r="40" spans="1:18" ht="30.6">
      <c r="A40" s="53" t="s">
        <v>281</v>
      </c>
      <c r="B40" s="53" t="s">
        <v>271</v>
      </c>
      <c r="C40" s="54" t="s">
        <v>468</v>
      </c>
      <c r="D40" s="53" t="s">
        <v>257</v>
      </c>
      <c r="E40" s="53" t="s">
        <v>274</v>
      </c>
      <c r="F40" s="53" t="s">
        <v>597</v>
      </c>
      <c r="G40" s="53" t="s">
        <v>407</v>
      </c>
      <c r="H40" s="67" t="s">
        <v>5362</v>
      </c>
      <c r="I40" s="53"/>
      <c r="J40" s="54"/>
      <c r="Q40" s="191" t="s">
        <v>1648</v>
      </c>
      <c r="R40" s="195" t="s">
        <v>1302</v>
      </c>
    </row>
    <row r="41" spans="1:18" ht="30.6">
      <c r="A41" s="53" t="s">
        <v>282</v>
      </c>
      <c r="B41" s="53" t="s">
        <v>271</v>
      </c>
      <c r="C41" s="54" t="s">
        <v>467</v>
      </c>
      <c r="D41" s="53" t="s">
        <v>257</v>
      </c>
      <c r="E41" s="53" t="s">
        <v>273</v>
      </c>
      <c r="F41" s="53" t="s">
        <v>597</v>
      </c>
      <c r="G41" s="53" t="s">
        <v>407</v>
      </c>
      <c r="H41" s="67" t="s">
        <v>5363</v>
      </c>
      <c r="I41" s="53"/>
      <c r="J41" s="54"/>
      <c r="Q41" s="191" t="s">
        <v>1648</v>
      </c>
      <c r="R41" s="195" t="s">
        <v>1302</v>
      </c>
    </row>
    <row r="42" spans="1:18">
      <c r="Q42" s="191" t="s">
        <v>1648</v>
      </c>
      <c r="R42" s="195" t="s">
        <v>1302</v>
      </c>
    </row>
    <row r="43" spans="1:18" ht="13.2">
      <c r="C43" s="1172" t="s">
        <v>1649</v>
      </c>
      <c r="D43" s="1173"/>
      <c r="E43" s="1173"/>
      <c r="F43" s="1173"/>
      <c r="G43" s="1173"/>
      <c r="H43" s="1173"/>
      <c r="I43" s="1174"/>
      <c r="Q43" s="191" t="s">
        <v>2632</v>
      </c>
      <c r="R43" s="195" t="s">
        <v>1302</v>
      </c>
    </row>
    <row r="44" spans="1:18" ht="13.2">
      <c r="B44" s="177"/>
      <c r="C44" s="1022" t="s">
        <v>1574</v>
      </c>
      <c r="D44" s="1023"/>
      <c r="E44" s="1023"/>
      <c r="F44" s="1023"/>
      <c r="G44" s="1023"/>
      <c r="H44" s="1023"/>
      <c r="I44" s="1024"/>
      <c r="Q44" s="191" t="s">
        <v>2632</v>
      </c>
      <c r="R44" s="195" t="s">
        <v>1302</v>
      </c>
    </row>
    <row r="45" spans="1:18" ht="13.2">
      <c r="B45" s="176" t="s">
        <v>1507</v>
      </c>
      <c r="C45" s="1068" t="s">
        <v>1508</v>
      </c>
      <c r="D45" s="1069"/>
      <c r="E45" s="1069"/>
      <c r="F45" s="1069"/>
      <c r="G45" s="1069"/>
      <c r="H45" s="1069"/>
      <c r="I45" s="1070"/>
      <c r="Q45" s="191" t="s">
        <v>2632</v>
      </c>
      <c r="R45" s="195" t="s">
        <v>1302</v>
      </c>
    </row>
    <row r="46" spans="1:18" ht="13.2">
      <c r="B46" s="177"/>
      <c r="C46" s="1022" t="s">
        <v>1575</v>
      </c>
      <c r="D46" s="1023"/>
      <c r="E46" s="1023"/>
      <c r="F46" s="1023"/>
      <c r="G46" s="1023"/>
      <c r="H46" s="1023"/>
      <c r="I46" s="1024"/>
      <c r="Q46" s="191" t="s">
        <v>2632</v>
      </c>
      <c r="R46" s="195" t="s">
        <v>1302</v>
      </c>
    </row>
    <row r="47" spans="1:18" ht="13.2">
      <c r="B47" s="176" t="s">
        <v>1435</v>
      </c>
      <c r="C47" s="1068" t="s">
        <v>1576</v>
      </c>
      <c r="D47" s="1069"/>
      <c r="E47" s="1069"/>
      <c r="F47" s="1069"/>
      <c r="G47" s="1069"/>
      <c r="H47" s="1069"/>
      <c r="I47" s="1070"/>
      <c r="Q47" s="191" t="s">
        <v>2632</v>
      </c>
      <c r="R47" s="195" t="s">
        <v>1302</v>
      </c>
    </row>
    <row r="48" spans="1:18" ht="13.2">
      <c r="B48" s="177"/>
      <c r="C48" s="1022" t="s">
        <v>1497</v>
      </c>
      <c r="D48" s="1023"/>
      <c r="E48" s="1023"/>
      <c r="F48" s="1023"/>
      <c r="G48" s="1023"/>
      <c r="H48" s="1023"/>
      <c r="I48" s="1024"/>
      <c r="Q48" s="191" t="s">
        <v>2632</v>
      </c>
      <c r="R48" s="195" t="s">
        <v>1302</v>
      </c>
    </row>
    <row r="49" spans="2:18" ht="13.2">
      <c r="B49" s="175" t="s">
        <v>1501</v>
      </c>
      <c r="C49" s="1042" t="s">
        <v>1583</v>
      </c>
      <c r="D49" s="1043"/>
      <c r="E49" s="1043"/>
      <c r="F49" s="1043"/>
      <c r="G49" s="1043"/>
      <c r="H49" s="1043"/>
      <c r="I49" s="1044"/>
      <c r="Q49" s="191" t="s">
        <v>2632</v>
      </c>
      <c r="R49" s="195" t="s">
        <v>1302</v>
      </c>
    </row>
    <row r="50" spans="2:18" ht="13.2">
      <c r="B50" s="176" t="s">
        <v>1500</v>
      </c>
      <c r="C50" s="1068" t="s">
        <v>1584</v>
      </c>
      <c r="D50" s="1069"/>
      <c r="E50" s="1069"/>
      <c r="F50" s="1069"/>
      <c r="G50" s="1069"/>
      <c r="H50" s="1069"/>
      <c r="I50" s="1070"/>
      <c r="Q50" s="191" t="s">
        <v>2632</v>
      </c>
      <c r="R50"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3">
    <mergeCell ref="A22:J22"/>
    <mergeCell ref="A21:J21"/>
    <mergeCell ref="D19:D20"/>
    <mergeCell ref="A19:A20"/>
    <mergeCell ref="F19:F20"/>
    <mergeCell ref="E19:E20"/>
    <mergeCell ref="A35:J35"/>
    <mergeCell ref="F27:F28"/>
    <mergeCell ref="D33:D34"/>
    <mergeCell ref="A33:A34"/>
    <mergeCell ref="D27:D28"/>
    <mergeCell ref="E27:E28"/>
    <mergeCell ref="E33:E34"/>
    <mergeCell ref="F33:F34"/>
    <mergeCell ref="A27:A28"/>
    <mergeCell ref="C1:I2"/>
    <mergeCell ref="A5:J5"/>
    <mergeCell ref="A8:J8"/>
    <mergeCell ref="F13:F14"/>
    <mergeCell ref="A13:A14"/>
    <mergeCell ref="D13:D14"/>
    <mergeCell ref="E13:E14"/>
    <mergeCell ref="A7:J7"/>
    <mergeCell ref="D4:G4"/>
    <mergeCell ref="A6:J6"/>
    <mergeCell ref="C48:I48"/>
    <mergeCell ref="C50:I50"/>
    <mergeCell ref="C49:I49"/>
    <mergeCell ref="C43:I43"/>
    <mergeCell ref="C44:I44"/>
    <mergeCell ref="C45:I45"/>
    <mergeCell ref="C46:I46"/>
    <mergeCell ref="C47:I47"/>
  </mergeCells>
  <phoneticPr fontId="38" type="noConversion"/>
  <conditionalFormatting sqref="I51:I1048576 I10 I36:I42 I13:I16 I19:I20 I23:I24 I5 I27:I34 I7:I8">
    <cfRule type="cellIs" dxfId="2143" priority="77" stopIfTrue="1" operator="equal">
      <formula>"Pass"</formula>
    </cfRule>
    <cfRule type="cellIs" dxfId="2142" priority="78" stopIfTrue="1" operator="equal">
      <formula>"Fail"</formula>
    </cfRule>
  </conditionalFormatting>
  <conditionalFormatting sqref="I9">
    <cfRule type="cellIs" dxfId="2141" priority="29" stopIfTrue="1" operator="equal">
      <formula>"Pass"</formula>
    </cfRule>
    <cfRule type="cellIs" dxfId="2140" priority="30" stopIfTrue="1" operator="equal">
      <formula>"Fail"</formula>
    </cfRule>
  </conditionalFormatting>
  <conditionalFormatting sqref="I21">
    <cfRule type="cellIs" dxfId="2139" priority="27" stopIfTrue="1" operator="equal">
      <formula>"Pass"</formula>
    </cfRule>
    <cfRule type="cellIs" dxfId="2138" priority="28" stopIfTrue="1" operator="equal">
      <formula>"Fail"</formula>
    </cfRule>
  </conditionalFormatting>
  <conditionalFormatting sqref="I35">
    <cfRule type="cellIs" dxfId="2137" priority="25" stopIfTrue="1" operator="equal">
      <formula>"Pass"</formula>
    </cfRule>
    <cfRule type="cellIs" dxfId="2136" priority="26" stopIfTrue="1" operator="equal">
      <formula>"Fail"</formula>
    </cfRule>
  </conditionalFormatting>
  <conditionalFormatting sqref="I11:I12">
    <cfRule type="cellIs" dxfId="2135" priority="23" stopIfTrue="1" operator="equal">
      <formula>"Pass"</formula>
    </cfRule>
    <cfRule type="cellIs" dxfId="2134" priority="24" stopIfTrue="1" operator="equal">
      <formula>"Fail"</formula>
    </cfRule>
  </conditionalFormatting>
  <conditionalFormatting sqref="I17:I18">
    <cfRule type="cellIs" dxfId="2133" priority="21" stopIfTrue="1" operator="equal">
      <formula>"Pass"</formula>
    </cfRule>
    <cfRule type="cellIs" dxfId="2132" priority="22" stopIfTrue="1" operator="equal">
      <formula>"Fail"</formula>
    </cfRule>
  </conditionalFormatting>
  <conditionalFormatting sqref="I22">
    <cfRule type="cellIs" dxfId="2131" priority="19" stopIfTrue="1" operator="equal">
      <formula>"Pass"</formula>
    </cfRule>
    <cfRule type="cellIs" dxfId="2130" priority="20" stopIfTrue="1" operator="equal">
      <formula>"Fail"</formula>
    </cfRule>
  </conditionalFormatting>
  <conditionalFormatting sqref="I25:I26">
    <cfRule type="cellIs" dxfId="2129" priority="15" stopIfTrue="1" operator="equal">
      <formula>"Pass"</formula>
    </cfRule>
    <cfRule type="cellIs" dxfId="2128" priority="16" stopIfTrue="1" operator="equal">
      <formula>"Fail"</formula>
    </cfRule>
  </conditionalFormatting>
  <conditionalFormatting sqref="I4">
    <cfRule type="cellIs" dxfId="2127" priority="11" stopIfTrue="1" operator="equal">
      <formula>"Pass"</formula>
    </cfRule>
    <cfRule type="cellIs" dxfId="2126" priority="12" stopIfTrue="1" operator="equal">
      <formula>"Fail"</formula>
    </cfRule>
  </conditionalFormatting>
  <conditionalFormatting sqref="I3">
    <cfRule type="cellIs" dxfId="2125" priority="7" stopIfTrue="1" operator="equal">
      <formula>"Pass"</formula>
    </cfRule>
    <cfRule type="cellIs" dxfId="2124" priority="8" stopIfTrue="1" operator="equal">
      <formula>"Fail"</formula>
    </cfRule>
  </conditionalFormatting>
  <conditionalFormatting sqref="I1:I2">
    <cfRule type="cellIs" dxfId="2123" priority="5" stopIfTrue="1" operator="equal">
      <formula>"Pass"</formula>
    </cfRule>
    <cfRule type="cellIs" dxfId="2122" priority="6" stopIfTrue="1" operator="equal">
      <formula>"Fail"</formula>
    </cfRule>
  </conditionalFormatting>
  <conditionalFormatting sqref="I6">
    <cfRule type="cellIs" dxfId="2121" priority="1" stopIfTrue="1" operator="equal">
      <formula>"Pass"</formula>
    </cfRule>
    <cfRule type="cellIs" dxfId="2120" priority="2" stopIfTrue="1" operator="equal">
      <formula>"Fail"</formula>
    </cfRule>
  </conditionalFormatting>
  <dataValidations count="1">
    <dataValidation type="list" allowBlank="1" showInputMessage="1" showErrorMessage="1" sqref="I36:I41 I9:I20 I23:I34" xr:uid="{00000000-0002-0000-2400-000000000000}">
      <formula1>"Pass, Fail, N/A"</formula1>
    </dataValidation>
  </dataValidations>
  <hyperlinks>
    <hyperlink ref="J2" location="Menu!A1" display="Go to Menu" xr:uid="{00000000-0004-0000-24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1">
    <pageSetUpPr fitToPage="1"/>
  </sheetPr>
  <dimension ref="A1:R36"/>
  <sheetViews>
    <sheetView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4" t="s">
        <v>4003</v>
      </c>
      <c r="D1" s="1505"/>
      <c r="E1" s="1505"/>
      <c r="F1" s="1505"/>
      <c r="G1" s="1505"/>
      <c r="H1" s="1505"/>
      <c r="I1" s="1505"/>
      <c r="J1" s="1506"/>
      <c r="K1" s="1506"/>
      <c r="L1" s="518" t="s">
        <v>405</v>
      </c>
      <c r="Q1" s="190"/>
      <c r="R1" s="195"/>
    </row>
    <row r="2" spans="1:18" s="49" customFormat="1" ht="15" customHeight="1">
      <c r="A2" s="544"/>
      <c r="B2" s="545"/>
      <c r="C2" s="1507"/>
      <c r="D2" s="1507"/>
      <c r="E2" s="1507"/>
      <c r="F2" s="1507"/>
      <c r="G2" s="1507"/>
      <c r="H2" s="1507"/>
      <c r="I2" s="1507"/>
      <c r="J2" s="1508"/>
      <c r="K2" s="1508"/>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25" t="s">
        <v>3754</v>
      </c>
      <c r="E4" s="1226"/>
      <c r="F4" s="1226"/>
      <c r="G4" s="1226"/>
      <c r="H4" s="1226"/>
      <c r="I4" s="1226"/>
      <c r="J4" s="555" t="s">
        <v>3759</v>
      </c>
      <c r="K4" s="554"/>
      <c r="L4" s="553"/>
      <c r="Q4" s="186" t="s">
        <v>3776</v>
      </c>
      <c r="R4" s="208" t="s">
        <v>3776</v>
      </c>
    </row>
    <row r="5" spans="1:18" s="49" customFormat="1" ht="15" customHeight="1">
      <c r="A5" s="1395" t="s">
        <v>3967</v>
      </c>
      <c r="B5" s="1395"/>
      <c r="C5" s="1395"/>
      <c r="D5" s="1395"/>
      <c r="E5" s="1395"/>
      <c r="F5" s="1395"/>
      <c r="G5" s="1395"/>
      <c r="H5" s="1395"/>
      <c r="I5" s="1395"/>
      <c r="J5" s="1395"/>
      <c r="K5" s="1395"/>
      <c r="L5" s="1395"/>
      <c r="Q5" s="192" t="s">
        <v>4039</v>
      </c>
      <c r="R5" s="195"/>
    </row>
    <row r="6" spans="1:18" s="74" customFormat="1" ht="80.25" customHeight="1">
      <c r="A6" s="1825" t="s">
        <v>7192</v>
      </c>
      <c r="B6" s="1826"/>
      <c r="C6" s="1826"/>
      <c r="D6" s="1826"/>
      <c r="E6" s="1826"/>
      <c r="F6" s="1826"/>
      <c r="G6" s="1826"/>
      <c r="H6" s="1826"/>
      <c r="I6" s="1826"/>
      <c r="J6" s="1826"/>
      <c r="K6" s="1826"/>
      <c r="L6" s="1826"/>
      <c r="Q6" s="192" t="s">
        <v>4039</v>
      </c>
      <c r="R6" s="195"/>
    </row>
    <row r="7" spans="1:18" s="74" customFormat="1" ht="112.35" customHeight="1">
      <c r="A7" s="1825" t="s">
        <v>7030</v>
      </c>
      <c r="B7" s="1826"/>
      <c r="C7" s="1826"/>
      <c r="D7" s="1826"/>
      <c r="E7" s="1826"/>
      <c r="F7" s="1826"/>
      <c r="G7" s="1826"/>
      <c r="H7" s="1826"/>
      <c r="I7" s="1826"/>
      <c r="J7" s="1826"/>
      <c r="K7" s="1826"/>
      <c r="L7" s="1826"/>
      <c r="Q7" s="192" t="s">
        <v>4039</v>
      </c>
      <c r="R7" s="195"/>
    </row>
    <row r="8" spans="1:18" s="74" customFormat="1" ht="72.599999999999994" customHeight="1">
      <c r="A8" s="1825" t="s">
        <v>7031</v>
      </c>
      <c r="B8" s="1826"/>
      <c r="C8" s="1826"/>
      <c r="D8" s="1826"/>
      <c r="E8" s="1826"/>
      <c r="F8" s="1826"/>
      <c r="G8" s="1826"/>
      <c r="H8" s="1826"/>
      <c r="I8" s="1826"/>
      <c r="J8" s="1826"/>
      <c r="K8" s="1826"/>
      <c r="L8" s="1826"/>
      <c r="Q8" s="192" t="s">
        <v>4039</v>
      </c>
      <c r="R8" s="195"/>
    </row>
    <row r="9" spans="1:18" s="74" customFormat="1" ht="71.25" customHeight="1">
      <c r="A9" s="1825" t="s">
        <v>7193</v>
      </c>
      <c r="B9" s="1826"/>
      <c r="C9" s="1826"/>
      <c r="D9" s="1826"/>
      <c r="E9" s="1826"/>
      <c r="F9" s="1826"/>
      <c r="G9" s="1826"/>
      <c r="H9" s="1826"/>
      <c r="I9" s="1826"/>
      <c r="J9" s="1826"/>
      <c r="K9" s="1826"/>
      <c r="L9" s="1826"/>
      <c r="Q9" s="192" t="s">
        <v>4039</v>
      </c>
      <c r="R9" s="195"/>
    </row>
    <row r="10" spans="1:18" s="74" customFormat="1" ht="146.55000000000001" customHeight="1">
      <c r="A10" s="1825" t="s">
        <v>7194</v>
      </c>
      <c r="B10" s="1826"/>
      <c r="C10" s="1826"/>
      <c r="D10" s="1826"/>
      <c r="E10" s="1826"/>
      <c r="F10" s="1826"/>
      <c r="G10" s="1826"/>
      <c r="H10" s="1826"/>
      <c r="I10" s="1826"/>
      <c r="J10" s="1826"/>
      <c r="K10" s="1826"/>
      <c r="L10" s="1826"/>
      <c r="Q10" s="192" t="s">
        <v>4039</v>
      </c>
      <c r="R10" s="195"/>
    </row>
    <row r="11" spans="1:18" s="49" customFormat="1" ht="30.6">
      <c r="A11" s="440" t="s">
        <v>482</v>
      </c>
      <c r="B11" s="563" t="s">
        <v>259</v>
      </c>
      <c r="C11" s="564" t="s">
        <v>3968</v>
      </c>
      <c r="D11" s="440" t="s">
        <v>257</v>
      </c>
      <c r="E11" s="563"/>
      <c r="F11" s="440" t="s">
        <v>3969</v>
      </c>
      <c r="G11" s="563" t="s">
        <v>3970</v>
      </c>
      <c r="H11" s="563" t="s">
        <v>3971</v>
      </c>
      <c r="I11" s="563" t="s">
        <v>407</v>
      </c>
      <c r="J11" s="565" t="s">
        <v>7032</v>
      </c>
      <c r="K11" s="440"/>
      <c r="L11" s="450"/>
      <c r="Q11" s="192" t="s">
        <v>4039</v>
      </c>
      <c r="R11" s="195"/>
    </row>
    <row r="12" spans="1:18" s="49" customFormat="1" ht="30.6">
      <c r="A12" s="440" t="s">
        <v>380</v>
      </c>
      <c r="B12" s="563" t="s">
        <v>259</v>
      </c>
      <c r="C12" s="564" t="s">
        <v>3972</v>
      </c>
      <c r="D12" s="440" t="s">
        <v>257</v>
      </c>
      <c r="E12" s="563"/>
      <c r="F12" s="440" t="s">
        <v>3969</v>
      </c>
      <c r="G12" s="563" t="s">
        <v>3970</v>
      </c>
      <c r="H12" s="563" t="s">
        <v>3973</v>
      </c>
      <c r="I12" s="563" t="s">
        <v>407</v>
      </c>
      <c r="J12" s="565" t="s">
        <v>7051</v>
      </c>
      <c r="K12" s="440"/>
      <c r="L12" s="450"/>
      <c r="Q12" s="192" t="s">
        <v>4039</v>
      </c>
      <c r="R12" s="195"/>
    </row>
    <row r="13" spans="1:18" s="49" customFormat="1" ht="30.6">
      <c r="A13" s="440" t="s">
        <v>381</v>
      </c>
      <c r="B13" s="563" t="s">
        <v>259</v>
      </c>
      <c r="C13" s="564" t="s">
        <v>3974</v>
      </c>
      <c r="D13" s="440" t="s">
        <v>257</v>
      </c>
      <c r="E13" s="563"/>
      <c r="F13" s="440" t="s">
        <v>3969</v>
      </c>
      <c r="G13" s="563" t="s">
        <v>3975</v>
      </c>
      <c r="H13" s="563" t="s">
        <v>3971</v>
      </c>
      <c r="I13" s="563" t="s">
        <v>407</v>
      </c>
      <c r="J13" s="565" t="s">
        <v>7033</v>
      </c>
      <c r="K13" s="440"/>
      <c r="L13" s="450"/>
      <c r="Q13" s="192" t="s">
        <v>4039</v>
      </c>
      <c r="R13" s="195"/>
    </row>
    <row r="14" spans="1:18" s="49" customFormat="1" ht="30.6">
      <c r="A14" s="440" t="s">
        <v>799</v>
      </c>
      <c r="B14" s="563" t="s">
        <v>259</v>
      </c>
      <c r="C14" s="564" t="s">
        <v>3976</v>
      </c>
      <c r="D14" s="440" t="s">
        <v>257</v>
      </c>
      <c r="E14" s="563"/>
      <c r="F14" s="440" t="s">
        <v>3969</v>
      </c>
      <c r="G14" s="563" t="s">
        <v>3975</v>
      </c>
      <c r="H14" s="563" t="s">
        <v>3973</v>
      </c>
      <c r="I14" s="563" t="s">
        <v>407</v>
      </c>
      <c r="J14" s="565" t="s">
        <v>7191</v>
      </c>
      <c r="K14" s="440"/>
      <c r="L14" s="450"/>
      <c r="Q14" s="192" t="s">
        <v>4039</v>
      </c>
      <c r="R14" s="195"/>
    </row>
    <row r="15" spans="1:18" s="49" customFormat="1" ht="40.799999999999997">
      <c r="A15" s="440" t="s">
        <v>955</v>
      </c>
      <c r="B15" s="563" t="s">
        <v>259</v>
      </c>
      <c r="C15" s="564" t="s">
        <v>3977</v>
      </c>
      <c r="D15" s="440" t="s">
        <v>257</v>
      </c>
      <c r="E15" s="563"/>
      <c r="F15" s="440" t="s">
        <v>3969</v>
      </c>
      <c r="G15" s="563" t="s">
        <v>3970</v>
      </c>
      <c r="H15" s="563" t="s">
        <v>1091</v>
      </c>
      <c r="I15" s="563" t="s">
        <v>407</v>
      </c>
      <c r="J15" s="565" t="s">
        <v>7052</v>
      </c>
      <c r="K15" s="440"/>
      <c r="L15" s="450"/>
      <c r="Q15" s="192" t="s">
        <v>4039</v>
      </c>
      <c r="R15" s="195"/>
    </row>
    <row r="16" spans="1:18" s="49" customFormat="1" ht="35.25" customHeight="1">
      <c r="A16" s="1180" t="s">
        <v>956</v>
      </c>
      <c r="B16" s="563" t="s">
        <v>259</v>
      </c>
      <c r="C16" s="564" t="s">
        <v>3978</v>
      </c>
      <c r="D16" s="1180" t="s">
        <v>257</v>
      </c>
      <c r="E16" s="1536"/>
      <c r="F16" s="1180" t="s">
        <v>3969</v>
      </c>
      <c r="G16" s="1536" t="s">
        <v>3970</v>
      </c>
      <c r="H16" s="1536" t="s">
        <v>3971</v>
      </c>
      <c r="I16" s="563" t="s">
        <v>407</v>
      </c>
      <c r="J16" s="565" t="s">
        <v>7053</v>
      </c>
      <c r="K16" s="440"/>
      <c r="L16" s="450"/>
      <c r="Q16" s="192" t="s">
        <v>4039</v>
      </c>
      <c r="R16" s="195"/>
    </row>
    <row r="17" spans="1:18" s="49" customFormat="1" ht="16.5" customHeight="1">
      <c r="A17" s="1181"/>
      <c r="B17" s="563" t="s">
        <v>263</v>
      </c>
      <c r="C17" s="564" t="s">
        <v>3979</v>
      </c>
      <c r="D17" s="1181"/>
      <c r="E17" s="1824"/>
      <c r="F17" s="1181"/>
      <c r="G17" s="1824"/>
      <c r="H17" s="1824"/>
      <c r="I17" s="563" t="s">
        <v>407</v>
      </c>
      <c r="J17" s="565"/>
      <c r="K17" s="440"/>
      <c r="L17" s="450"/>
      <c r="Q17" s="192" t="s">
        <v>4039</v>
      </c>
      <c r="R17" s="195"/>
    </row>
    <row r="18" spans="1:18" s="49" customFormat="1" ht="40.799999999999997">
      <c r="A18" s="440" t="s">
        <v>2946</v>
      </c>
      <c r="B18" s="563" t="s">
        <v>259</v>
      </c>
      <c r="C18" s="564" t="s">
        <v>3980</v>
      </c>
      <c r="D18" s="440" t="s">
        <v>257</v>
      </c>
      <c r="E18" s="563"/>
      <c r="F18" s="440" t="s">
        <v>3969</v>
      </c>
      <c r="G18" s="563" t="s">
        <v>3970</v>
      </c>
      <c r="H18" s="563" t="s">
        <v>3981</v>
      </c>
      <c r="I18" s="563" t="s">
        <v>409</v>
      </c>
      <c r="J18" s="565" t="s">
        <v>7054</v>
      </c>
      <c r="K18" s="440"/>
      <c r="L18" s="450"/>
      <c r="Q18" s="192" t="s">
        <v>4039</v>
      </c>
      <c r="R18" s="195"/>
    </row>
    <row r="19" spans="1:18" s="74" customFormat="1" ht="3" customHeight="1">
      <c r="A19" s="1827" t="s">
        <v>446</v>
      </c>
      <c r="B19" s="1827"/>
      <c r="C19" s="1827"/>
      <c r="D19" s="1827"/>
      <c r="E19" s="1827"/>
      <c r="F19" s="1827"/>
      <c r="G19" s="1827"/>
      <c r="H19" s="1827"/>
      <c r="I19" s="1827"/>
      <c r="J19" s="1827"/>
      <c r="Q19" s="192" t="s">
        <v>4039</v>
      </c>
      <c r="R19" s="195"/>
    </row>
    <row r="20" spans="1:18" s="49" customFormat="1" ht="51">
      <c r="A20" s="440" t="s">
        <v>483</v>
      </c>
      <c r="B20" s="563" t="s">
        <v>259</v>
      </c>
      <c r="C20" s="564" t="s">
        <v>3982</v>
      </c>
      <c r="D20" s="440" t="s">
        <v>257</v>
      </c>
      <c r="E20" s="563"/>
      <c r="F20" s="440" t="s">
        <v>3983</v>
      </c>
      <c r="G20" s="563" t="s">
        <v>3984</v>
      </c>
      <c r="H20" s="563" t="s">
        <v>48</v>
      </c>
      <c r="I20" s="563" t="s">
        <v>407</v>
      </c>
      <c r="J20" s="565" t="s">
        <v>7057</v>
      </c>
      <c r="K20" s="440"/>
      <c r="L20" s="450"/>
      <c r="Q20" s="192" t="s">
        <v>4039</v>
      </c>
      <c r="R20" s="195"/>
    </row>
    <row r="21" spans="1:18" s="49" customFormat="1" ht="51">
      <c r="A21" s="440" t="s">
        <v>376</v>
      </c>
      <c r="B21" s="563" t="s">
        <v>259</v>
      </c>
      <c r="C21" s="564" t="s">
        <v>3985</v>
      </c>
      <c r="D21" s="440" t="s">
        <v>257</v>
      </c>
      <c r="E21" s="563"/>
      <c r="F21" s="440" t="s">
        <v>3983</v>
      </c>
      <c r="G21" s="563" t="s">
        <v>3984</v>
      </c>
      <c r="H21" s="563" t="s">
        <v>48</v>
      </c>
      <c r="I21" s="563" t="s">
        <v>407</v>
      </c>
      <c r="J21" s="565" t="s">
        <v>7056</v>
      </c>
      <c r="K21" s="440"/>
      <c r="L21" s="450"/>
      <c r="Q21" s="192" t="s">
        <v>4039</v>
      </c>
      <c r="R21" s="195"/>
    </row>
    <row r="22" spans="1:18" s="49" customFormat="1" ht="51">
      <c r="A22" s="440" t="s">
        <v>3885</v>
      </c>
      <c r="B22" s="563" t="s">
        <v>259</v>
      </c>
      <c r="C22" s="564" t="s">
        <v>3986</v>
      </c>
      <c r="D22" s="440" t="s">
        <v>257</v>
      </c>
      <c r="E22" s="563"/>
      <c r="F22" s="440" t="s">
        <v>3983</v>
      </c>
      <c r="G22" s="563" t="s">
        <v>3987</v>
      </c>
      <c r="H22" s="563" t="s">
        <v>48</v>
      </c>
      <c r="I22" s="563" t="s">
        <v>407</v>
      </c>
      <c r="J22" s="565" t="s">
        <v>7050</v>
      </c>
      <c r="K22" s="440"/>
      <c r="L22" s="450"/>
      <c r="Q22" s="192" t="s">
        <v>4039</v>
      </c>
      <c r="R22" s="195"/>
    </row>
    <row r="23" spans="1:18" s="49" customFormat="1" ht="51">
      <c r="A23" s="440" t="s">
        <v>3886</v>
      </c>
      <c r="B23" s="563" t="s">
        <v>259</v>
      </c>
      <c r="C23" s="564" t="s">
        <v>3988</v>
      </c>
      <c r="D23" s="440" t="s">
        <v>257</v>
      </c>
      <c r="E23" s="563"/>
      <c r="F23" s="440" t="s">
        <v>3983</v>
      </c>
      <c r="G23" s="563" t="s">
        <v>3987</v>
      </c>
      <c r="H23" s="563" t="s">
        <v>48</v>
      </c>
      <c r="I23" s="563" t="s">
        <v>407</v>
      </c>
      <c r="J23" s="565" t="s">
        <v>7039</v>
      </c>
      <c r="K23" s="440"/>
      <c r="L23" s="450"/>
      <c r="Q23" s="192" t="s">
        <v>4039</v>
      </c>
      <c r="R23" s="195"/>
    </row>
    <row r="24" spans="1:18" s="49" customFormat="1" ht="40.799999999999997">
      <c r="A24" s="440" t="s">
        <v>3887</v>
      </c>
      <c r="B24" s="563" t="s">
        <v>259</v>
      </c>
      <c r="C24" s="564" t="s">
        <v>3989</v>
      </c>
      <c r="D24" s="440" t="s">
        <v>257</v>
      </c>
      <c r="E24" s="563"/>
      <c r="F24" s="440" t="s">
        <v>3983</v>
      </c>
      <c r="G24" s="563" t="s">
        <v>3990</v>
      </c>
      <c r="H24" s="563" t="s">
        <v>48</v>
      </c>
      <c r="I24" s="563" t="s">
        <v>407</v>
      </c>
      <c r="J24" s="565" t="s">
        <v>7040</v>
      </c>
      <c r="K24" s="440"/>
      <c r="L24" s="450"/>
      <c r="Q24" s="192" t="s">
        <v>4039</v>
      </c>
      <c r="R24" s="195"/>
    </row>
    <row r="25" spans="1:18" s="49" customFormat="1" ht="40.799999999999997">
      <c r="A25" s="440" t="s">
        <v>3888</v>
      </c>
      <c r="B25" s="563" t="s">
        <v>259</v>
      </c>
      <c r="C25" s="564" t="s">
        <v>3991</v>
      </c>
      <c r="D25" s="440" t="s">
        <v>257</v>
      </c>
      <c r="E25" s="563"/>
      <c r="F25" s="440" t="s">
        <v>3983</v>
      </c>
      <c r="G25" s="563" t="s">
        <v>3990</v>
      </c>
      <c r="H25" s="563" t="s">
        <v>48</v>
      </c>
      <c r="I25" s="563" t="s">
        <v>407</v>
      </c>
      <c r="J25" s="565" t="s">
        <v>7034</v>
      </c>
      <c r="K25" s="440"/>
      <c r="L25" s="450"/>
      <c r="Q25" s="192" t="s">
        <v>4039</v>
      </c>
      <c r="R25" s="195"/>
    </row>
    <row r="26" spans="1:18" s="49" customFormat="1" ht="40.799999999999997">
      <c r="A26" s="440" t="s">
        <v>3889</v>
      </c>
      <c r="B26" s="563" t="s">
        <v>259</v>
      </c>
      <c r="C26" s="564" t="s">
        <v>3992</v>
      </c>
      <c r="D26" s="440" t="s">
        <v>257</v>
      </c>
      <c r="E26" s="563"/>
      <c r="F26" s="440" t="s">
        <v>3983</v>
      </c>
      <c r="G26" s="563" t="s">
        <v>3990</v>
      </c>
      <c r="H26" s="563" t="s">
        <v>48</v>
      </c>
      <c r="I26" s="563" t="s">
        <v>407</v>
      </c>
      <c r="J26" s="565" t="s">
        <v>7035</v>
      </c>
      <c r="K26" s="440"/>
      <c r="L26" s="450"/>
      <c r="Q26" s="192" t="s">
        <v>4039</v>
      </c>
      <c r="R26" s="195"/>
    </row>
    <row r="27" spans="1:18" s="49" customFormat="1" ht="40.799999999999997">
      <c r="A27" s="440" t="s">
        <v>3890</v>
      </c>
      <c r="B27" s="563" t="s">
        <v>259</v>
      </c>
      <c r="C27" s="564" t="s">
        <v>3993</v>
      </c>
      <c r="D27" s="440" t="s">
        <v>257</v>
      </c>
      <c r="E27" s="563"/>
      <c r="F27" s="440" t="s">
        <v>3983</v>
      </c>
      <c r="G27" s="563" t="s">
        <v>3990</v>
      </c>
      <c r="H27" s="563" t="s">
        <v>48</v>
      </c>
      <c r="I27" s="563" t="s">
        <v>407</v>
      </c>
      <c r="J27" s="565" t="s">
        <v>7041</v>
      </c>
      <c r="K27" s="440"/>
      <c r="L27" s="450"/>
      <c r="Q27" s="192" t="s">
        <v>4039</v>
      </c>
      <c r="R27" s="195"/>
    </row>
    <row r="28" spans="1:18" s="49" customFormat="1" ht="30.6">
      <c r="A28" s="440" t="s">
        <v>3891</v>
      </c>
      <c r="B28" s="563" t="s">
        <v>259</v>
      </c>
      <c r="C28" s="564" t="s">
        <v>3994</v>
      </c>
      <c r="D28" s="440" t="s">
        <v>257</v>
      </c>
      <c r="E28" s="563"/>
      <c r="F28" s="440" t="s">
        <v>3983</v>
      </c>
      <c r="G28" s="563" t="s">
        <v>3990</v>
      </c>
      <c r="H28" s="563" t="s">
        <v>48</v>
      </c>
      <c r="I28" s="563" t="s">
        <v>409</v>
      </c>
      <c r="J28" s="565" t="s">
        <v>3995</v>
      </c>
      <c r="K28" s="440"/>
      <c r="L28" s="450"/>
      <c r="Q28" s="192" t="s">
        <v>4039</v>
      </c>
      <c r="R28" s="195"/>
    </row>
    <row r="29" spans="1:18" s="74" customFormat="1" ht="3" customHeight="1">
      <c r="A29" s="1827" t="s">
        <v>446</v>
      </c>
      <c r="B29" s="1827"/>
      <c r="C29" s="1827"/>
      <c r="D29" s="1827"/>
      <c r="E29" s="1827"/>
      <c r="F29" s="1827"/>
      <c r="G29" s="1827"/>
      <c r="H29" s="1827"/>
      <c r="I29" s="1827"/>
      <c r="J29" s="1827"/>
      <c r="Q29" s="192" t="s">
        <v>4039</v>
      </c>
      <c r="R29" s="195"/>
    </row>
    <row r="30" spans="1:18" s="49" customFormat="1" ht="30.6">
      <c r="A30" s="1180" t="s">
        <v>486</v>
      </c>
      <c r="B30" s="563" t="s">
        <v>259</v>
      </c>
      <c r="C30" s="564" t="s">
        <v>3978</v>
      </c>
      <c r="D30" s="440" t="s">
        <v>257</v>
      </c>
      <c r="E30" s="563"/>
      <c r="F30" s="440" t="s">
        <v>3969</v>
      </c>
      <c r="G30" s="563" t="s">
        <v>3970</v>
      </c>
      <c r="H30" s="563" t="s">
        <v>3971</v>
      </c>
      <c r="I30" s="563" t="s">
        <v>407</v>
      </c>
      <c r="J30" s="565" t="s">
        <v>3997</v>
      </c>
      <c r="K30" s="440"/>
      <c r="L30" s="450"/>
      <c r="Q30" s="192" t="s">
        <v>4039</v>
      </c>
      <c r="R30" s="195"/>
    </row>
    <row r="31" spans="1:18" s="49" customFormat="1" ht="30" customHeight="1">
      <c r="A31" s="1181"/>
      <c r="B31" s="563" t="s">
        <v>259</v>
      </c>
      <c r="C31" s="564" t="s">
        <v>3998</v>
      </c>
      <c r="D31" s="440" t="s">
        <v>257</v>
      </c>
      <c r="E31" s="563"/>
      <c r="F31" s="440" t="s">
        <v>3983</v>
      </c>
      <c r="G31" s="563" t="s">
        <v>3970</v>
      </c>
      <c r="H31" s="563" t="s">
        <v>48</v>
      </c>
      <c r="I31" s="563" t="s">
        <v>407</v>
      </c>
      <c r="J31" s="450" t="s">
        <v>3999</v>
      </c>
      <c r="K31" s="440"/>
      <c r="L31" s="450"/>
      <c r="Q31" s="192" t="s">
        <v>4039</v>
      </c>
      <c r="R31" s="195"/>
    </row>
    <row r="32" spans="1:18" s="74" customFormat="1" ht="3" customHeight="1">
      <c r="A32" s="1827" t="s">
        <v>446</v>
      </c>
      <c r="B32" s="1827"/>
      <c r="C32" s="1827"/>
      <c r="D32" s="1827"/>
      <c r="E32" s="1827"/>
      <c r="F32" s="1827"/>
      <c r="G32" s="1827"/>
      <c r="H32" s="1827"/>
      <c r="I32" s="1827"/>
      <c r="J32" s="1827"/>
      <c r="Q32" s="192" t="s">
        <v>4039</v>
      </c>
      <c r="R32" s="195"/>
    </row>
    <row r="33" spans="1:18" s="49" customFormat="1" ht="51">
      <c r="A33" s="440" t="s">
        <v>382</v>
      </c>
      <c r="B33" s="563" t="s">
        <v>429</v>
      </c>
      <c r="C33" s="564" t="s">
        <v>638</v>
      </c>
      <c r="D33" s="440" t="s">
        <v>257</v>
      </c>
      <c r="E33" s="563"/>
      <c r="F33" s="440" t="s">
        <v>1197</v>
      </c>
      <c r="G33" s="563" t="s">
        <v>3970</v>
      </c>
      <c r="H33" s="563" t="s">
        <v>4000</v>
      </c>
      <c r="I33" s="563" t="s">
        <v>407</v>
      </c>
      <c r="J33" s="565" t="s">
        <v>7199</v>
      </c>
      <c r="K33" s="440"/>
      <c r="L33" s="450"/>
      <c r="Q33" s="192" t="s">
        <v>4039</v>
      </c>
      <c r="R33" s="195"/>
    </row>
    <row r="34" spans="1:18" s="49" customFormat="1" ht="51">
      <c r="A34" s="440" t="s">
        <v>1184</v>
      </c>
      <c r="B34" s="563" t="s">
        <v>429</v>
      </c>
      <c r="C34" s="564" t="s">
        <v>4001</v>
      </c>
      <c r="D34" s="440" t="s">
        <v>257</v>
      </c>
      <c r="E34" s="563"/>
      <c r="F34" s="440" t="s">
        <v>325</v>
      </c>
      <c r="G34" s="563" t="s">
        <v>3970</v>
      </c>
      <c r="H34" s="563" t="s">
        <v>4000</v>
      </c>
      <c r="I34" s="563" t="s">
        <v>407</v>
      </c>
      <c r="J34" s="565" t="s">
        <v>7195</v>
      </c>
      <c r="K34" s="440"/>
      <c r="L34" s="450"/>
      <c r="Q34" s="192" t="s">
        <v>4039</v>
      </c>
      <c r="R34" s="195"/>
    </row>
    <row r="35" spans="1:18" s="74" customFormat="1" ht="3" customHeight="1">
      <c r="A35" s="1827" t="s">
        <v>446</v>
      </c>
      <c r="B35" s="1827"/>
      <c r="C35" s="1827"/>
      <c r="D35" s="1827"/>
      <c r="E35" s="1827"/>
      <c r="F35" s="1827"/>
      <c r="G35" s="1827"/>
      <c r="H35" s="1827"/>
      <c r="I35" s="1827"/>
      <c r="J35" s="1827"/>
      <c r="Q35" s="192" t="s">
        <v>4039</v>
      </c>
      <c r="R35" s="195"/>
    </row>
    <row r="36" spans="1:18" s="49" customFormat="1" ht="91.8">
      <c r="A36" s="440" t="s">
        <v>500</v>
      </c>
      <c r="B36" s="563" t="s">
        <v>429</v>
      </c>
      <c r="C36" s="564" t="s">
        <v>4002</v>
      </c>
      <c r="D36" s="440" t="s">
        <v>257</v>
      </c>
      <c r="E36" s="563"/>
      <c r="F36" s="440" t="s">
        <v>3983</v>
      </c>
      <c r="G36" s="563" t="s">
        <v>3970</v>
      </c>
      <c r="H36" s="563" t="s">
        <v>4000</v>
      </c>
      <c r="I36" s="563" t="s">
        <v>407</v>
      </c>
      <c r="J36" s="565" t="s">
        <v>7036</v>
      </c>
      <c r="K36" s="440"/>
      <c r="L36" s="450"/>
      <c r="Q36" s="192" t="s">
        <v>4039</v>
      </c>
      <c r="R36" s="195"/>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9">
    <mergeCell ref="A35:J35"/>
    <mergeCell ref="A30:A31"/>
    <mergeCell ref="A32:J32"/>
    <mergeCell ref="A29:J29"/>
    <mergeCell ref="A19:J19"/>
    <mergeCell ref="E16:E17"/>
    <mergeCell ref="F16:F17"/>
    <mergeCell ref="G16:G17"/>
    <mergeCell ref="C1:K2"/>
    <mergeCell ref="D4:I4"/>
    <mergeCell ref="A8:L8"/>
    <mergeCell ref="A5:L5"/>
    <mergeCell ref="A6:L6"/>
    <mergeCell ref="A7:L7"/>
    <mergeCell ref="A9:L9"/>
    <mergeCell ref="A10:L10"/>
    <mergeCell ref="H16:H17"/>
    <mergeCell ref="A16:A17"/>
    <mergeCell ref="D16:D17"/>
  </mergeCells>
  <conditionalFormatting sqref="K1:K2">
    <cfRule type="cellIs" dxfId="2119" priority="87" stopIfTrue="1" operator="equal">
      <formula>"Pass"</formula>
    </cfRule>
    <cfRule type="cellIs" dxfId="2118" priority="88" stopIfTrue="1" operator="equal">
      <formula>"Fail"</formula>
    </cfRule>
  </conditionalFormatting>
  <conditionalFormatting sqref="K4">
    <cfRule type="cellIs" dxfId="2117" priority="91" stopIfTrue="1" operator="equal">
      <formula>"Pass"</formula>
    </cfRule>
    <cfRule type="cellIs" dxfId="2116" priority="92" stopIfTrue="1" operator="equal">
      <formula>"Fail"</formula>
    </cfRule>
  </conditionalFormatting>
  <conditionalFormatting sqref="K3">
    <cfRule type="cellIs" dxfId="2115" priority="89" stopIfTrue="1" operator="equal">
      <formula>"Pass"</formula>
    </cfRule>
    <cfRule type="cellIs" dxfId="2114" priority="90" stopIfTrue="1" operator="equal">
      <formula>"Fail"</formula>
    </cfRule>
  </conditionalFormatting>
  <conditionalFormatting sqref="K5">
    <cfRule type="cellIs" dxfId="2113" priority="85" stopIfTrue="1" operator="equal">
      <formula>"Pass"</formula>
    </cfRule>
    <cfRule type="cellIs" dxfId="2112" priority="86" stopIfTrue="1" operator="equal">
      <formula>"Fail"</formula>
    </cfRule>
  </conditionalFormatting>
  <conditionalFormatting sqref="K11">
    <cfRule type="cellIs" dxfId="2111" priority="83" stopIfTrue="1" operator="equal">
      <formula>"Pass"</formula>
    </cfRule>
    <cfRule type="cellIs" dxfId="2110" priority="84" stopIfTrue="1" operator="equal">
      <formula>"Fail"</formula>
    </cfRule>
  </conditionalFormatting>
  <conditionalFormatting sqref="K12">
    <cfRule type="cellIs" dxfId="2109" priority="81" stopIfTrue="1" operator="equal">
      <formula>"Pass"</formula>
    </cfRule>
    <cfRule type="cellIs" dxfId="2108" priority="82" stopIfTrue="1" operator="equal">
      <formula>"Fail"</formula>
    </cfRule>
  </conditionalFormatting>
  <conditionalFormatting sqref="K13">
    <cfRule type="cellIs" dxfId="2107" priority="77" stopIfTrue="1" operator="equal">
      <formula>"Pass"</formula>
    </cfRule>
    <cfRule type="cellIs" dxfId="2106" priority="78" stopIfTrue="1" operator="equal">
      <formula>"Fail"</formula>
    </cfRule>
  </conditionalFormatting>
  <conditionalFormatting sqref="K14">
    <cfRule type="cellIs" dxfId="2105" priority="75" stopIfTrue="1" operator="equal">
      <formula>"Pass"</formula>
    </cfRule>
    <cfRule type="cellIs" dxfId="2104" priority="76" stopIfTrue="1" operator="equal">
      <formula>"Fail"</formula>
    </cfRule>
  </conditionalFormatting>
  <conditionalFormatting sqref="K15">
    <cfRule type="cellIs" dxfId="2103" priority="79" stopIfTrue="1" operator="equal">
      <formula>"Pass"</formula>
    </cfRule>
    <cfRule type="cellIs" dxfId="2102" priority="80" stopIfTrue="1" operator="equal">
      <formula>"Fail"</formula>
    </cfRule>
  </conditionalFormatting>
  <conditionalFormatting sqref="K20">
    <cfRule type="cellIs" dxfId="2101" priority="73" stopIfTrue="1" operator="equal">
      <formula>"Pass"</formula>
    </cfRule>
    <cfRule type="cellIs" dxfId="2100" priority="74" stopIfTrue="1" operator="equal">
      <formula>"Fail"</formula>
    </cfRule>
  </conditionalFormatting>
  <conditionalFormatting sqref="K21">
    <cfRule type="cellIs" dxfId="2099" priority="69" stopIfTrue="1" operator="equal">
      <formula>"Pass"</formula>
    </cfRule>
    <cfRule type="cellIs" dxfId="2098" priority="70" stopIfTrue="1" operator="equal">
      <formula>"Fail"</formula>
    </cfRule>
  </conditionalFormatting>
  <conditionalFormatting sqref="K23">
    <cfRule type="cellIs" dxfId="2097" priority="65" stopIfTrue="1" operator="equal">
      <formula>"Pass"</formula>
    </cfRule>
    <cfRule type="cellIs" dxfId="2096" priority="66" stopIfTrue="1" operator="equal">
      <formula>"Fail"</formula>
    </cfRule>
  </conditionalFormatting>
  <conditionalFormatting sqref="K22">
    <cfRule type="cellIs" dxfId="2095" priority="67" stopIfTrue="1" operator="equal">
      <formula>"Pass"</formula>
    </cfRule>
    <cfRule type="cellIs" dxfId="2094" priority="68" stopIfTrue="1" operator="equal">
      <formula>"Fail"</formula>
    </cfRule>
  </conditionalFormatting>
  <conditionalFormatting sqref="I19">
    <cfRule type="cellIs" dxfId="2093" priority="63" stopIfTrue="1" operator="equal">
      <formula>"Pass"</formula>
    </cfRule>
    <cfRule type="cellIs" dxfId="2092" priority="64" stopIfTrue="1" operator="equal">
      <formula>"Fail"</formula>
    </cfRule>
  </conditionalFormatting>
  <conditionalFormatting sqref="K24">
    <cfRule type="cellIs" dxfId="2091" priority="61" stopIfTrue="1" operator="equal">
      <formula>"Pass"</formula>
    </cfRule>
    <cfRule type="cellIs" dxfId="2090" priority="62" stopIfTrue="1" operator="equal">
      <formula>"Fail"</formula>
    </cfRule>
  </conditionalFormatting>
  <conditionalFormatting sqref="K25">
    <cfRule type="cellIs" dxfId="2089" priority="59" stopIfTrue="1" operator="equal">
      <formula>"Pass"</formula>
    </cfRule>
    <cfRule type="cellIs" dxfId="2088" priority="60" stopIfTrue="1" operator="equal">
      <formula>"Fail"</formula>
    </cfRule>
  </conditionalFormatting>
  <conditionalFormatting sqref="K26">
    <cfRule type="cellIs" dxfId="2087" priority="57" stopIfTrue="1" operator="equal">
      <formula>"Pass"</formula>
    </cfRule>
    <cfRule type="cellIs" dxfId="2086" priority="58" stopIfTrue="1" operator="equal">
      <formula>"Fail"</formula>
    </cfRule>
  </conditionalFormatting>
  <conditionalFormatting sqref="K27">
    <cfRule type="cellIs" dxfId="2085" priority="55" stopIfTrue="1" operator="equal">
      <formula>"Pass"</formula>
    </cfRule>
    <cfRule type="cellIs" dxfId="2084" priority="56" stopIfTrue="1" operator="equal">
      <formula>"Fail"</formula>
    </cfRule>
  </conditionalFormatting>
  <conditionalFormatting sqref="K33">
    <cfRule type="cellIs" dxfId="2083" priority="53" stopIfTrue="1" operator="equal">
      <formula>"Pass"</formula>
    </cfRule>
    <cfRule type="cellIs" dxfId="2082" priority="54" stopIfTrue="1" operator="equal">
      <formula>"Fail"</formula>
    </cfRule>
  </conditionalFormatting>
  <conditionalFormatting sqref="I32">
    <cfRule type="cellIs" dxfId="2081" priority="51" stopIfTrue="1" operator="equal">
      <formula>"Pass"</formula>
    </cfRule>
    <cfRule type="cellIs" dxfId="2080" priority="52" stopIfTrue="1" operator="equal">
      <formula>"Fail"</formula>
    </cfRule>
  </conditionalFormatting>
  <conditionalFormatting sqref="K34">
    <cfRule type="cellIs" dxfId="2079" priority="49" stopIfTrue="1" operator="equal">
      <formula>"Pass"</formula>
    </cfRule>
    <cfRule type="cellIs" dxfId="2078" priority="50" stopIfTrue="1" operator="equal">
      <formula>"Fail"</formula>
    </cfRule>
  </conditionalFormatting>
  <conditionalFormatting sqref="K31">
    <cfRule type="cellIs" dxfId="2077" priority="47" stopIfTrue="1" operator="equal">
      <formula>"Pass"</formula>
    </cfRule>
    <cfRule type="cellIs" dxfId="2076" priority="48" stopIfTrue="1" operator="equal">
      <formula>"Fail"</formula>
    </cfRule>
  </conditionalFormatting>
  <conditionalFormatting sqref="I29">
    <cfRule type="cellIs" dxfId="2075" priority="45" stopIfTrue="1" operator="equal">
      <formula>"Pass"</formula>
    </cfRule>
    <cfRule type="cellIs" dxfId="2074" priority="46" stopIfTrue="1" operator="equal">
      <formula>"Fail"</formula>
    </cfRule>
  </conditionalFormatting>
  <conditionalFormatting sqref="K30">
    <cfRule type="cellIs" dxfId="2073" priority="43" stopIfTrue="1" operator="equal">
      <formula>"Pass"</formula>
    </cfRule>
    <cfRule type="cellIs" dxfId="2072" priority="44" stopIfTrue="1" operator="equal">
      <formula>"Fail"</formula>
    </cfRule>
  </conditionalFormatting>
  <conditionalFormatting sqref="K17">
    <cfRule type="cellIs" dxfId="2071" priority="33" stopIfTrue="1" operator="equal">
      <formula>"Pass"</formula>
    </cfRule>
    <cfRule type="cellIs" dxfId="2070" priority="34" stopIfTrue="1" operator="equal">
      <formula>"Fail"</formula>
    </cfRule>
  </conditionalFormatting>
  <conditionalFormatting sqref="K16">
    <cfRule type="cellIs" dxfId="2069" priority="31" stopIfTrue="1" operator="equal">
      <formula>"Pass"</formula>
    </cfRule>
    <cfRule type="cellIs" dxfId="2068" priority="32" stopIfTrue="1" operator="equal">
      <formula>"Fail"</formula>
    </cfRule>
  </conditionalFormatting>
  <conditionalFormatting sqref="K18">
    <cfRule type="cellIs" dxfId="2067" priority="29" stopIfTrue="1" operator="equal">
      <formula>"Pass"</formula>
    </cfRule>
    <cfRule type="cellIs" dxfId="2066" priority="30" stopIfTrue="1" operator="equal">
      <formula>"Fail"</formula>
    </cfRule>
  </conditionalFormatting>
  <conditionalFormatting sqref="K28">
    <cfRule type="cellIs" dxfId="2065" priority="27" stopIfTrue="1" operator="equal">
      <formula>"Pass"</formula>
    </cfRule>
    <cfRule type="cellIs" dxfId="2064" priority="28" stopIfTrue="1" operator="equal">
      <formula>"Fail"</formula>
    </cfRule>
  </conditionalFormatting>
  <conditionalFormatting sqref="I35">
    <cfRule type="cellIs" dxfId="2063" priority="19" stopIfTrue="1" operator="equal">
      <formula>"Pass"</formula>
    </cfRule>
    <cfRule type="cellIs" dxfId="2062" priority="20" stopIfTrue="1" operator="equal">
      <formula>"Fail"</formula>
    </cfRule>
  </conditionalFormatting>
  <conditionalFormatting sqref="K36">
    <cfRule type="cellIs" dxfId="2061" priority="21" stopIfTrue="1" operator="equal">
      <formula>"Pass"</formula>
    </cfRule>
    <cfRule type="cellIs" dxfId="2060" priority="22" stopIfTrue="1" operator="equal">
      <formula>"Fail"</formula>
    </cfRule>
  </conditionalFormatting>
  <conditionalFormatting sqref="K6">
    <cfRule type="cellIs" dxfId="2059" priority="9" stopIfTrue="1" operator="equal">
      <formula>"Pass"</formula>
    </cfRule>
    <cfRule type="cellIs" dxfId="2058" priority="10" stopIfTrue="1" operator="equal">
      <formula>"Fail"</formula>
    </cfRule>
  </conditionalFormatting>
  <conditionalFormatting sqref="K7">
    <cfRule type="cellIs" dxfId="2057" priority="7" stopIfTrue="1" operator="equal">
      <formula>"Pass"</formula>
    </cfRule>
    <cfRule type="cellIs" dxfId="2056" priority="8" stopIfTrue="1" operator="equal">
      <formula>"Fail"</formula>
    </cfRule>
  </conditionalFormatting>
  <conditionalFormatting sqref="K8">
    <cfRule type="cellIs" dxfId="2055" priority="5" stopIfTrue="1" operator="equal">
      <formula>"Pass"</formula>
    </cfRule>
    <cfRule type="cellIs" dxfId="2054" priority="6" stopIfTrue="1" operator="equal">
      <formula>"Fail"</formula>
    </cfRule>
  </conditionalFormatting>
  <conditionalFormatting sqref="K9">
    <cfRule type="cellIs" dxfId="2053" priority="3" stopIfTrue="1" operator="equal">
      <formula>"Pass"</formula>
    </cfRule>
    <cfRule type="cellIs" dxfId="2052" priority="4" stopIfTrue="1" operator="equal">
      <formula>"Fail"</formula>
    </cfRule>
  </conditionalFormatting>
  <conditionalFormatting sqref="K10">
    <cfRule type="cellIs" dxfId="2051" priority="1" stopIfTrue="1" operator="equal">
      <formula>"Pass"</formula>
    </cfRule>
    <cfRule type="cellIs" dxfId="2050" priority="2" stopIfTrue="1" operator="equal">
      <formula>"Fail"</formula>
    </cfRule>
  </conditionalFormatting>
  <dataValidations count="1">
    <dataValidation type="list" allowBlank="1" showInputMessage="1" showErrorMessage="1" sqref="K36 K30:K31 K11:K18 K33:K34 K20:K28" xr:uid="{00000000-0002-0000-2500-000000000000}">
      <formula1>"Pass, Fail, N/A"</formula1>
    </dataValidation>
  </dataValidations>
  <hyperlinks>
    <hyperlink ref="L2" location="Menu!A1" display="Go to Menu" xr:uid="{00000000-0004-0000-2500-000000000000}"/>
  </hyperlinks>
  <printOptions horizontalCentered="1"/>
  <pageMargins left="0.196850393700787" right="0.196850393700787" top="0.39370078740157499" bottom="0.39370078740157499" header="0.196850393700787" footer="0.196850393700787"/>
  <pageSetup paperSize="9" scale="84" fitToHeight="0" orientation="landscape" r:id="rId2"/>
  <headerFooter alignWithMargins="0">
    <oddFooter>&amp;L&amp;8VIP – &amp;A&amp;C&amp;8Revision Date 17 July 2023 – Version 0v&amp;R&amp;8Page &amp;P – Printed &amp;D</oddFooter>
  </headerFooter>
  <drawing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3">
    <pageSetUpPr fitToPage="1"/>
  </sheetPr>
  <dimension ref="A1:R36"/>
  <sheetViews>
    <sheetView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4" t="s">
        <v>4005</v>
      </c>
      <c r="D1" s="1505"/>
      <c r="E1" s="1505"/>
      <c r="F1" s="1505"/>
      <c r="G1" s="1505"/>
      <c r="H1" s="1505"/>
      <c r="I1" s="1505"/>
      <c r="J1" s="1506"/>
      <c r="K1" s="1506"/>
      <c r="L1" s="518" t="s">
        <v>405</v>
      </c>
      <c r="Q1" s="190"/>
      <c r="R1" s="195"/>
    </row>
    <row r="2" spans="1:18" s="49" customFormat="1" ht="15" customHeight="1">
      <c r="A2" s="544"/>
      <c r="B2" s="545"/>
      <c r="C2" s="1507"/>
      <c r="D2" s="1507"/>
      <c r="E2" s="1507"/>
      <c r="F2" s="1507"/>
      <c r="G2" s="1507"/>
      <c r="H2" s="1507"/>
      <c r="I2" s="1507"/>
      <c r="J2" s="1508"/>
      <c r="K2" s="1508"/>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25" t="s">
        <v>3754</v>
      </c>
      <c r="E4" s="1226"/>
      <c r="F4" s="1226"/>
      <c r="G4" s="1226"/>
      <c r="H4" s="1226"/>
      <c r="I4" s="1226"/>
      <c r="J4" s="555" t="s">
        <v>3759</v>
      </c>
      <c r="K4" s="554"/>
      <c r="L4" s="553"/>
      <c r="Q4" s="186" t="s">
        <v>3776</v>
      </c>
      <c r="R4" s="208" t="s">
        <v>3776</v>
      </c>
    </row>
    <row r="5" spans="1:18" s="49" customFormat="1" ht="15" customHeight="1">
      <c r="A5" s="1395" t="s">
        <v>4041</v>
      </c>
      <c r="B5" s="1395"/>
      <c r="C5" s="1395"/>
      <c r="D5" s="1395"/>
      <c r="E5" s="1395"/>
      <c r="F5" s="1395"/>
      <c r="G5" s="1395"/>
      <c r="H5" s="1395"/>
      <c r="I5" s="1395"/>
      <c r="J5" s="1395"/>
      <c r="K5" s="1395"/>
      <c r="L5" s="1395"/>
      <c r="Q5" s="191" t="s">
        <v>4040</v>
      </c>
      <c r="R5" s="195" t="s">
        <v>1302</v>
      </c>
    </row>
    <row r="6" spans="1:18" ht="30.6">
      <c r="A6" s="440" t="s">
        <v>52</v>
      </c>
      <c r="B6" s="563" t="s">
        <v>4042</v>
      </c>
      <c r="C6" s="564" t="s">
        <v>4043</v>
      </c>
      <c r="D6" s="440" t="s">
        <v>257</v>
      </c>
      <c r="E6" s="569"/>
      <c r="F6" s="569"/>
      <c r="G6" s="569"/>
      <c r="H6" s="569"/>
      <c r="I6" s="563" t="s">
        <v>407</v>
      </c>
      <c r="J6" s="565" t="s">
        <v>7196</v>
      </c>
      <c r="K6" s="569"/>
      <c r="L6" s="569"/>
      <c r="Q6" s="191" t="s">
        <v>4040</v>
      </c>
    </row>
    <row r="7" spans="1:18" ht="40.799999999999997">
      <c r="A7" s="440" t="s">
        <v>53</v>
      </c>
      <c r="B7" s="563" t="s">
        <v>4042</v>
      </c>
      <c r="C7" s="564" t="s">
        <v>4044</v>
      </c>
      <c r="D7" s="440" t="s">
        <v>257</v>
      </c>
      <c r="E7" s="569"/>
      <c r="F7" s="569"/>
      <c r="G7" s="569"/>
      <c r="H7" s="569"/>
      <c r="I7" s="563" t="s">
        <v>407</v>
      </c>
      <c r="J7" s="565" t="s">
        <v>7197</v>
      </c>
      <c r="K7" s="569"/>
      <c r="L7" s="569"/>
      <c r="Q7" s="191" t="s">
        <v>4040</v>
      </c>
    </row>
    <row r="8" spans="1:18" ht="40.799999999999997">
      <c r="A8" s="440" t="s">
        <v>54</v>
      </c>
      <c r="B8" s="563" t="s">
        <v>4042</v>
      </c>
      <c r="C8" s="564" t="s">
        <v>4045</v>
      </c>
      <c r="D8" s="440" t="s">
        <v>257</v>
      </c>
      <c r="E8" s="569"/>
      <c r="F8" s="569"/>
      <c r="G8" s="569"/>
      <c r="H8" s="569"/>
      <c r="I8" s="563" t="s">
        <v>5188</v>
      </c>
      <c r="J8" s="565" t="s">
        <v>7037</v>
      </c>
      <c r="K8" s="569"/>
      <c r="L8" s="569"/>
      <c r="Q8" s="191" t="s">
        <v>4040</v>
      </c>
    </row>
    <row r="9" spans="1:18" ht="40.799999999999997">
      <c r="A9" s="440" t="s">
        <v>55</v>
      </c>
      <c r="B9" s="563" t="s">
        <v>4042</v>
      </c>
      <c r="C9" s="564" t="s">
        <v>4046</v>
      </c>
      <c r="D9" s="440" t="s">
        <v>257</v>
      </c>
      <c r="E9" s="569"/>
      <c r="F9" s="569"/>
      <c r="G9" s="569"/>
      <c r="H9" s="569"/>
      <c r="I9" s="563" t="s">
        <v>407</v>
      </c>
      <c r="J9" s="565" t="s">
        <v>7198</v>
      </c>
      <c r="K9" s="569"/>
      <c r="L9" s="569"/>
      <c r="Q9" s="191" t="s">
        <v>4040</v>
      </c>
    </row>
    <row r="10" spans="1:18" ht="81.599999999999994">
      <c r="A10" s="440" t="s">
        <v>56</v>
      </c>
      <c r="B10" s="563" t="s">
        <v>4042</v>
      </c>
      <c r="C10" s="564" t="s">
        <v>4047</v>
      </c>
      <c r="D10" s="440" t="s">
        <v>257</v>
      </c>
      <c r="E10" s="569"/>
      <c r="F10" s="569"/>
      <c r="G10" s="569"/>
      <c r="H10" s="569"/>
      <c r="I10" s="563" t="s">
        <v>407</v>
      </c>
      <c r="J10" s="565" t="s">
        <v>7049</v>
      </c>
      <c r="K10" s="569"/>
      <c r="L10" s="569"/>
      <c r="Q10" s="191" t="s">
        <v>4040</v>
      </c>
    </row>
    <row r="11" spans="1:18" ht="20.399999999999999">
      <c r="A11" s="440" t="s">
        <v>57</v>
      </c>
      <c r="B11" s="563" t="s">
        <v>4042</v>
      </c>
      <c r="C11" s="564" t="s">
        <v>4048</v>
      </c>
      <c r="D11" s="440" t="s">
        <v>257</v>
      </c>
      <c r="E11" s="569"/>
      <c r="F11" s="569"/>
      <c r="G11" s="569"/>
      <c r="H11" s="569"/>
      <c r="I11" s="563" t="s">
        <v>5188</v>
      </c>
      <c r="J11" s="565" t="s">
        <v>4004</v>
      </c>
      <c r="K11" s="569"/>
      <c r="L11" s="569"/>
      <c r="Q11" s="191" t="s">
        <v>4040</v>
      </c>
    </row>
    <row r="12" spans="1:18" ht="16.5" customHeight="1">
      <c r="A12" s="1396" t="s">
        <v>167</v>
      </c>
      <c r="B12" s="563" t="s">
        <v>4042</v>
      </c>
      <c r="C12" s="564" t="s">
        <v>4049</v>
      </c>
      <c r="D12" s="440" t="s">
        <v>257</v>
      </c>
      <c r="E12" s="569"/>
      <c r="F12" s="569"/>
      <c r="G12" s="569"/>
      <c r="H12" s="569"/>
      <c r="I12" s="563" t="s">
        <v>476</v>
      </c>
      <c r="J12" s="565" t="s">
        <v>4050</v>
      </c>
      <c r="K12" s="569"/>
      <c r="L12" s="569"/>
      <c r="Q12" s="191" t="s">
        <v>4040</v>
      </c>
    </row>
    <row r="13" spans="1:18" ht="16.5" customHeight="1">
      <c r="A13" s="1396"/>
      <c r="B13" s="563" t="s">
        <v>4042</v>
      </c>
      <c r="C13" s="564" t="s">
        <v>4051</v>
      </c>
      <c r="D13" s="440" t="s">
        <v>257</v>
      </c>
      <c r="E13" s="569"/>
      <c r="F13" s="569"/>
      <c r="G13" s="569"/>
      <c r="H13" s="569"/>
      <c r="I13" s="563" t="s">
        <v>407</v>
      </c>
      <c r="J13" s="565" t="s">
        <v>4052</v>
      </c>
      <c r="K13" s="569"/>
      <c r="L13" s="569"/>
      <c r="Q13" s="191" t="s">
        <v>4040</v>
      </c>
    </row>
    <row r="14" spans="1:18" ht="30.6">
      <c r="A14" s="1396" t="s">
        <v>472</v>
      </c>
      <c r="B14" s="563" t="s">
        <v>4042</v>
      </c>
      <c r="C14" s="564" t="s">
        <v>4053</v>
      </c>
      <c r="D14" s="440" t="s">
        <v>257</v>
      </c>
      <c r="E14" s="569"/>
      <c r="F14" s="569"/>
      <c r="G14" s="569"/>
      <c r="H14" s="569"/>
      <c r="I14" s="563" t="s">
        <v>407</v>
      </c>
      <c r="J14" s="565" t="s">
        <v>7053</v>
      </c>
      <c r="K14" s="569"/>
      <c r="L14" s="569"/>
      <c r="Q14" s="191" t="s">
        <v>4040</v>
      </c>
    </row>
    <row r="15" spans="1:18">
      <c r="A15" s="1396"/>
      <c r="B15" s="563" t="s">
        <v>4054</v>
      </c>
      <c r="C15" s="564" t="s">
        <v>4055</v>
      </c>
      <c r="D15" s="440" t="s">
        <v>257</v>
      </c>
      <c r="E15" s="569"/>
      <c r="F15" s="569"/>
      <c r="G15" s="569"/>
      <c r="H15" s="569"/>
      <c r="I15" s="563" t="s">
        <v>407</v>
      </c>
      <c r="J15" s="565"/>
      <c r="K15" s="569"/>
      <c r="L15" s="569"/>
      <c r="Q15" s="191" t="s">
        <v>4040</v>
      </c>
    </row>
    <row r="16" spans="1:18" ht="6.75" customHeight="1">
      <c r="A16" s="1828"/>
      <c r="B16" s="1829"/>
      <c r="C16" s="1829"/>
      <c r="D16" s="1829"/>
      <c r="E16" s="1829"/>
      <c r="F16" s="1829"/>
      <c r="G16" s="1829"/>
      <c r="H16" s="1829"/>
      <c r="I16" s="1829"/>
      <c r="J16" s="1829"/>
      <c r="K16" s="1829"/>
      <c r="L16" s="1830"/>
      <c r="Q16" s="191" t="s">
        <v>4040</v>
      </c>
    </row>
    <row r="17" spans="1:17" ht="61.2">
      <c r="A17" s="440" t="s">
        <v>58</v>
      </c>
      <c r="B17" s="563" t="s">
        <v>3996</v>
      </c>
      <c r="C17" s="564" t="s">
        <v>4056</v>
      </c>
      <c r="D17" s="440" t="s">
        <v>257</v>
      </c>
      <c r="E17" s="569"/>
      <c r="F17" s="569"/>
      <c r="G17" s="569"/>
      <c r="H17" s="569"/>
      <c r="I17" s="563" t="s">
        <v>407</v>
      </c>
      <c r="J17" s="565" t="s">
        <v>7038</v>
      </c>
      <c r="K17" s="569"/>
      <c r="L17" s="569"/>
      <c r="Q17" s="191" t="s">
        <v>4040</v>
      </c>
    </row>
    <row r="18" spans="1:17" ht="61.2">
      <c r="A18" s="440" t="s">
        <v>59</v>
      </c>
      <c r="B18" s="563" t="s">
        <v>3996</v>
      </c>
      <c r="C18" s="564" t="s">
        <v>4057</v>
      </c>
      <c r="D18" s="440" t="s">
        <v>257</v>
      </c>
      <c r="E18" s="569"/>
      <c r="F18" s="569"/>
      <c r="G18" s="569"/>
      <c r="H18" s="569"/>
      <c r="I18" s="563" t="s">
        <v>407</v>
      </c>
      <c r="J18" s="565" t="s">
        <v>7046</v>
      </c>
      <c r="K18" s="569"/>
      <c r="L18" s="569"/>
      <c r="Q18" s="191" t="s">
        <v>4040</v>
      </c>
    </row>
    <row r="19" spans="1:17" ht="61.8">
      <c r="A19" s="440" t="s">
        <v>127</v>
      </c>
      <c r="B19" s="563" t="s">
        <v>3996</v>
      </c>
      <c r="C19" s="564" t="s">
        <v>4058</v>
      </c>
      <c r="D19" s="440" t="s">
        <v>257</v>
      </c>
      <c r="E19" s="569"/>
      <c r="F19" s="569"/>
      <c r="G19" s="569"/>
      <c r="H19" s="569"/>
      <c r="I19" s="563" t="s">
        <v>407</v>
      </c>
      <c r="J19" s="566" t="s">
        <v>7047</v>
      </c>
      <c r="K19" s="569"/>
      <c r="L19" s="569"/>
      <c r="Q19" s="191" t="s">
        <v>4040</v>
      </c>
    </row>
    <row r="20" spans="1:17" ht="61.2">
      <c r="A20" s="440" t="s">
        <v>60</v>
      </c>
      <c r="B20" s="563" t="s">
        <v>3996</v>
      </c>
      <c r="C20" s="564" t="s">
        <v>4059</v>
      </c>
      <c r="D20" s="440" t="s">
        <v>257</v>
      </c>
      <c r="E20" s="569"/>
      <c r="F20" s="569"/>
      <c r="G20" s="569"/>
      <c r="H20" s="569"/>
      <c r="I20" s="563" t="s">
        <v>407</v>
      </c>
      <c r="J20" s="565" t="s">
        <v>7048</v>
      </c>
      <c r="K20" s="569"/>
      <c r="L20" s="569"/>
      <c r="Q20" s="191" t="s">
        <v>4040</v>
      </c>
    </row>
    <row r="21" spans="1:17" ht="51">
      <c r="A21" s="440" t="s">
        <v>61</v>
      </c>
      <c r="B21" s="563" t="s">
        <v>3996</v>
      </c>
      <c r="C21" s="564" t="s">
        <v>4060</v>
      </c>
      <c r="D21" s="440" t="s">
        <v>257</v>
      </c>
      <c r="E21" s="569"/>
      <c r="F21" s="569"/>
      <c r="G21" s="569"/>
      <c r="H21" s="569"/>
      <c r="I21" s="563" t="s">
        <v>407</v>
      </c>
      <c r="J21" s="565" t="s">
        <v>7045</v>
      </c>
      <c r="K21" s="569"/>
      <c r="L21" s="569"/>
      <c r="Q21" s="191" t="s">
        <v>4040</v>
      </c>
    </row>
    <row r="22" spans="1:17" ht="51">
      <c r="A22" s="440" t="s">
        <v>62</v>
      </c>
      <c r="B22" s="563" t="s">
        <v>3996</v>
      </c>
      <c r="C22" s="564" t="s">
        <v>4061</v>
      </c>
      <c r="D22" s="440" t="s">
        <v>257</v>
      </c>
      <c r="E22" s="569"/>
      <c r="F22" s="569"/>
      <c r="G22" s="569"/>
      <c r="H22" s="569"/>
      <c r="I22" s="563" t="s">
        <v>407</v>
      </c>
      <c r="J22" s="565" t="s">
        <v>7044</v>
      </c>
      <c r="K22" s="569"/>
      <c r="L22" s="569"/>
      <c r="Q22" s="191" t="s">
        <v>4040</v>
      </c>
    </row>
    <row r="23" spans="1:17" ht="51">
      <c r="A23" s="440" t="s">
        <v>63</v>
      </c>
      <c r="B23" s="563" t="s">
        <v>3996</v>
      </c>
      <c r="C23" s="564" t="s">
        <v>4062</v>
      </c>
      <c r="D23" s="440" t="s">
        <v>257</v>
      </c>
      <c r="E23" s="569"/>
      <c r="F23" s="569"/>
      <c r="G23" s="569"/>
      <c r="H23" s="569"/>
      <c r="I23" s="563" t="s">
        <v>407</v>
      </c>
      <c r="J23" s="565" t="s">
        <v>7043</v>
      </c>
      <c r="K23" s="569"/>
      <c r="L23" s="569"/>
      <c r="Q23" s="191" t="s">
        <v>4040</v>
      </c>
    </row>
    <row r="24" spans="1:17" ht="51">
      <c r="A24" s="440" t="s">
        <v>64</v>
      </c>
      <c r="B24" s="563" t="s">
        <v>3996</v>
      </c>
      <c r="C24" s="564" t="s">
        <v>4063</v>
      </c>
      <c r="D24" s="440" t="s">
        <v>257</v>
      </c>
      <c r="E24" s="569"/>
      <c r="F24" s="569"/>
      <c r="G24" s="569"/>
      <c r="H24" s="569"/>
      <c r="I24" s="563" t="s">
        <v>407</v>
      </c>
      <c r="J24" s="565" t="s">
        <v>7042</v>
      </c>
      <c r="K24" s="569"/>
      <c r="L24" s="569"/>
      <c r="Q24" s="191" t="s">
        <v>4040</v>
      </c>
    </row>
    <row r="25" spans="1:17" ht="40.799999999999997">
      <c r="A25" s="440" t="s">
        <v>65</v>
      </c>
      <c r="B25" s="563" t="s">
        <v>3996</v>
      </c>
      <c r="C25" s="564" t="s">
        <v>4064</v>
      </c>
      <c r="D25" s="440" t="s">
        <v>257</v>
      </c>
      <c r="E25" s="569"/>
      <c r="F25" s="569"/>
      <c r="G25" s="569"/>
      <c r="H25" s="569"/>
      <c r="I25" s="563" t="s">
        <v>5188</v>
      </c>
      <c r="J25" s="565" t="s">
        <v>4065</v>
      </c>
      <c r="K25" s="569"/>
      <c r="L25" s="569"/>
      <c r="Q25" s="191" t="s">
        <v>4040</v>
      </c>
    </row>
    <row r="26" spans="1:17">
      <c r="A26" s="1396" t="s">
        <v>66</v>
      </c>
      <c r="B26" s="563" t="s">
        <v>3996</v>
      </c>
      <c r="C26" s="564" t="s">
        <v>4049</v>
      </c>
      <c r="D26" s="440" t="s">
        <v>257</v>
      </c>
      <c r="E26" s="569"/>
      <c r="F26" s="569"/>
      <c r="G26" s="569"/>
      <c r="H26" s="569"/>
      <c r="I26" s="563" t="s">
        <v>476</v>
      </c>
      <c r="J26" s="565" t="s">
        <v>4066</v>
      </c>
      <c r="K26" s="569"/>
      <c r="L26" s="569"/>
      <c r="Q26" s="191" t="s">
        <v>4040</v>
      </c>
    </row>
    <row r="27" spans="1:17">
      <c r="A27" s="1396"/>
      <c r="B27" s="563" t="s">
        <v>3996</v>
      </c>
      <c r="C27" s="564" t="s">
        <v>4051</v>
      </c>
      <c r="D27" s="440" t="s">
        <v>257</v>
      </c>
      <c r="E27" s="569"/>
      <c r="F27" s="569"/>
      <c r="G27" s="569"/>
      <c r="H27" s="569"/>
      <c r="I27" s="563" t="s">
        <v>407</v>
      </c>
      <c r="J27" s="565" t="s">
        <v>4052</v>
      </c>
      <c r="K27" s="569"/>
      <c r="L27" s="569"/>
      <c r="Q27" s="191" t="s">
        <v>4040</v>
      </c>
    </row>
    <row r="28" spans="1:17" ht="6.75" customHeight="1">
      <c r="A28" s="1828"/>
      <c r="B28" s="1829"/>
      <c r="C28" s="1829"/>
      <c r="D28" s="1829"/>
      <c r="E28" s="1829"/>
      <c r="F28" s="1829"/>
      <c r="G28" s="1829"/>
      <c r="H28" s="1829"/>
      <c r="I28" s="1829"/>
      <c r="J28" s="1829"/>
      <c r="K28" s="1829"/>
      <c r="L28" s="1830"/>
      <c r="Q28" s="191" t="s">
        <v>4040</v>
      </c>
    </row>
    <row r="29" spans="1:17" ht="20.399999999999999">
      <c r="A29" s="1396" t="s">
        <v>69</v>
      </c>
      <c r="B29" s="563" t="s">
        <v>4042</v>
      </c>
      <c r="C29" s="564" t="s">
        <v>4053</v>
      </c>
      <c r="D29" s="440" t="s">
        <v>257</v>
      </c>
      <c r="E29" s="569"/>
      <c r="F29" s="569"/>
      <c r="G29" s="569"/>
      <c r="H29" s="569"/>
      <c r="I29" s="563" t="s">
        <v>407</v>
      </c>
      <c r="J29" s="565" t="s">
        <v>7055</v>
      </c>
      <c r="K29" s="569"/>
      <c r="L29" s="569"/>
      <c r="Q29" s="191" t="s">
        <v>4040</v>
      </c>
    </row>
    <row r="30" spans="1:17" ht="20.399999999999999">
      <c r="A30" s="1396"/>
      <c r="B30" s="563" t="s">
        <v>3996</v>
      </c>
      <c r="C30" s="564" t="s">
        <v>4067</v>
      </c>
      <c r="D30" s="440" t="s">
        <v>257</v>
      </c>
      <c r="E30" s="569"/>
      <c r="F30" s="569"/>
      <c r="G30" s="569"/>
      <c r="H30" s="569"/>
      <c r="I30" s="563" t="s">
        <v>407</v>
      </c>
      <c r="J30" s="450" t="s">
        <v>4068</v>
      </c>
      <c r="K30" s="569"/>
      <c r="L30" s="569"/>
      <c r="Q30" s="191" t="s">
        <v>4040</v>
      </c>
    </row>
    <row r="31" spans="1:17" ht="7.5" customHeight="1">
      <c r="A31" s="1828"/>
      <c r="B31" s="1829"/>
      <c r="C31" s="1829"/>
      <c r="D31" s="1829"/>
      <c r="E31" s="1829"/>
      <c r="F31" s="1829"/>
      <c r="G31" s="1829"/>
      <c r="H31" s="1829"/>
      <c r="I31" s="1829"/>
      <c r="J31" s="1829"/>
      <c r="K31" s="1829"/>
      <c r="L31" s="1830"/>
      <c r="Q31" s="191" t="s">
        <v>4040</v>
      </c>
    </row>
    <row r="32" spans="1:17" ht="40.799999999999997">
      <c r="A32" s="440" t="s">
        <v>73</v>
      </c>
      <c r="B32" s="563" t="s">
        <v>4069</v>
      </c>
      <c r="C32" s="564" t="s">
        <v>4070</v>
      </c>
      <c r="D32" s="440" t="s">
        <v>257</v>
      </c>
      <c r="E32" s="569"/>
      <c r="F32" s="569"/>
      <c r="G32" s="569"/>
      <c r="H32" s="569"/>
      <c r="I32" s="563" t="s">
        <v>407</v>
      </c>
      <c r="J32" s="565" t="s">
        <v>4071</v>
      </c>
      <c r="K32" s="569"/>
      <c r="L32" s="569"/>
      <c r="Q32" s="191" t="s">
        <v>4040</v>
      </c>
    </row>
    <row r="33" spans="10:17">
      <c r="Q33" s="191" t="s">
        <v>4040</v>
      </c>
    </row>
    <row r="34" spans="10:17">
      <c r="J34" s="567"/>
      <c r="Q34" s="191" t="s">
        <v>4040</v>
      </c>
    </row>
    <row r="35" spans="10:17">
      <c r="J35" s="568"/>
      <c r="Q35" s="191" t="s">
        <v>4040</v>
      </c>
    </row>
    <row r="36" spans="10:17">
      <c r="J36" s="568"/>
      <c r="Q36" s="191" t="s">
        <v>4040</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0">
    <mergeCell ref="A31:L31"/>
    <mergeCell ref="C1:K2"/>
    <mergeCell ref="D4:I4"/>
    <mergeCell ref="A5:L5"/>
    <mergeCell ref="A16:L16"/>
    <mergeCell ref="A12:A13"/>
    <mergeCell ref="A14:A15"/>
    <mergeCell ref="A26:A27"/>
    <mergeCell ref="A29:A30"/>
    <mergeCell ref="A28:L28"/>
  </mergeCells>
  <conditionalFormatting sqref="K4">
    <cfRule type="cellIs" dxfId="2049" priority="9" stopIfTrue="1" operator="equal">
      <formula>"Pass"</formula>
    </cfRule>
    <cfRule type="cellIs" dxfId="2048" priority="10" stopIfTrue="1" operator="equal">
      <formula>"Fail"</formula>
    </cfRule>
  </conditionalFormatting>
  <conditionalFormatting sqref="K3">
    <cfRule type="cellIs" dxfId="2047" priority="7" stopIfTrue="1" operator="equal">
      <formula>"Pass"</formula>
    </cfRule>
    <cfRule type="cellIs" dxfId="2046" priority="8" stopIfTrue="1" operator="equal">
      <formula>"Fail"</formula>
    </cfRule>
  </conditionalFormatting>
  <conditionalFormatting sqref="K1:K2">
    <cfRule type="cellIs" dxfId="2045" priority="5" stopIfTrue="1" operator="equal">
      <formula>"Pass"</formula>
    </cfRule>
    <cfRule type="cellIs" dxfId="2044" priority="6" stopIfTrue="1" operator="equal">
      <formula>"Fail"</formula>
    </cfRule>
  </conditionalFormatting>
  <conditionalFormatting sqref="K5">
    <cfRule type="cellIs" dxfId="2043" priority="3" stopIfTrue="1" operator="equal">
      <formula>"Pass"</formula>
    </cfRule>
    <cfRule type="cellIs" dxfId="2042" priority="4" stopIfTrue="1" operator="equal">
      <formula>"Fail"</formula>
    </cfRule>
  </conditionalFormatting>
  <hyperlinks>
    <hyperlink ref="L2" location="Menu!A1" display="Go to Menu" xr:uid="{00000000-0004-0000-2600-000000000000}"/>
  </hyperlinks>
  <printOptions horizontalCentered="1"/>
  <pageMargins left="0.196850393700787" right="0.196850393700787" top="0.39370078740157499" bottom="0.39370078740157499" header="0.196850393700787" footer="0.196850393700787"/>
  <pageSetup paperSize="9" scale="84" fitToHeight="0" orientation="landscape" r:id="rId2"/>
  <headerFooter alignWithMargins="0">
    <oddFooter>&amp;L&amp;8VIP – &amp;A&amp;C&amp;8Revision Date 17 July 2023 – Version 0v&amp;R&amp;8Page &amp;P – Printed &amp;D</oddFooter>
  </headerFooter>
  <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2">
    <pageSetUpPr fitToPage="1"/>
  </sheetPr>
  <dimension ref="A1:R48"/>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4" t="s">
        <v>4241</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3202</v>
      </c>
      <c r="B3" s="552" t="s">
        <v>401</v>
      </c>
      <c r="C3" s="553" t="s">
        <v>410</v>
      </c>
      <c r="D3" s="552" t="s">
        <v>3755</v>
      </c>
      <c r="E3" s="551" t="s">
        <v>402</v>
      </c>
      <c r="F3" s="551" t="s">
        <v>403</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834" t="s">
        <v>432</v>
      </c>
      <c r="B5" s="1835"/>
      <c r="C5" s="1835"/>
      <c r="D5" s="1835"/>
      <c r="E5" s="1835"/>
      <c r="F5" s="1835"/>
      <c r="G5" s="1835"/>
      <c r="H5" s="1835"/>
      <c r="I5" s="1835"/>
      <c r="J5" s="1835"/>
      <c r="K5" s="1835"/>
      <c r="L5" s="1836"/>
      <c r="M5" s="74"/>
      <c r="Q5" s="365" t="s">
        <v>4337</v>
      </c>
      <c r="R5" s="207" t="s">
        <v>3631</v>
      </c>
    </row>
    <row r="6" spans="1:18" ht="12.75" customHeight="1">
      <c r="A6" s="1837" t="s">
        <v>3104</v>
      </c>
      <c r="B6" s="1838"/>
      <c r="C6" s="1838"/>
      <c r="D6" s="1838"/>
      <c r="E6" s="1838"/>
      <c r="F6" s="1838"/>
      <c r="G6" s="1838"/>
      <c r="H6" s="1838"/>
      <c r="I6" s="1838"/>
      <c r="J6" s="1838"/>
      <c r="K6" s="1838"/>
      <c r="L6" s="1839"/>
      <c r="M6" s="74"/>
      <c r="Q6" s="365" t="s">
        <v>4337</v>
      </c>
      <c r="R6" s="207" t="s">
        <v>3631</v>
      </c>
    </row>
    <row r="7" spans="1:18" ht="68.25" customHeight="1">
      <c r="A7" s="1831" t="s">
        <v>3100</v>
      </c>
      <c r="B7" s="1832"/>
      <c r="C7" s="1832"/>
      <c r="D7" s="1832"/>
      <c r="E7" s="1832"/>
      <c r="F7" s="1832"/>
      <c r="G7" s="1832"/>
      <c r="H7" s="1832"/>
      <c r="I7" s="1832"/>
      <c r="J7" s="1832"/>
      <c r="K7" s="1832"/>
      <c r="L7" s="1833"/>
      <c r="M7" s="74"/>
      <c r="Q7" s="365" t="s">
        <v>4337</v>
      </c>
      <c r="R7" s="207" t="s">
        <v>3631</v>
      </c>
    </row>
    <row r="8" spans="1:18" ht="81.599999999999994">
      <c r="A8" s="307" t="s">
        <v>297</v>
      </c>
      <c r="B8" s="307" t="s">
        <v>427</v>
      </c>
      <c r="C8" s="306" t="s">
        <v>498</v>
      </c>
      <c r="D8" s="307" t="s">
        <v>169</v>
      </c>
      <c r="E8" s="307" t="s">
        <v>428</v>
      </c>
      <c r="F8" s="307" t="s">
        <v>428</v>
      </c>
      <c r="G8" s="307" t="s">
        <v>428</v>
      </c>
      <c r="H8" s="307" t="s">
        <v>428</v>
      </c>
      <c r="I8" s="315" t="s">
        <v>407</v>
      </c>
      <c r="J8" s="320" t="s">
        <v>3198</v>
      </c>
      <c r="K8" s="307"/>
      <c r="L8" s="306"/>
      <c r="M8" s="74"/>
      <c r="Q8" s="365" t="s">
        <v>4337</v>
      </c>
      <c r="R8" s="207" t="s">
        <v>3631</v>
      </c>
    </row>
    <row r="9" spans="1:18" ht="80.099999999999994" customHeight="1">
      <c r="A9" s="307" t="s">
        <v>296</v>
      </c>
      <c r="B9" s="307" t="s">
        <v>427</v>
      </c>
      <c r="C9" s="306" t="s">
        <v>499</v>
      </c>
      <c r="D9" s="307" t="s">
        <v>169</v>
      </c>
      <c r="E9" s="307" t="s">
        <v>428</v>
      </c>
      <c r="F9" s="307" t="s">
        <v>428</v>
      </c>
      <c r="G9" s="307" t="s">
        <v>428</v>
      </c>
      <c r="H9" s="307" t="s">
        <v>428</v>
      </c>
      <c r="I9" s="315" t="s">
        <v>407</v>
      </c>
      <c r="J9" s="320" t="s">
        <v>3102</v>
      </c>
      <c r="K9" s="307"/>
      <c r="L9" s="306"/>
      <c r="M9" s="74"/>
      <c r="Q9" s="365" t="s">
        <v>4337</v>
      </c>
      <c r="R9" s="207" t="s">
        <v>3631</v>
      </c>
    </row>
    <row r="10" spans="1:18" ht="36.6" customHeight="1">
      <c r="A10" s="1831" t="s">
        <v>7337</v>
      </c>
      <c r="B10" s="1832"/>
      <c r="C10" s="1832"/>
      <c r="D10" s="1832"/>
      <c r="E10" s="1832"/>
      <c r="F10" s="1832"/>
      <c r="G10" s="1832"/>
      <c r="H10" s="1832"/>
      <c r="I10" s="1832"/>
      <c r="J10" s="1832"/>
      <c r="K10" s="1832"/>
      <c r="L10" s="1833"/>
      <c r="M10" s="74"/>
      <c r="Q10" s="365" t="s">
        <v>7338</v>
      </c>
      <c r="R10" s="207" t="s">
        <v>1302</v>
      </c>
    </row>
    <row r="11" spans="1:18" ht="15" customHeight="1">
      <c r="A11" s="1840" t="s">
        <v>4251</v>
      </c>
      <c r="B11" s="1841"/>
      <c r="C11" s="1841"/>
      <c r="D11" s="1841"/>
      <c r="E11" s="1841"/>
      <c r="F11" s="1841"/>
      <c r="G11" s="1841"/>
      <c r="H11" s="1841"/>
      <c r="I11" s="1841"/>
      <c r="J11" s="1841"/>
      <c r="K11" s="1841"/>
      <c r="L11" s="1842"/>
      <c r="M11" s="74"/>
      <c r="Q11" s="365" t="s">
        <v>4338</v>
      </c>
      <c r="R11" s="207" t="s">
        <v>1302</v>
      </c>
    </row>
    <row r="12" spans="1:18" ht="61.2">
      <c r="A12" s="711" t="s">
        <v>52</v>
      </c>
      <c r="B12" s="683" t="s">
        <v>429</v>
      </c>
      <c r="C12" s="684" t="s">
        <v>5263</v>
      </c>
      <c r="D12" s="300" t="s">
        <v>169</v>
      </c>
      <c r="E12" s="348" t="s">
        <v>256</v>
      </c>
      <c r="F12" s="120">
        <v>50</v>
      </c>
      <c r="G12" s="55" t="s">
        <v>438</v>
      </c>
      <c r="H12" s="55" t="s">
        <v>139</v>
      </c>
      <c r="I12" s="55" t="s">
        <v>407</v>
      </c>
      <c r="J12" s="684" t="s">
        <v>5262</v>
      </c>
      <c r="K12" s="53"/>
      <c r="L12" s="684"/>
      <c r="M12" s="74"/>
      <c r="Q12" s="365" t="s">
        <v>4338</v>
      </c>
    </row>
    <row r="13" spans="1:18" ht="61.2">
      <c r="A13" s="639" t="s">
        <v>53</v>
      </c>
      <c r="B13" s="683" t="s">
        <v>429</v>
      </c>
      <c r="C13" s="684" t="s">
        <v>5264</v>
      </c>
      <c r="D13" s="300" t="s">
        <v>169</v>
      </c>
      <c r="E13" s="348" t="s">
        <v>256</v>
      </c>
      <c r="F13" s="215">
        <v>60</v>
      </c>
      <c r="G13" s="214" t="s">
        <v>438</v>
      </c>
      <c r="H13" s="55" t="s">
        <v>139</v>
      </c>
      <c r="I13" s="55" t="s">
        <v>407</v>
      </c>
      <c r="J13" s="684" t="s">
        <v>5279</v>
      </c>
      <c r="K13" s="53"/>
      <c r="L13" s="54"/>
      <c r="M13" s="74"/>
      <c r="Q13" s="365" t="s">
        <v>4338</v>
      </c>
      <c r="R13" s="207" t="s">
        <v>1302</v>
      </c>
    </row>
    <row r="14" spans="1:18" ht="71.400000000000006">
      <c r="A14" s="639" t="s">
        <v>54</v>
      </c>
      <c r="B14" s="683" t="s">
        <v>429</v>
      </c>
      <c r="C14" s="684" t="s">
        <v>5265</v>
      </c>
      <c r="D14" s="300" t="s">
        <v>169</v>
      </c>
      <c r="E14" s="348" t="s">
        <v>256</v>
      </c>
      <c r="F14" s="120">
        <v>70</v>
      </c>
      <c r="G14" s="214" t="s">
        <v>438</v>
      </c>
      <c r="H14" s="55" t="s">
        <v>139</v>
      </c>
      <c r="I14" s="55" t="s">
        <v>407</v>
      </c>
      <c r="J14" s="684" t="s">
        <v>5280</v>
      </c>
      <c r="K14" s="53"/>
      <c r="L14" s="54"/>
      <c r="M14" s="74"/>
      <c r="Q14" s="365" t="s">
        <v>4338</v>
      </c>
      <c r="R14" s="207" t="s">
        <v>1302</v>
      </c>
    </row>
    <row r="15" spans="1:18" ht="61.2">
      <c r="A15" s="711" t="s">
        <v>55</v>
      </c>
      <c r="B15" s="639" t="s">
        <v>259</v>
      </c>
      <c r="C15" s="684" t="s">
        <v>5266</v>
      </c>
      <c r="D15" s="300" t="s">
        <v>169</v>
      </c>
      <c r="E15" s="348" t="s">
        <v>256</v>
      </c>
      <c r="F15" s="669">
        <v>50</v>
      </c>
      <c r="G15" s="55" t="s">
        <v>438</v>
      </c>
      <c r="H15" s="55" t="s">
        <v>139</v>
      </c>
      <c r="I15" s="55" t="s">
        <v>407</v>
      </c>
      <c r="J15" s="684" t="s">
        <v>5262</v>
      </c>
      <c r="K15" s="53"/>
      <c r="L15" s="54"/>
      <c r="M15" s="74"/>
      <c r="Q15" s="365" t="s">
        <v>4339</v>
      </c>
      <c r="R15" s="207" t="s">
        <v>1302</v>
      </c>
    </row>
    <row r="16" spans="1:18" ht="61.2">
      <c r="A16" s="639" t="s">
        <v>56</v>
      </c>
      <c r="B16" s="639" t="s">
        <v>259</v>
      </c>
      <c r="C16" s="684" t="s">
        <v>5267</v>
      </c>
      <c r="D16" s="300" t="s">
        <v>169</v>
      </c>
      <c r="E16" s="348" t="s">
        <v>256</v>
      </c>
      <c r="F16" s="120">
        <v>60</v>
      </c>
      <c r="G16" s="214" t="s">
        <v>438</v>
      </c>
      <c r="H16" s="55" t="s">
        <v>139</v>
      </c>
      <c r="I16" s="55" t="s">
        <v>407</v>
      </c>
      <c r="J16" s="684" t="s">
        <v>5279</v>
      </c>
      <c r="K16" s="53"/>
      <c r="L16" s="54"/>
      <c r="M16" s="74"/>
      <c r="Q16" s="365" t="s">
        <v>4339</v>
      </c>
      <c r="R16" s="207" t="s">
        <v>1302</v>
      </c>
    </row>
    <row r="17" spans="1:18" ht="71.400000000000006">
      <c r="A17" s="639" t="s">
        <v>57</v>
      </c>
      <c r="B17" s="639" t="s">
        <v>259</v>
      </c>
      <c r="C17" s="640" t="s">
        <v>5268</v>
      </c>
      <c r="D17" s="643" t="s">
        <v>169</v>
      </c>
      <c r="E17" s="348" t="s">
        <v>256</v>
      </c>
      <c r="F17" s="669">
        <v>70</v>
      </c>
      <c r="G17" s="650" t="s">
        <v>438</v>
      </c>
      <c r="H17" s="55" t="s">
        <v>139</v>
      </c>
      <c r="I17" s="650" t="s">
        <v>407</v>
      </c>
      <c r="J17" s="684" t="s">
        <v>5280</v>
      </c>
      <c r="K17" s="639"/>
      <c r="L17" s="640"/>
      <c r="M17" s="74"/>
      <c r="Q17" s="365" t="s">
        <v>4339</v>
      </c>
      <c r="R17" s="207" t="s">
        <v>1302</v>
      </c>
    </row>
    <row r="18" spans="1:18" ht="15" customHeight="1">
      <c r="A18" s="1843" t="s">
        <v>4234</v>
      </c>
      <c r="B18" s="1844"/>
      <c r="C18" s="1844"/>
      <c r="D18" s="1844"/>
      <c r="E18" s="1844"/>
      <c r="F18" s="1844"/>
      <c r="G18" s="1844"/>
      <c r="H18" s="1844"/>
      <c r="I18" s="1844"/>
      <c r="J18" s="1844"/>
      <c r="K18" s="1844"/>
      <c r="L18" s="1845"/>
      <c r="M18" s="74"/>
      <c r="Q18" s="365" t="s">
        <v>4338</v>
      </c>
      <c r="R18" s="207" t="s">
        <v>1302</v>
      </c>
    </row>
    <row r="19" spans="1:18" ht="61.2">
      <c r="A19" s="711" t="s">
        <v>58</v>
      </c>
      <c r="B19" s="683" t="s">
        <v>429</v>
      </c>
      <c r="C19" s="684" t="s">
        <v>5269</v>
      </c>
      <c r="D19" s="300" t="s">
        <v>169</v>
      </c>
      <c r="E19" s="348" t="s">
        <v>539</v>
      </c>
      <c r="F19" s="120">
        <v>100</v>
      </c>
      <c r="G19" s="55" t="s">
        <v>438</v>
      </c>
      <c r="H19" s="55" t="s">
        <v>139</v>
      </c>
      <c r="I19" s="55" t="s">
        <v>407</v>
      </c>
      <c r="J19" s="684" t="s">
        <v>5262</v>
      </c>
      <c r="K19" s="53"/>
      <c r="L19" s="54"/>
      <c r="M19" s="74"/>
      <c r="Q19" s="365" t="s">
        <v>4338</v>
      </c>
    </row>
    <row r="20" spans="1:18" ht="61.2">
      <c r="A20" s="639" t="s">
        <v>59</v>
      </c>
      <c r="B20" s="683" t="s">
        <v>429</v>
      </c>
      <c r="C20" s="684" t="s">
        <v>5270</v>
      </c>
      <c r="D20" s="300" t="s">
        <v>169</v>
      </c>
      <c r="E20" s="348" t="s">
        <v>539</v>
      </c>
      <c r="F20" s="215">
        <v>125</v>
      </c>
      <c r="G20" s="214" t="s">
        <v>438</v>
      </c>
      <c r="H20" s="55" t="s">
        <v>139</v>
      </c>
      <c r="I20" s="55" t="s">
        <v>407</v>
      </c>
      <c r="J20" s="684" t="s">
        <v>5279</v>
      </c>
      <c r="K20" s="53"/>
      <c r="L20" s="54"/>
      <c r="M20" s="74"/>
      <c r="Q20" s="365" t="s">
        <v>4338</v>
      </c>
      <c r="R20" s="207" t="s">
        <v>1302</v>
      </c>
    </row>
    <row r="21" spans="1:18" ht="71.400000000000006">
      <c r="A21" s="639" t="s">
        <v>127</v>
      </c>
      <c r="B21" s="683" t="s">
        <v>429</v>
      </c>
      <c r="C21" s="684" t="s">
        <v>5271</v>
      </c>
      <c r="D21" s="300" t="s">
        <v>169</v>
      </c>
      <c r="E21" s="348" t="s">
        <v>539</v>
      </c>
      <c r="F21" s="120">
        <v>150</v>
      </c>
      <c r="G21" s="214" t="s">
        <v>438</v>
      </c>
      <c r="H21" s="55" t="s">
        <v>139</v>
      </c>
      <c r="I21" s="55" t="s">
        <v>407</v>
      </c>
      <c r="J21" s="684" t="s">
        <v>5280</v>
      </c>
      <c r="K21" s="53"/>
      <c r="L21" s="54"/>
      <c r="M21" s="74"/>
      <c r="Q21" s="365" t="s">
        <v>4338</v>
      </c>
      <c r="R21" s="207" t="s">
        <v>1302</v>
      </c>
    </row>
    <row r="22" spans="1:18" ht="61.2">
      <c r="A22" s="711" t="s">
        <v>60</v>
      </c>
      <c r="B22" s="639" t="s">
        <v>259</v>
      </c>
      <c r="C22" s="684" t="s">
        <v>5272</v>
      </c>
      <c r="D22" s="300" t="s">
        <v>169</v>
      </c>
      <c r="E22" s="348" t="s">
        <v>539</v>
      </c>
      <c r="F22" s="669">
        <v>100</v>
      </c>
      <c r="G22" s="55" t="s">
        <v>438</v>
      </c>
      <c r="H22" s="55" t="s">
        <v>139</v>
      </c>
      <c r="I22" s="55" t="s">
        <v>407</v>
      </c>
      <c r="J22" s="684" t="s">
        <v>5262</v>
      </c>
      <c r="K22" s="53"/>
      <c r="L22" s="54"/>
      <c r="M22" s="74"/>
      <c r="Q22" s="365" t="s">
        <v>4339</v>
      </c>
      <c r="R22" s="207" t="s">
        <v>1302</v>
      </c>
    </row>
    <row r="23" spans="1:18" ht="61.2">
      <c r="A23" s="639" t="s">
        <v>61</v>
      </c>
      <c r="B23" s="639" t="s">
        <v>259</v>
      </c>
      <c r="C23" s="684" t="s">
        <v>5273</v>
      </c>
      <c r="D23" s="300" t="s">
        <v>169</v>
      </c>
      <c r="E23" s="348" t="s">
        <v>539</v>
      </c>
      <c r="F23" s="120">
        <v>125</v>
      </c>
      <c r="G23" s="214" t="s">
        <v>438</v>
      </c>
      <c r="H23" s="55" t="s">
        <v>139</v>
      </c>
      <c r="I23" s="55" t="s">
        <v>407</v>
      </c>
      <c r="J23" s="684" t="s">
        <v>5279</v>
      </c>
      <c r="K23" s="53"/>
      <c r="L23" s="54"/>
      <c r="M23" s="74"/>
      <c r="Q23" s="365" t="s">
        <v>4339</v>
      </c>
      <c r="R23" s="207" t="s">
        <v>1302</v>
      </c>
    </row>
    <row r="24" spans="1:18" ht="71.400000000000006">
      <c r="A24" s="639" t="s">
        <v>62</v>
      </c>
      <c r="B24" s="639" t="s">
        <v>259</v>
      </c>
      <c r="C24" s="684" t="s">
        <v>5274</v>
      </c>
      <c r="D24" s="300" t="s">
        <v>169</v>
      </c>
      <c r="E24" s="348" t="s">
        <v>539</v>
      </c>
      <c r="F24" s="669">
        <v>150</v>
      </c>
      <c r="G24" s="55" t="s">
        <v>438</v>
      </c>
      <c r="H24" s="55" t="s">
        <v>139</v>
      </c>
      <c r="I24" s="55" t="s">
        <v>407</v>
      </c>
      <c r="J24" s="684" t="s">
        <v>5280</v>
      </c>
      <c r="K24" s="53"/>
      <c r="L24" s="54"/>
      <c r="M24" s="74"/>
      <c r="Q24" s="365" t="s">
        <v>4339</v>
      </c>
      <c r="R24" s="207" t="s">
        <v>1302</v>
      </c>
    </row>
    <row r="25" spans="1:18" ht="61.2">
      <c r="A25" s="711" t="s">
        <v>63</v>
      </c>
      <c r="B25" s="683" t="s">
        <v>429</v>
      </c>
      <c r="C25" s="684" t="s">
        <v>5275</v>
      </c>
      <c r="D25" s="300" t="s">
        <v>169</v>
      </c>
      <c r="E25" s="639" t="s">
        <v>544</v>
      </c>
      <c r="F25" s="120">
        <v>100</v>
      </c>
      <c r="G25" s="55" t="s">
        <v>438</v>
      </c>
      <c r="H25" s="55" t="s">
        <v>409</v>
      </c>
      <c r="I25" s="55" t="s">
        <v>407</v>
      </c>
      <c r="J25" s="684" t="s">
        <v>5262</v>
      </c>
      <c r="K25" s="53"/>
      <c r="L25" s="54"/>
      <c r="M25" s="74"/>
      <c r="Q25" s="365" t="s">
        <v>4338</v>
      </c>
    </row>
    <row r="26" spans="1:18" ht="61.2">
      <c r="A26" s="639" t="s">
        <v>64</v>
      </c>
      <c r="B26" s="683" t="s">
        <v>429</v>
      </c>
      <c r="C26" s="684" t="s">
        <v>5276</v>
      </c>
      <c r="D26" s="300" t="s">
        <v>169</v>
      </c>
      <c r="E26" s="214" t="s">
        <v>544</v>
      </c>
      <c r="F26" s="215">
        <v>125</v>
      </c>
      <c r="G26" s="214" t="s">
        <v>438</v>
      </c>
      <c r="H26" s="214" t="s">
        <v>409</v>
      </c>
      <c r="I26" s="55" t="s">
        <v>407</v>
      </c>
      <c r="J26" s="684" t="s">
        <v>5279</v>
      </c>
      <c r="K26" s="53"/>
      <c r="L26" s="54"/>
      <c r="M26" s="74"/>
      <c r="Q26" s="365" t="s">
        <v>4338</v>
      </c>
      <c r="R26" s="207" t="s">
        <v>1302</v>
      </c>
    </row>
    <row r="27" spans="1:18" ht="71.400000000000006">
      <c r="A27" s="639" t="s">
        <v>65</v>
      </c>
      <c r="B27" s="639" t="s">
        <v>429</v>
      </c>
      <c r="C27" s="640" t="s">
        <v>5277</v>
      </c>
      <c r="D27" s="643" t="s">
        <v>169</v>
      </c>
      <c r="E27" s="639" t="s">
        <v>544</v>
      </c>
      <c r="F27" s="669">
        <v>150</v>
      </c>
      <c r="G27" s="650" t="s">
        <v>438</v>
      </c>
      <c r="H27" s="650" t="s">
        <v>409</v>
      </c>
      <c r="I27" s="650" t="s">
        <v>407</v>
      </c>
      <c r="J27" s="640" t="s">
        <v>5289</v>
      </c>
      <c r="K27" s="639"/>
      <c r="L27" s="54"/>
      <c r="M27" s="74"/>
      <c r="Q27" s="365" t="s">
        <v>4338</v>
      </c>
      <c r="R27" s="207" t="s">
        <v>1302</v>
      </c>
    </row>
    <row r="28" spans="1:18" ht="61.2">
      <c r="A28" s="711" t="s">
        <v>66</v>
      </c>
      <c r="B28" s="639" t="s">
        <v>259</v>
      </c>
      <c r="C28" s="684" t="s">
        <v>5275</v>
      </c>
      <c r="D28" s="300" t="s">
        <v>169</v>
      </c>
      <c r="E28" s="53" t="s">
        <v>544</v>
      </c>
      <c r="F28" s="669">
        <v>100</v>
      </c>
      <c r="G28" s="55" t="s">
        <v>438</v>
      </c>
      <c r="H28" s="55" t="s">
        <v>409</v>
      </c>
      <c r="I28" s="55" t="s">
        <v>407</v>
      </c>
      <c r="J28" s="684" t="s">
        <v>5281</v>
      </c>
      <c r="K28" s="53"/>
      <c r="L28" s="54"/>
      <c r="M28" s="74"/>
      <c r="Q28" s="365" t="s">
        <v>4339</v>
      </c>
      <c r="R28" s="207" t="s">
        <v>1302</v>
      </c>
    </row>
    <row r="29" spans="1:18" ht="61.2">
      <c r="A29" s="639" t="s">
        <v>67</v>
      </c>
      <c r="B29" s="639" t="s">
        <v>259</v>
      </c>
      <c r="C29" s="684" t="s">
        <v>5276</v>
      </c>
      <c r="D29" s="300" t="s">
        <v>169</v>
      </c>
      <c r="E29" s="639" t="s">
        <v>544</v>
      </c>
      <c r="F29" s="120">
        <v>125</v>
      </c>
      <c r="G29" s="214" t="s">
        <v>438</v>
      </c>
      <c r="H29" s="55" t="s">
        <v>409</v>
      </c>
      <c r="I29" s="55" t="s">
        <v>407</v>
      </c>
      <c r="J29" s="684" t="s">
        <v>5282</v>
      </c>
      <c r="K29" s="53"/>
      <c r="L29" s="54"/>
      <c r="M29" s="74"/>
      <c r="Q29" s="365" t="s">
        <v>4339</v>
      </c>
      <c r="R29" s="207" t="s">
        <v>1302</v>
      </c>
    </row>
    <row r="30" spans="1:18" ht="61.2">
      <c r="A30" s="639" t="s">
        <v>129</v>
      </c>
      <c r="B30" s="639" t="s">
        <v>259</v>
      </c>
      <c r="C30" s="640" t="s">
        <v>5277</v>
      </c>
      <c r="D30" s="643" t="s">
        <v>169</v>
      </c>
      <c r="E30" s="639" t="s">
        <v>544</v>
      </c>
      <c r="F30" s="669">
        <v>150</v>
      </c>
      <c r="G30" s="650" t="s">
        <v>438</v>
      </c>
      <c r="H30" s="650" t="s">
        <v>409</v>
      </c>
      <c r="I30" s="650" t="s">
        <v>407</v>
      </c>
      <c r="J30" s="640" t="s">
        <v>5283</v>
      </c>
      <c r="K30" s="639"/>
      <c r="L30" s="640"/>
      <c r="M30" s="74"/>
      <c r="Q30" s="365" t="s">
        <v>4339</v>
      </c>
      <c r="R30" s="207" t="s">
        <v>1302</v>
      </c>
    </row>
    <row r="31" spans="1:18" ht="15" customHeight="1">
      <c r="A31" s="1840" t="s">
        <v>5250</v>
      </c>
      <c r="B31" s="1841"/>
      <c r="C31" s="1841"/>
      <c r="D31" s="1841"/>
      <c r="E31" s="1841"/>
      <c r="F31" s="1841"/>
      <c r="G31" s="1841"/>
      <c r="H31" s="1841"/>
      <c r="I31" s="1841"/>
      <c r="J31" s="1841"/>
      <c r="K31" s="1841"/>
      <c r="L31" s="1842"/>
      <c r="M31" s="74"/>
      <c r="Q31" s="365" t="s">
        <v>4338</v>
      </c>
      <c r="R31" s="207" t="s">
        <v>1302</v>
      </c>
    </row>
    <row r="32" spans="1:18" ht="61.2">
      <c r="A32" s="711" t="s">
        <v>69</v>
      </c>
      <c r="B32" s="683" t="s">
        <v>429</v>
      </c>
      <c r="C32" s="684" t="s">
        <v>6026</v>
      </c>
      <c r="D32" s="300" t="s">
        <v>169</v>
      </c>
      <c r="E32" s="348" t="s">
        <v>258</v>
      </c>
      <c r="F32" s="120">
        <v>50</v>
      </c>
      <c r="G32" s="55" t="s">
        <v>438</v>
      </c>
      <c r="H32" s="55" t="s">
        <v>409</v>
      </c>
      <c r="I32" s="55" t="s">
        <v>407</v>
      </c>
      <c r="J32" s="684" t="s">
        <v>5262</v>
      </c>
      <c r="K32" s="53"/>
      <c r="L32" s="54"/>
      <c r="M32" s="74"/>
      <c r="Q32" s="365" t="s">
        <v>4338</v>
      </c>
    </row>
    <row r="33" spans="1:18" ht="61.2">
      <c r="A33" s="639" t="s">
        <v>70</v>
      </c>
      <c r="B33" s="683" t="s">
        <v>429</v>
      </c>
      <c r="C33" s="684" t="s">
        <v>6027</v>
      </c>
      <c r="D33" s="300" t="s">
        <v>169</v>
      </c>
      <c r="E33" s="348" t="s">
        <v>258</v>
      </c>
      <c r="F33" s="215">
        <v>60</v>
      </c>
      <c r="G33" s="214" t="s">
        <v>438</v>
      </c>
      <c r="H33" s="55" t="s">
        <v>409</v>
      </c>
      <c r="I33" s="55" t="s">
        <v>407</v>
      </c>
      <c r="J33" s="684" t="s">
        <v>5279</v>
      </c>
      <c r="K33" s="53"/>
      <c r="L33" s="54"/>
      <c r="M33" s="74"/>
      <c r="Q33" s="365" t="s">
        <v>4338</v>
      </c>
      <c r="R33" s="207" t="s">
        <v>1302</v>
      </c>
    </row>
    <row r="34" spans="1:18" ht="71.400000000000006">
      <c r="A34" s="639" t="s">
        <v>71</v>
      </c>
      <c r="B34" s="683" t="s">
        <v>429</v>
      </c>
      <c r="C34" s="684" t="s">
        <v>6028</v>
      </c>
      <c r="D34" s="300" t="s">
        <v>169</v>
      </c>
      <c r="E34" s="348" t="s">
        <v>258</v>
      </c>
      <c r="F34" s="120">
        <v>70</v>
      </c>
      <c r="G34" s="214" t="s">
        <v>438</v>
      </c>
      <c r="H34" s="55" t="s">
        <v>409</v>
      </c>
      <c r="I34" s="55" t="s">
        <v>407</v>
      </c>
      <c r="J34" s="684" t="s">
        <v>5280</v>
      </c>
      <c r="K34" s="53"/>
      <c r="L34" s="54"/>
      <c r="M34" s="74"/>
      <c r="Q34" s="365" t="s">
        <v>4338</v>
      </c>
      <c r="R34" s="207" t="s">
        <v>1302</v>
      </c>
    </row>
    <row r="35" spans="1:18" ht="61.2">
      <c r="A35" s="711" t="s">
        <v>72</v>
      </c>
      <c r="B35" s="639" t="s">
        <v>259</v>
      </c>
      <c r="C35" s="684" t="s">
        <v>5251</v>
      </c>
      <c r="D35" s="300" t="s">
        <v>169</v>
      </c>
      <c r="E35" s="348" t="s">
        <v>258</v>
      </c>
      <c r="F35" s="669">
        <v>50</v>
      </c>
      <c r="G35" s="55" t="s">
        <v>438</v>
      </c>
      <c r="H35" s="55" t="s">
        <v>409</v>
      </c>
      <c r="I35" s="55" t="s">
        <v>407</v>
      </c>
      <c r="J35" s="684" t="s">
        <v>5262</v>
      </c>
      <c r="K35" s="53"/>
      <c r="L35" s="54"/>
      <c r="M35" s="74"/>
      <c r="Q35" s="365" t="s">
        <v>4339</v>
      </c>
      <c r="R35" s="207" t="s">
        <v>1302</v>
      </c>
    </row>
    <row r="36" spans="1:18" ht="61.2">
      <c r="A36" s="639" t="s">
        <v>281</v>
      </c>
      <c r="B36" s="639" t="s">
        <v>259</v>
      </c>
      <c r="C36" s="684" t="s">
        <v>5252</v>
      </c>
      <c r="D36" s="300" t="s">
        <v>169</v>
      </c>
      <c r="E36" s="348" t="s">
        <v>258</v>
      </c>
      <c r="F36" s="120">
        <v>60</v>
      </c>
      <c r="G36" s="214" t="s">
        <v>438</v>
      </c>
      <c r="H36" s="55" t="s">
        <v>409</v>
      </c>
      <c r="I36" s="55" t="s">
        <v>407</v>
      </c>
      <c r="J36" s="684" t="s">
        <v>5279</v>
      </c>
      <c r="K36" s="53"/>
      <c r="L36" s="54"/>
      <c r="M36" s="74"/>
      <c r="Q36" s="365" t="s">
        <v>4339</v>
      </c>
      <c r="R36" s="207" t="s">
        <v>1302</v>
      </c>
    </row>
    <row r="37" spans="1:18" ht="71.400000000000006">
      <c r="A37" s="639" t="s">
        <v>282</v>
      </c>
      <c r="B37" s="639" t="s">
        <v>259</v>
      </c>
      <c r="C37" s="640" t="s">
        <v>5278</v>
      </c>
      <c r="D37" s="643" t="s">
        <v>169</v>
      </c>
      <c r="E37" s="348" t="s">
        <v>258</v>
      </c>
      <c r="F37" s="669">
        <v>70</v>
      </c>
      <c r="G37" s="650" t="s">
        <v>438</v>
      </c>
      <c r="H37" s="55" t="s">
        <v>409</v>
      </c>
      <c r="I37" s="650" t="s">
        <v>407</v>
      </c>
      <c r="J37" s="640" t="s">
        <v>5280</v>
      </c>
      <c r="K37" s="639"/>
      <c r="L37" s="640"/>
      <c r="M37" s="74"/>
      <c r="Q37" s="365" t="s">
        <v>4339</v>
      </c>
      <c r="R37" s="207" t="s">
        <v>1302</v>
      </c>
    </row>
    <row r="38" spans="1:18">
      <c r="Q38" s="365" t="s">
        <v>4338</v>
      </c>
      <c r="R38" s="208" t="s">
        <v>1302</v>
      </c>
    </row>
    <row r="39" spans="1:18" ht="13.2">
      <c r="C39" s="1478" t="s">
        <v>1649</v>
      </c>
      <c r="D39" s="1497"/>
      <c r="E39" s="1497"/>
      <c r="F39" s="1497"/>
      <c r="G39" s="1497"/>
      <c r="H39" s="1497"/>
      <c r="I39" s="1497"/>
      <c r="J39" s="1498"/>
      <c r="K39" s="1499"/>
      <c r="Q39" s="365" t="s">
        <v>4338</v>
      </c>
      <c r="R39" s="208" t="s">
        <v>1302</v>
      </c>
    </row>
    <row r="40" spans="1:18" ht="13.2">
      <c r="B40" s="177"/>
      <c r="C40" s="1022" t="s">
        <v>1539</v>
      </c>
      <c r="D40" s="1023"/>
      <c r="E40" s="1023"/>
      <c r="F40" s="1023"/>
      <c r="G40" s="1023"/>
      <c r="H40" s="1023"/>
      <c r="I40" s="1023"/>
      <c r="J40" s="1379"/>
      <c r="K40" s="1380"/>
      <c r="Q40" s="365" t="s">
        <v>4338</v>
      </c>
      <c r="R40" s="208" t="s">
        <v>1302</v>
      </c>
    </row>
    <row r="41" spans="1:18" ht="13.2">
      <c r="B41" s="175" t="s">
        <v>1540</v>
      </c>
      <c r="C41" s="1042" t="s">
        <v>1541</v>
      </c>
      <c r="D41" s="1043"/>
      <c r="E41" s="1043"/>
      <c r="F41" s="1043"/>
      <c r="G41" s="1043"/>
      <c r="H41" s="1043"/>
      <c r="I41" s="1044"/>
      <c r="J41" s="1043"/>
      <c r="K41" s="1044"/>
      <c r="Q41" s="365" t="s">
        <v>4338</v>
      </c>
      <c r="R41" s="208" t="s">
        <v>1302</v>
      </c>
    </row>
    <row r="42" spans="1:18" ht="13.2">
      <c r="B42" s="175" t="s">
        <v>1542</v>
      </c>
      <c r="C42" s="1042" t="s">
        <v>1673</v>
      </c>
      <c r="D42" s="1043"/>
      <c r="E42" s="1043"/>
      <c r="F42" s="1043"/>
      <c r="G42" s="1043"/>
      <c r="H42" s="1043"/>
      <c r="I42" s="1044"/>
      <c r="J42" s="1043"/>
      <c r="K42" s="1044"/>
      <c r="Q42" s="365" t="s">
        <v>4338</v>
      </c>
      <c r="R42" s="208" t="s">
        <v>1302</v>
      </c>
    </row>
    <row r="43" spans="1:18" ht="13.2">
      <c r="B43" s="175" t="s">
        <v>1543</v>
      </c>
      <c r="C43" s="1042" t="s">
        <v>1674</v>
      </c>
      <c r="D43" s="1043"/>
      <c r="E43" s="1043"/>
      <c r="F43" s="1043"/>
      <c r="G43" s="1043"/>
      <c r="H43" s="1043"/>
      <c r="I43" s="1044"/>
      <c r="J43" s="1043"/>
      <c r="K43" s="1044"/>
      <c r="Q43" s="365" t="s">
        <v>4338</v>
      </c>
      <c r="R43" s="208" t="s">
        <v>1302</v>
      </c>
    </row>
    <row r="44" spans="1:18" ht="13.2">
      <c r="B44" s="176" t="s">
        <v>1560</v>
      </c>
      <c r="C44" s="1068" t="s">
        <v>1561</v>
      </c>
      <c r="D44" s="1069"/>
      <c r="E44" s="1069"/>
      <c r="F44" s="1069"/>
      <c r="G44" s="1069"/>
      <c r="H44" s="1069"/>
      <c r="I44" s="1069"/>
      <c r="J44" s="1069"/>
      <c r="K44" s="1070"/>
      <c r="Q44" s="365" t="s">
        <v>4338</v>
      </c>
      <c r="R44" s="208" t="s">
        <v>1302</v>
      </c>
    </row>
    <row r="45" spans="1:18" ht="13.2">
      <c r="B45" s="177"/>
      <c r="C45" s="1022" t="s">
        <v>1534</v>
      </c>
      <c r="D45" s="1023"/>
      <c r="E45" s="1023"/>
      <c r="F45" s="1023"/>
      <c r="G45" s="1023"/>
      <c r="H45" s="1023"/>
      <c r="I45" s="1023"/>
      <c r="J45" s="1379"/>
      <c r="K45" s="1380"/>
      <c r="Q45" s="365" t="s">
        <v>4338</v>
      </c>
      <c r="R45" s="208" t="s">
        <v>1302</v>
      </c>
    </row>
    <row r="46" spans="1:18" ht="13.2">
      <c r="B46" s="175" t="s">
        <v>1535</v>
      </c>
      <c r="C46" s="1042" t="s">
        <v>1537</v>
      </c>
      <c r="D46" s="1043"/>
      <c r="E46" s="1043"/>
      <c r="F46" s="1043"/>
      <c r="G46" s="1043"/>
      <c r="H46" s="1043"/>
      <c r="I46" s="1044"/>
      <c r="J46" s="1043"/>
      <c r="K46" s="1044"/>
      <c r="Q46" s="365" t="s">
        <v>4338</v>
      </c>
      <c r="R46" s="208" t="s">
        <v>1302</v>
      </c>
    </row>
    <row r="47" spans="1:18" ht="13.2">
      <c r="B47" s="176" t="s">
        <v>1536</v>
      </c>
      <c r="C47" s="1068" t="s">
        <v>1538</v>
      </c>
      <c r="D47" s="1069"/>
      <c r="E47" s="1069"/>
      <c r="F47" s="1069"/>
      <c r="G47" s="1069"/>
      <c r="H47" s="1069"/>
      <c r="I47" s="1069"/>
      <c r="J47" s="1069"/>
      <c r="K47" s="1070"/>
      <c r="Q47" s="365" t="s">
        <v>4338</v>
      </c>
      <c r="R47" s="208" t="s">
        <v>1302</v>
      </c>
    </row>
    <row r="48" spans="1:18">
      <c r="Q48" s="365" t="s">
        <v>4338</v>
      </c>
    </row>
  </sheetData>
  <customSheetViews>
    <customSheetView guid="{1492B579-656F-4269-8251-947764621617}" hiddenColumns="1">
      <pane ySplit="3" topLeftCell="A4" activePane="bottomLeft" state="frozen"/>
      <selection pane="bottomLeft" activeCell="A4" sqref="A4"/>
      <pageMargins left="0.7" right="0.7" top="0.75" bottom="0.75" header="0.3" footer="0.3"/>
    </customSheetView>
  </customSheetViews>
  <mergeCells count="18">
    <mergeCell ref="C47:K47"/>
    <mergeCell ref="A11:L11"/>
    <mergeCell ref="C39:K39"/>
    <mergeCell ref="C40:K40"/>
    <mergeCell ref="C41:K41"/>
    <mergeCell ref="C42:K42"/>
    <mergeCell ref="A18:L18"/>
    <mergeCell ref="C43:K43"/>
    <mergeCell ref="C44:K44"/>
    <mergeCell ref="C45:K45"/>
    <mergeCell ref="C46:K46"/>
    <mergeCell ref="A31:L31"/>
    <mergeCell ref="A10:L10"/>
    <mergeCell ref="C1:K2"/>
    <mergeCell ref="D4:I4"/>
    <mergeCell ref="A5:L5"/>
    <mergeCell ref="A6:L6"/>
    <mergeCell ref="A7:L7"/>
  </mergeCells>
  <conditionalFormatting sqref="K12 K48:K1048576">
    <cfRule type="cellIs" dxfId="2041" priority="37" stopIfTrue="1" operator="equal">
      <formula>"Pass"</formula>
    </cfRule>
    <cfRule type="cellIs" dxfId="2040" priority="38" stopIfTrue="1" operator="equal">
      <formula>"Fail"</formula>
    </cfRule>
  </conditionalFormatting>
  <conditionalFormatting sqref="K38">
    <cfRule type="cellIs" dxfId="2039" priority="233" stopIfTrue="1" operator="equal">
      <formula>"Pass"</formula>
    </cfRule>
    <cfRule type="cellIs" dxfId="2038" priority="234" stopIfTrue="1" operator="equal">
      <formula>"Fail"</formula>
    </cfRule>
  </conditionalFormatting>
  <conditionalFormatting sqref="K5">
    <cfRule type="cellIs" dxfId="2037" priority="59" stopIfTrue="1" operator="equal">
      <formula>"Pass"</formula>
    </cfRule>
    <cfRule type="cellIs" dxfId="2036" priority="60" stopIfTrue="1" operator="equal">
      <formula>"Fail"</formula>
    </cfRule>
  </conditionalFormatting>
  <conditionalFormatting sqref="K7">
    <cfRule type="cellIs" dxfId="2035" priority="61" stopIfTrue="1" operator="equal">
      <formula>"Pass"</formula>
    </cfRule>
    <cfRule type="cellIs" dxfId="2034" priority="62" stopIfTrue="1" operator="equal">
      <formula>"Fail"</formula>
    </cfRule>
  </conditionalFormatting>
  <conditionalFormatting sqref="K8:K9">
    <cfRule type="cellIs" dxfId="2033" priority="65" stopIfTrue="1" operator="equal">
      <formula>"Pass"</formula>
    </cfRule>
    <cfRule type="cellIs" dxfId="2032" priority="66" stopIfTrue="1" operator="equal">
      <formula>"Fail"</formula>
    </cfRule>
  </conditionalFormatting>
  <conditionalFormatting sqref="K6">
    <cfRule type="cellIs" dxfId="2031" priority="63" stopIfTrue="1" operator="equal">
      <formula>"Pass"</formula>
    </cfRule>
    <cfRule type="cellIs" dxfId="2030" priority="64" stopIfTrue="1" operator="equal">
      <formula>"Fail"</formula>
    </cfRule>
  </conditionalFormatting>
  <conditionalFormatting sqref="K4">
    <cfRule type="cellIs" dxfId="2029" priority="57" stopIfTrue="1" operator="equal">
      <formula>"Pass"</formula>
    </cfRule>
    <cfRule type="cellIs" dxfId="2028" priority="58" stopIfTrue="1" operator="equal">
      <formula>"Fail"</formula>
    </cfRule>
  </conditionalFormatting>
  <conditionalFormatting sqref="K1:K2">
    <cfRule type="cellIs" dxfId="2027" priority="55" stopIfTrue="1" operator="equal">
      <formula>"Pass"</formula>
    </cfRule>
    <cfRule type="cellIs" dxfId="2026" priority="56" stopIfTrue="1" operator="equal">
      <formula>"Fail"</formula>
    </cfRule>
  </conditionalFormatting>
  <conditionalFormatting sqref="K3">
    <cfRule type="cellIs" dxfId="2025" priority="53" stopIfTrue="1" operator="equal">
      <formula>"Pass"</formula>
    </cfRule>
    <cfRule type="cellIs" dxfId="2024" priority="54" stopIfTrue="1" operator="equal">
      <formula>"Fail"</formula>
    </cfRule>
  </conditionalFormatting>
  <conditionalFormatting sqref="K13:K15">
    <cfRule type="cellIs" dxfId="2023" priority="41" stopIfTrue="1" operator="equal">
      <formula>"Pass"</formula>
    </cfRule>
    <cfRule type="cellIs" dxfId="2022" priority="42" stopIfTrue="1" operator="equal">
      <formula>"Fail"</formula>
    </cfRule>
  </conditionalFormatting>
  <conditionalFormatting sqref="K16:K17">
    <cfRule type="cellIs" dxfId="2021" priority="35" stopIfTrue="1" operator="equal">
      <formula>"Pass"</formula>
    </cfRule>
    <cfRule type="cellIs" dxfId="2020" priority="36" stopIfTrue="1" operator="equal">
      <formula>"Fail"</formula>
    </cfRule>
  </conditionalFormatting>
  <conditionalFormatting sqref="K19">
    <cfRule type="cellIs" dxfId="2019" priority="29" stopIfTrue="1" operator="equal">
      <formula>"Pass"</formula>
    </cfRule>
    <cfRule type="cellIs" dxfId="2018" priority="30" stopIfTrue="1" operator="equal">
      <formula>"Fail"</formula>
    </cfRule>
  </conditionalFormatting>
  <conditionalFormatting sqref="K20:K22">
    <cfRule type="cellIs" dxfId="2017" priority="33" stopIfTrue="1" operator="equal">
      <formula>"Pass"</formula>
    </cfRule>
    <cfRule type="cellIs" dxfId="2016" priority="34" stopIfTrue="1" operator="equal">
      <formula>"Fail"</formula>
    </cfRule>
  </conditionalFormatting>
  <conditionalFormatting sqref="K18">
    <cfRule type="cellIs" dxfId="2015" priority="31" stopIfTrue="1" operator="equal">
      <formula>"Pass"</formula>
    </cfRule>
    <cfRule type="cellIs" dxfId="2014" priority="32" stopIfTrue="1" operator="equal">
      <formula>"Fail"</formula>
    </cfRule>
  </conditionalFormatting>
  <conditionalFormatting sqref="K23:K24">
    <cfRule type="cellIs" dxfId="2013" priority="27" stopIfTrue="1" operator="equal">
      <formula>"Pass"</formula>
    </cfRule>
    <cfRule type="cellIs" dxfId="2012" priority="28" stopIfTrue="1" operator="equal">
      <formula>"Fail"</formula>
    </cfRule>
  </conditionalFormatting>
  <conditionalFormatting sqref="K11">
    <cfRule type="cellIs" dxfId="2011" priority="25" stopIfTrue="1" operator="equal">
      <formula>"Pass"</formula>
    </cfRule>
    <cfRule type="cellIs" dxfId="2010" priority="26" stopIfTrue="1" operator="equal">
      <formula>"Fail"</formula>
    </cfRule>
  </conditionalFormatting>
  <conditionalFormatting sqref="K25">
    <cfRule type="cellIs" dxfId="2009" priority="21" stopIfTrue="1" operator="equal">
      <formula>"Pass"</formula>
    </cfRule>
    <cfRule type="cellIs" dxfId="2008" priority="22" stopIfTrue="1" operator="equal">
      <formula>"Fail"</formula>
    </cfRule>
  </conditionalFormatting>
  <conditionalFormatting sqref="K26:K28">
    <cfRule type="cellIs" dxfId="2007" priority="23" stopIfTrue="1" operator="equal">
      <formula>"Pass"</formula>
    </cfRule>
    <cfRule type="cellIs" dxfId="2006" priority="24" stopIfTrue="1" operator="equal">
      <formula>"Fail"</formula>
    </cfRule>
  </conditionalFormatting>
  <conditionalFormatting sqref="K29:K30">
    <cfRule type="cellIs" dxfId="2005" priority="19" stopIfTrue="1" operator="equal">
      <formula>"Pass"</formula>
    </cfRule>
    <cfRule type="cellIs" dxfId="2004" priority="20" stopIfTrue="1" operator="equal">
      <formula>"Fail"</formula>
    </cfRule>
  </conditionalFormatting>
  <conditionalFormatting sqref="K32">
    <cfRule type="cellIs" dxfId="2003" priority="15" stopIfTrue="1" operator="equal">
      <formula>"Pass"</formula>
    </cfRule>
    <cfRule type="cellIs" dxfId="2002" priority="16" stopIfTrue="1" operator="equal">
      <formula>"Fail"</formula>
    </cfRule>
  </conditionalFormatting>
  <conditionalFormatting sqref="K33:K35">
    <cfRule type="cellIs" dxfId="2001" priority="17" stopIfTrue="1" operator="equal">
      <formula>"Pass"</formula>
    </cfRule>
    <cfRule type="cellIs" dxfId="2000" priority="18" stopIfTrue="1" operator="equal">
      <formula>"Fail"</formula>
    </cfRule>
  </conditionalFormatting>
  <conditionalFormatting sqref="K36:K37">
    <cfRule type="cellIs" dxfId="1999" priority="13" stopIfTrue="1" operator="equal">
      <formula>"Pass"</formula>
    </cfRule>
    <cfRule type="cellIs" dxfId="1998" priority="14" stopIfTrue="1" operator="equal">
      <formula>"Fail"</formula>
    </cfRule>
  </conditionalFormatting>
  <conditionalFormatting sqref="K31">
    <cfRule type="cellIs" dxfId="1997" priority="11" stopIfTrue="1" operator="equal">
      <formula>"Pass"</formula>
    </cfRule>
    <cfRule type="cellIs" dxfId="1996" priority="12" stopIfTrue="1" operator="equal">
      <formula>"Fail"</formula>
    </cfRule>
  </conditionalFormatting>
  <conditionalFormatting sqref="K10">
    <cfRule type="cellIs" dxfId="1995" priority="1" stopIfTrue="1" operator="equal">
      <formula>"Pass"</formula>
    </cfRule>
    <cfRule type="cellIs" dxfId="1994" priority="2" stopIfTrue="1" operator="equal">
      <formula>"Fail"</formula>
    </cfRule>
  </conditionalFormatting>
  <dataValidations count="2">
    <dataValidation type="list" allowBlank="1" showInputMessage="1" showErrorMessage="1" sqref="K32:K37 K12:K17 K19:K30 K8:K9" xr:uid="{00000000-0002-0000-2700-000000000000}">
      <formula1>"Pass, Fail, N/A"</formula1>
    </dataValidation>
    <dataValidation type="textLength" errorStyle="warning" allowBlank="1" showInputMessage="1" showErrorMessage="1" sqref="Q1:R2 O10:R37 Q5:R9 A5:L7 A1:L2 A19:C30 A38:A47 B38:K38 L19:N30 A12:C17 E25:E30 F12:I17 L13:L17 A18:N18 F19:I30 A48:IQ65283 A10:N11 L38:IQ47 F32:I37 L32:N37 A31:N31 A32:C37 M12:N17 S1:IQ37 M1:P9" xr:uid="{00000000-0002-0000-2700-000001000000}">
      <formula1>0</formula1>
      <formula2>500</formula2>
    </dataValidation>
  </dataValidations>
  <hyperlinks>
    <hyperlink ref="L2" location="Menu!A1" display="Go to Menu" xr:uid="{00000000-0004-0000-2700-000000000000}"/>
  </hyperlinks>
  <printOptions horizontalCentered="1"/>
  <pageMargins left="0.196850393700787" right="0.196850393700787" top="0.39370078740157499" bottom="0.39370078740157499" header="0.196850393700787" footer="0.196850393700787"/>
  <pageSetup paperSize="9" scale="82" fitToHeight="0" orientation="landscape" r:id="rId1"/>
  <headerFooter alignWithMargins="0">
    <oddFooter>&amp;L&amp;8VIP – &amp;A&amp;C&amp;8Revision Date 17 July 2023 – Version 0v&amp;R&amp;8Page &amp;P – Printed &amp;D</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1">
    <pageSetUpPr fitToPage="1"/>
  </sheetPr>
  <dimension ref="A1:R41"/>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224"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4" t="s">
        <v>4240</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7014</v>
      </c>
      <c r="B3" s="552" t="s">
        <v>401</v>
      </c>
      <c r="C3" s="553" t="s">
        <v>410</v>
      </c>
      <c r="D3" s="552" t="s">
        <v>3755</v>
      </c>
      <c r="E3" s="551" t="s">
        <v>347</v>
      </c>
      <c r="F3" s="551" t="s">
        <v>402</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834" t="s">
        <v>432</v>
      </c>
      <c r="B5" s="1835"/>
      <c r="C5" s="1835"/>
      <c r="D5" s="1835"/>
      <c r="E5" s="1835"/>
      <c r="F5" s="1835"/>
      <c r="G5" s="1835"/>
      <c r="H5" s="1835"/>
      <c r="I5" s="1835"/>
      <c r="J5" s="1835"/>
      <c r="K5" s="1835"/>
      <c r="L5" s="1836"/>
      <c r="M5" s="74"/>
      <c r="Q5" s="365" t="s">
        <v>4337</v>
      </c>
      <c r="R5" s="207" t="s">
        <v>3114</v>
      </c>
    </row>
    <row r="6" spans="1:18" ht="13.2">
      <c r="A6" s="1771" t="s">
        <v>3104</v>
      </c>
      <c r="B6" s="1772"/>
      <c r="C6" s="1772"/>
      <c r="D6" s="1772"/>
      <c r="E6" s="1772"/>
      <c r="F6" s="1772"/>
      <c r="G6" s="1772"/>
      <c r="H6" s="1772"/>
      <c r="I6" s="1772"/>
      <c r="J6" s="1772"/>
      <c r="K6" s="1772"/>
      <c r="L6" s="1773"/>
      <c r="M6" s="74"/>
      <c r="Q6" s="365" t="s">
        <v>4337</v>
      </c>
      <c r="R6" s="207" t="s">
        <v>3114</v>
      </c>
    </row>
    <row r="7" spans="1:18" ht="72.75" customHeight="1">
      <c r="A7" s="1846" t="s">
        <v>3100</v>
      </c>
      <c r="B7" s="1847"/>
      <c r="C7" s="1847"/>
      <c r="D7" s="1847"/>
      <c r="E7" s="1847"/>
      <c r="F7" s="1847"/>
      <c r="G7" s="1847"/>
      <c r="H7" s="1847"/>
      <c r="I7" s="1847"/>
      <c r="J7" s="1847"/>
      <c r="K7" s="1847"/>
      <c r="L7" s="1848"/>
      <c r="M7" s="74"/>
      <c r="Q7" s="365" t="s">
        <v>4337</v>
      </c>
      <c r="R7" s="207" t="s">
        <v>3114</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74"/>
      <c r="Q8" s="365" t="s">
        <v>4337</v>
      </c>
      <c r="R8" s="207" t="s">
        <v>3114</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74"/>
      <c r="Q9" s="365" t="s">
        <v>4337</v>
      </c>
      <c r="R9" s="207" t="s">
        <v>3114</v>
      </c>
    </row>
    <row r="10" spans="1:18" ht="13.35" customHeight="1">
      <c r="A10" s="1851" t="s">
        <v>6551</v>
      </c>
      <c r="B10" s="1852"/>
      <c r="C10" s="1852"/>
      <c r="D10" s="1852"/>
      <c r="E10" s="1852"/>
      <c r="F10" s="1852"/>
      <c r="G10" s="1852"/>
      <c r="H10" s="1852"/>
      <c r="I10" s="1852"/>
      <c r="J10" s="1852"/>
      <c r="K10" s="1852"/>
      <c r="L10" s="1853"/>
      <c r="M10" s="74"/>
      <c r="Q10" s="365" t="s">
        <v>4338</v>
      </c>
      <c r="R10" s="207"/>
    </row>
    <row r="11" spans="1:18" ht="27" customHeight="1">
      <c r="A11" s="1846" t="s">
        <v>6552</v>
      </c>
      <c r="B11" s="1847"/>
      <c r="C11" s="1847"/>
      <c r="D11" s="1847"/>
      <c r="E11" s="1847"/>
      <c r="F11" s="1847"/>
      <c r="G11" s="1847"/>
      <c r="H11" s="1847"/>
      <c r="I11" s="1847"/>
      <c r="J11" s="1847"/>
      <c r="K11" s="1847"/>
      <c r="L11" s="1848"/>
      <c r="M11" s="74"/>
      <c r="Q11" s="365" t="s">
        <v>4338</v>
      </c>
      <c r="R11" s="207"/>
    </row>
    <row r="12" spans="1:18" ht="15" customHeight="1">
      <c r="A12" s="1840" t="s">
        <v>4251</v>
      </c>
      <c r="B12" s="1841"/>
      <c r="C12" s="1841"/>
      <c r="D12" s="1841"/>
      <c r="E12" s="1841"/>
      <c r="F12" s="1841"/>
      <c r="G12" s="1841"/>
      <c r="H12" s="1841"/>
      <c r="I12" s="1841"/>
      <c r="J12" s="1841"/>
      <c r="K12" s="1841"/>
      <c r="L12" s="1842"/>
      <c r="M12" s="74"/>
      <c r="Q12" s="365" t="s">
        <v>4338</v>
      </c>
      <c r="R12" s="221" t="s">
        <v>1302</v>
      </c>
    </row>
    <row r="13" spans="1:18" ht="132.6">
      <c r="A13" s="711" t="s">
        <v>52</v>
      </c>
      <c r="B13" s="683" t="s">
        <v>429</v>
      </c>
      <c r="C13" s="684" t="s">
        <v>4252</v>
      </c>
      <c r="D13" s="300" t="s">
        <v>169</v>
      </c>
      <c r="E13" s="355" t="s">
        <v>6952</v>
      </c>
      <c r="F13" s="348" t="s">
        <v>256</v>
      </c>
      <c r="G13" s="355" t="s">
        <v>438</v>
      </c>
      <c r="H13" s="355" t="s">
        <v>139</v>
      </c>
      <c r="I13" s="355" t="s">
        <v>407</v>
      </c>
      <c r="J13" s="684" t="s">
        <v>5284</v>
      </c>
      <c r="K13" s="348"/>
      <c r="L13" s="349"/>
      <c r="M13" s="74"/>
      <c r="Q13" s="365" t="s">
        <v>4338</v>
      </c>
      <c r="R13" s="221" t="s">
        <v>1302</v>
      </c>
    </row>
    <row r="14" spans="1:18" ht="122.4">
      <c r="A14" s="639" t="s">
        <v>53</v>
      </c>
      <c r="B14" s="683" t="s">
        <v>429</v>
      </c>
      <c r="C14" s="684" t="s">
        <v>4253</v>
      </c>
      <c r="D14" s="300" t="s">
        <v>169</v>
      </c>
      <c r="E14" s="355" t="s">
        <v>6953</v>
      </c>
      <c r="F14" s="348" t="s">
        <v>256</v>
      </c>
      <c r="G14" s="355" t="s">
        <v>438</v>
      </c>
      <c r="H14" s="355" t="s">
        <v>139</v>
      </c>
      <c r="I14" s="355" t="s">
        <v>407</v>
      </c>
      <c r="J14" s="684" t="s">
        <v>5285</v>
      </c>
      <c r="K14" s="348"/>
      <c r="L14" s="349"/>
      <c r="M14" s="74"/>
      <c r="Q14" s="365" t="s">
        <v>4338</v>
      </c>
      <c r="R14" s="221" t="s">
        <v>1302</v>
      </c>
    </row>
    <row r="15" spans="1:18" ht="132.6">
      <c r="A15" s="639" t="s">
        <v>54</v>
      </c>
      <c r="B15" s="683" t="s">
        <v>429</v>
      </c>
      <c r="C15" s="684" t="s">
        <v>4254</v>
      </c>
      <c r="D15" s="300" t="s">
        <v>169</v>
      </c>
      <c r="E15" s="355" t="s">
        <v>6954</v>
      </c>
      <c r="F15" s="348" t="s">
        <v>256</v>
      </c>
      <c r="G15" s="355" t="s">
        <v>438</v>
      </c>
      <c r="H15" s="355" t="s">
        <v>139</v>
      </c>
      <c r="I15" s="355" t="s">
        <v>407</v>
      </c>
      <c r="J15" s="684" t="s">
        <v>5286</v>
      </c>
      <c r="K15" s="348"/>
      <c r="L15" s="349"/>
      <c r="M15" s="74"/>
      <c r="Q15" s="365" t="s">
        <v>4338</v>
      </c>
      <c r="R15" s="221" t="s">
        <v>1302</v>
      </c>
    </row>
    <row r="16" spans="1:18" ht="132.6">
      <c r="A16" s="711" t="s">
        <v>55</v>
      </c>
      <c r="B16" s="639" t="s">
        <v>259</v>
      </c>
      <c r="C16" s="684" t="s">
        <v>4248</v>
      </c>
      <c r="D16" s="300" t="s">
        <v>169</v>
      </c>
      <c r="E16" s="355" t="s">
        <v>6952</v>
      </c>
      <c r="F16" s="348" t="s">
        <v>256</v>
      </c>
      <c r="G16" s="355" t="s">
        <v>438</v>
      </c>
      <c r="H16" s="355" t="s">
        <v>139</v>
      </c>
      <c r="I16" s="355" t="s">
        <v>407</v>
      </c>
      <c r="J16" s="684" t="s">
        <v>5284</v>
      </c>
      <c r="K16" s="348"/>
      <c r="L16" s="349"/>
      <c r="M16" s="74"/>
      <c r="Q16" s="365" t="s">
        <v>4339</v>
      </c>
      <c r="R16" s="221" t="s">
        <v>1302</v>
      </c>
    </row>
    <row r="17" spans="1:18" ht="122.4">
      <c r="A17" s="639" t="s">
        <v>56</v>
      </c>
      <c r="B17" s="639" t="s">
        <v>259</v>
      </c>
      <c r="C17" s="684" t="s">
        <v>4249</v>
      </c>
      <c r="D17" s="300" t="s">
        <v>169</v>
      </c>
      <c r="E17" s="355" t="s">
        <v>6953</v>
      </c>
      <c r="F17" s="348" t="s">
        <v>256</v>
      </c>
      <c r="G17" s="355" t="s">
        <v>438</v>
      </c>
      <c r="H17" s="355" t="s">
        <v>139</v>
      </c>
      <c r="I17" s="355" t="s">
        <v>407</v>
      </c>
      <c r="J17" s="684" t="s">
        <v>5285</v>
      </c>
      <c r="K17" s="348"/>
      <c r="L17" s="349"/>
      <c r="M17" s="74"/>
      <c r="Q17" s="365" t="s">
        <v>4339</v>
      </c>
      <c r="R17" s="221" t="s">
        <v>1302</v>
      </c>
    </row>
    <row r="18" spans="1:18" ht="122.4">
      <c r="A18" s="639" t="s">
        <v>57</v>
      </c>
      <c r="B18" s="639" t="s">
        <v>259</v>
      </c>
      <c r="C18" s="684" t="s">
        <v>4250</v>
      </c>
      <c r="D18" s="300" t="s">
        <v>169</v>
      </c>
      <c r="E18" s="355" t="s">
        <v>6954</v>
      </c>
      <c r="F18" s="348" t="s">
        <v>256</v>
      </c>
      <c r="G18" s="355" t="s">
        <v>438</v>
      </c>
      <c r="H18" s="355" t="s">
        <v>139</v>
      </c>
      <c r="I18" s="355" t="s">
        <v>407</v>
      </c>
      <c r="J18" s="684" t="s">
        <v>5287</v>
      </c>
      <c r="K18" s="348"/>
      <c r="L18" s="349"/>
      <c r="M18" s="74"/>
      <c r="Q18" s="365" t="s">
        <v>4339</v>
      </c>
      <c r="R18" s="221" t="s">
        <v>1302</v>
      </c>
    </row>
    <row r="19" spans="1:18" ht="15" customHeight="1">
      <c r="A19" s="1849" t="s">
        <v>4234</v>
      </c>
      <c r="B19" s="1850"/>
      <c r="C19" s="1850"/>
      <c r="D19" s="1850"/>
      <c r="E19" s="1850"/>
      <c r="F19" s="1850"/>
      <c r="G19" s="1850"/>
      <c r="H19" s="1850"/>
      <c r="I19" s="1850"/>
      <c r="J19" s="1850"/>
      <c r="K19" s="1850"/>
      <c r="L19" s="1123"/>
      <c r="M19" s="74"/>
      <c r="Q19" s="365" t="s">
        <v>4338</v>
      </c>
      <c r="R19" s="221" t="s">
        <v>1302</v>
      </c>
    </row>
    <row r="20" spans="1:18" ht="132.6">
      <c r="A20" s="711" t="s">
        <v>58</v>
      </c>
      <c r="B20" s="683" t="s">
        <v>429</v>
      </c>
      <c r="C20" s="684" t="s">
        <v>4255</v>
      </c>
      <c r="D20" s="300" t="s">
        <v>169</v>
      </c>
      <c r="E20" s="355" t="s">
        <v>6952</v>
      </c>
      <c r="F20" s="348" t="s">
        <v>539</v>
      </c>
      <c r="G20" s="355" t="s">
        <v>438</v>
      </c>
      <c r="H20" s="355" t="s">
        <v>139</v>
      </c>
      <c r="I20" s="355" t="s">
        <v>407</v>
      </c>
      <c r="J20" s="684" t="s">
        <v>5284</v>
      </c>
      <c r="K20" s="348"/>
      <c r="L20" s="349"/>
      <c r="M20" s="74"/>
      <c r="Q20" s="365" t="s">
        <v>4338</v>
      </c>
      <c r="R20" s="221" t="s">
        <v>1302</v>
      </c>
    </row>
    <row r="21" spans="1:18" ht="122.4">
      <c r="A21" s="639" t="s">
        <v>59</v>
      </c>
      <c r="B21" s="683" t="s">
        <v>429</v>
      </c>
      <c r="C21" s="684" t="s">
        <v>4256</v>
      </c>
      <c r="D21" s="300" t="s">
        <v>169</v>
      </c>
      <c r="E21" s="355" t="s">
        <v>6953</v>
      </c>
      <c r="F21" s="348" t="s">
        <v>539</v>
      </c>
      <c r="G21" s="355" t="s">
        <v>438</v>
      </c>
      <c r="H21" s="355" t="s">
        <v>139</v>
      </c>
      <c r="I21" s="355" t="s">
        <v>407</v>
      </c>
      <c r="J21" s="684" t="s">
        <v>5285</v>
      </c>
      <c r="K21" s="348"/>
      <c r="L21" s="349"/>
      <c r="M21" s="74"/>
      <c r="Q21" s="365" t="s">
        <v>4338</v>
      </c>
      <c r="R21" s="221" t="s">
        <v>1302</v>
      </c>
    </row>
    <row r="22" spans="1:18" ht="122.4">
      <c r="A22" s="639" t="s">
        <v>127</v>
      </c>
      <c r="B22" s="683" t="s">
        <v>429</v>
      </c>
      <c r="C22" s="684" t="s">
        <v>4257</v>
      </c>
      <c r="D22" s="300" t="s">
        <v>169</v>
      </c>
      <c r="E22" s="355" t="s">
        <v>6954</v>
      </c>
      <c r="F22" s="348" t="s">
        <v>539</v>
      </c>
      <c r="G22" s="355" t="s">
        <v>438</v>
      </c>
      <c r="H22" s="355" t="s">
        <v>139</v>
      </c>
      <c r="I22" s="355" t="s">
        <v>407</v>
      </c>
      <c r="J22" s="684" t="s">
        <v>5287</v>
      </c>
      <c r="K22" s="348"/>
      <c r="L22" s="349"/>
      <c r="M22" s="74"/>
      <c r="Q22" s="365" t="s">
        <v>4338</v>
      </c>
      <c r="R22" s="221" t="s">
        <v>1302</v>
      </c>
    </row>
    <row r="23" spans="1:18" ht="132.6">
      <c r="A23" s="711" t="s">
        <v>60</v>
      </c>
      <c r="B23" s="639" t="s">
        <v>259</v>
      </c>
      <c r="C23" s="684" t="s">
        <v>4242</v>
      </c>
      <c r="D23" s="300" t="s">
        <v>169</v>
      </c>
      <c r="E23" s="355" t="s">
        <v>6952</v>
      </c>
      <c r="F23" s="348" t="s">
        <v>539</v>
      </c>
      <c r="G23" s="355" t="s">
        <v>438</v>
      </c>
      <c r="H23" s="355" t="s">
        <v>139</v>
      </c>
      <c r="I23" s="355" t="s">
        <v>407</v>
      </c>
      <c r="J23" s="684" t="s">
        <v>5284</v>
      </c>
      <c r="K23" s="348"/>
      <c r="L23" s="349"/>
      <c r="M23" s="74"/>
      <c r="Q23" s="365" t="s">
        <v>4339</v>
      </c>
      <c r="R23" s="221" t="s">
        <v>1302</v>
      </c>
    </row>
    <row r="24" spans="1:18" ht="122.4">
      <c r="A24" s="639" t="s">
        <v>61</v>
      </c>
      <c r="B24" s="639" t="s">
        <v>259</v>
      </c>
      <c r="C24" s="684" t="s">
        <v>4244</v>
      </c>
      <c r="D24" s="300" t="s">
        <v>169</v>
      </c>
      <c r="E24" s="355" t="s">
        <v>6953</v>
      </c>
      <c r="F24" s="348" t="s">
        <v>539</v>
      </c>
      <c r="G24" s="355" t="s">
        <v>438</v>
      </c>
      <c r="H24" s="355" t="s">
        <v>139</v>
      </c>
      <c r="I24" s="355" t="s">
        <v>407</v>
      </c>
      <c r="J24" s="684" t="s">
        <v>5285</v>
      </c>
      <c r="K24" s="348"/>
      <c r="L24" s="349"/>
      <c r="M24" s="74"/>
      <c r="Q24" s="365" t="s">
        <v>4339</v>
      </c>
      <c r="R24" s="221" t="s">
        <v>1302</v>
      </c>
    </row>
    <row r="25" spans="1:18" ht="122.4">
      <c r="A25" s="639" t="s">
        <v>62</v>
      </c>
      <c r="B25" s="639" t="s">
        <v>259</v>
      </c>
      <c r="C25" s="684" t="s">
        <v>4245</v>
      </c>
      <c r="D25" s="300" t="s">
        <v>169</v>
      </c>
      <c r="E25" s="355" t="s">
        <v>6954</v>
      </c>
      <c r="F25" s="348" t="s">
        <v>539</v>
      </c>
      <c r="G25" s="355" t="s">
        <v>438</v>
      </c>
      <c r="H25" s="355" t="s">
        <v>139</v>
      </c>
      <c r="I25" s="355" t="s">
        <v>407</v>
      </c>
      <c r="J25" s="684" t="s">
        <v>5287</v>
      </c>
      <c r="K25" s="348"/>
      <c r="L25" s="349"/>
      <c r="M25" s="74"/>
      <c r="Q25" s="365" t="s">
        <v>4339</v>
      </c>
      <c r="R25" s="221" t="s">
        <v>1302</v>
      </c>
    </row>
    <row r="26" spans="1:18" ht="132.6">
      <c r="A26" s="711" t="s">
        <v>63</v>
      </c>
      <c r="B26" s="639" t="s">
        <v>259</v>
      </c>
      <c r="C26" s="684" t="s">
        <v>4246</v>
      </c>
      <c r="D26" s="300" t="s">
        <v>169</v>
      </c>
      <c r="E26" s="355" t="s">
        <v>6952</v>
      </c>
      <c r="F26" s="348" t="s">
        <v>544</v>
      </c>
      <c r="G26" s="355" t="s">
        <v>438</v>
      </c>
      <c r="H26" s="355" t="s">
        <v>409</v>
      </c>
      <c r="I26" s="355" t="s">
        <v>407</v>
      </c>
      <c r="J26" s="684" t="s">
        <v>5288</v>
      </c>
      <c r="K26" s="348"/>
      <c r="L26" s="349"/>
      <c r="M26" s="74"/>
      <c r="Q26" s="365" t="s">
        <v>4339</v>
      </c>
      <c r="R26" s="221" t="s">
        <v>1302</v>
      </c>
    </row>
    <row r="27" spans="1:18" ht="122.4">
      <c r="A27" s="639" t="s">
        <v>64</v>
      </c>
      <c r="B27" s="639" t="s">
        <v>259</v>
      </c>
      <c r="C27" s="684" t="s">
        <v>4243</v>
      </c>
      <c r="D27" s="300" t="s">
        <v>169</v>
      </c>
      <c r="E27" s="355" t="s">
        <v>6953</v>
      </c>
      <c r="F27" s="348" t="s">
        <v>544</v>
      </c>
      <c r="G27" s="355" t="s">
        <v>438</v>
      </c>
      <c r="H27" s="355" t="s">
        <v>409</v>
      </c>
      <c r="I27" s="355" t="s">
        <v>407</v>
      </c>
      <c r="J27" s="684" t="s">
        <v>5285</v>
      </c>
      <c r="K27" s="348"/>
      <c r="L27" s="349"/>
      <c r="M27" s="74"/>
      <c r="Q27" s="365" t="s">
        <v>4339</v>
      </c>
      <c r="R27" s="221" t="s">
        <v>1302</v>
      </c>
    </row>
    <row r="28" spans="1:18" ht="122.4">
      <c r="A28" s="639" t="s">
        <v>65</v>
      </c>
      <c r="B28" s="639" t="s">
        <v>259</v>
      </c>
      <c r="C28" s="684" t="s">
        <v>4247</v>
      </c>
      <c r="D28" s="300" t="s">
        <v>169</v>
      </c>
      <c r="E28" s="355" t="s">
        <v>6954</v>
      </c>
      <c r="F28" s="348" t="s">
        <v>544</v>
      </c>
      <c r="G28" s="355" t="s">
        <v>438</v>
      </c>
      <c r="H28" s="355" t="s">
        <v>409</v>
      </c>
      <c r="I28" s="355" t="s">
        <v>407</v>
      </c>
      <c r="J28" s="684" t="s">
        <v>5287</v>
      </c>
      <c r="K28" s="348"/>
      <c r="L28" s="349"/>
      <c r="M28" s="74"/>
      <c r="Q28" s="365" t="s">
        <v>4339</v>
      </c>
      <c r="R28" s="221" t="s">
        <v>1302</v>
      </c>
    </row>
    <row r="29" spans="1:18" ht="15" customHeight="1">
      <c r="A29" s="1840" t="s">
        <v>5253</v>
      </c>
      <c r="B29" s="1841"/>
      <c r="C29" s="1841"/>
      <c r="D29" s="1841"/>
      <c r="E29" s="1841"/>
      <c r="F29" s="1841"/>
      <c r="G29" s="1841"/>
      <c r="H29" s="1841"/>
      <c r="I29" s="1841"/>
      <c r="J29" s="1841"/>
      <c r="K29" s="1841"/>
      <c r="L29" s="1842"/>
      <c r="M29" s="74"/>
      <c r="Q29" s="365" t="s">
        <v>4338</v>
      </c>
      <c r="R29" s="221" t="s">
        <v>1302</v>
      </c>
    </row>
    <row r="30" spans="1:18" ht="132.6">
      <c r="A30" s="711" t="s">
        <v>69</v>
      </c>
      <c r="B30" s="683" t="s">
        <v>429</v>
      </c>
      <c r="C30" s="684" t="s">
        <v>6026</v>
      </c>
      <c r="D30" s="300" t="s">
        <v>169</v>
      </c>
      <c r="E30" s="355" t="s">
        <v>6952</v>
      </c>
      <c r="F30" s="348" t="s">
        <v>258</v>
      </c>
      <c r="G30" s="355" t="s">
        <v>438</v>
      </c>
      <c r="H30" s="355" t="s">
        <v>407</v>
      </c>
      <c r="I30" s="355" t="s">
        <v>407</v>
      </c>
      <c r="J30" s="684" t="s">
        <v>5284</v>
      </c>
      <c r="K30" s="348"/>
      <c r="L30" s="349"/>
      <c r="M30" s="74"/>
      <c r="Q30" s="365" t="s">
        <v>4338</v>
      </c>
      <c r="R30" s="221" t="s">
        <v>1302</v>
      </c>
    </row>
    <row r="31" spans="1:18" ht="122.4">
      <c r="A31" s="639" t="s">
        <v>70</v>
      </c>
      <c r="B31" s="683" t="s">
        <v>429</v>
      </c>
      <c r="C31" s="684" t="s">
        <v>6027</v>
      </c>
      <c r="D31" s="300" t="s">
        <v>169</v>
      </c>
      <c r="E31" s="355" t="s">
        <v>6953</v>
      </c>
      <c r="F31" s="348" t="s">
        <v>258</v>
      </c>
      <c r="G31" s="355" t="s">
        <v>438</v>
      </c>
      <c r="H31" s="355" t="s">
        <v>407</v>
      </c>
      <c r="I31" s="355" t="s">
        <v>407</v>
      </c>
      <c r="J31" s="684" t="s">
        <v>5285</v>
      </c>
      <c r="K31" s="348"/>
      <c r="L31" s="349"/>
      <c r="M31" s="74"/>
      <c r="Q31" s="365" t="s">
        <v>4338</v>
      </c>
      <c r="R31" s="221" t="s">
        <v>1302</v>
      </c>
    </row>
    <row r="32" spans="1:18" ht="132.6">
      <c r="A32" s="639" t="s">
        <v>71</v>
      </c>
      <c r="B32" s="683" t="s">
        <v>429</v>
      </c>
      <c r="C32" s="684" t="s">
        <v>6028</v>
      </c>
      <c r="D32" s="300" t="s">
        <v>169</v>
      </c>
      <c r="E32" s="355" t="s">
        <v>6954</v>
      </c>
      <c r="F32" s="348" t="s">
        <v>258</v>
      </c>
      <c r="G32" s="355" t="s">
        <v>438</v>
      </c>
      <c r="H32" s="355" t="s">
        <v>407</v>
      </c>
      <c r="I32" s="355" t="s">
        <v>407</v>
      </c>
      <c r="J32" s="684" t="s">
        <v>5286</v>
      </c>
      <c r="K32" s="348"/>
      <c r="L32" s="349"/>
      <c r="M32" s="74"/>
      <c r="Q32" s="365" t="s">
        <v>4338</v>
      </c>
      <c r="R32" s="221" t="s">
        <v>1302</v>
      </c>
    </row>
    <row r="33" spans="1:18" ht="132.6">
      <c r="A33" s="711" t="s">
        <v>72</v>
      </c>
      <c r="B33" s="639" t="s">
        <v>259</v>
      </c>
      <c r="C33" s="684" t="s">
        <v>6029</v>
      </c>
      <c r="D33" s="300" t="s">
        <v>169</v>
      </c>
      <c r="E33" s="355" t="s">
        <v>6952</v>
      </c>
      <c r="F33" s="348" t="s">
        <v>258</v>
      </c>
      <c r="G33" s="355" t="s">
        <v>438</v>
      </c>
      <c r="H33" s="355" t="s">
        <v>407</v>
      </c>
      <c r="I33" s="355" t="s">
        <v>407</v>
      </c>
      <c r="J33" s="684" t="s">
        <v>5284</v>
      </c>
      <c r="K33" s="348"/>
      <c r="L33" s="349"/>
      <c r="M33" s="74"/>
      <c r="Q33" s="365" t="s">
        <v>4339</v>
      </c>
      <c r="R33" s="221" t="s">
        <v>1302</v>
      </c>
    </row>
    <row r="34" spans="1:18" ht="122.4">
      <c r="A34" s="639" t="s">
        <v>281</v>
      </c>
      <c r="B34" s="639" t="s">
        <v>259</v>
      </c>
      <c r="C34" s="684" t="s">
        <v>6030</v>
      </c>
      <c r="D34" s="300" t="s">
        <v>169</v>
      </c>
      <c r="E34" s="355" t="s">
        <v>6953</v>
      </c>
      <c r="F34" s="348" t="s">
        <v>258</v>
      </c>
      <c r="G34" s="355" t="s">
        <v>438</v>
      </c>
      <c r="H34" s="355" t="s">
        <v>407</v>
      </c>
      <c r="I34" s="355" t="s">
        <v>407</v>
      </c>
      <c r="J34" s="684" t="s">
        <v>5285</v>
      </c>
      <c r="K34" s="348"/>
      <c r="L34" s="349"/>
      <c r="M34" s="74"/>
      <c r="Q34" s="365" t="s">
        <v>4339</v>
      </c>
      <c r="R34" s="221" t="s">
        <v>1302</v>
      </c>
    </row>
    <row r="35" spans="1:18" ht="122.4">
      <c r="A35" s="639" t="s">
        <v>282</v>
      </c>
      <c r="B35" s="639" t="s">
        <v>259</v>
      </c>
      <c r="C35" s="684" t="s">
        <v>6031</v>
      </c>
      <c r="D35" s="300" t="s">
        <v>169</v>
      </c>
      <c r="E35" s="355" t="s">
        <v>6954</v>
      </c>
      <c r="F35" s="348" t="s">
        <v>258</v>
      </c>
      <c r="G35" s="355" t="s">
        <v>438</v>
      </c>
      <c r="H35" s="355" t="s">
        <v>407</v>
      </c>
      <c r="I35" s="355" t="s">
        <v>407</v>
      </c>
      <c r="J35" s="684" t="s">
        <v>5287</v>
      </c>
      <c r="K35" s="348"/>
      <c r="L35" s="349"/>
      <c r="M35" s="74"/>
      <c r="Q35" s="365" t="s">
        <v>4339</v>
      </c>
      <c r="R35" s="221" t="s">
        <v>1302</v>
      </c>
    </row>
    <row r="36" spans="1:18">
      <c r="A36" s="359"/>
      <c r="B36" s="359"/>
      <c r="C36" s="360"/>
      <c r="D36" s="359"/>
      <c r="E36" s="359"/>
      <c r="F36" s="361"/>
      <c r="G36" s="361"/>
      <c r="H36" s="361"/>
      <c r="I36" s="361"/>
      <c r="J36" s="360"/>
      <c r="K36" s="359"/>
      <c r="L36" s="362"/>
      <c r="Q36" s="365" t="s">
        <v>4338</v>
      </c>
      <c r="R36" s="221" t="s">
        <v>1302</v>
      </c>
    </row>
    <row r="37" spans="1:18" ht="13.2">
      <c r="C37" s="1478" t="s">
        <v>1649</v>
      </c>
      <c r="D37" s="1497"/>
      <c r="E37" s="1497"/>
      <c r="F37" s="1497"/>
      <c r="G37" s="1497"/>
      <c r="H37" s="1497"/>
      <c r="I37" s="1497"/>
      <c r="J37" s="1498"/>
      <c r="K37" s="1499"/>
      <c r="Q37" s="365" t="s">
        <v>4338</v>
      </c>
      <c r="R37" s="221" t="s">
        <v>1302</v>
      </c>
    </row>
    <row r="38" spans="1:18" ht="13.2">
      <c r="B38" s="177"/>
      <c r="C38" s="1022" t="s">
        <v>1534</v>
      </c>
      <c r="D38" s="1023"/>
      <c r="E38" s="1023"/>
      <c r="F38" s="1023"/>
      <c r="G38" s="1023"/>
      <c r="H38" s="1023"/>
      <c r="I38" s="1023"/>
      <c r="J38" s="1379"/>
      <c r="K38" s="1380"/>
      <c r="Q38" s="365" t="s">
        <v>4338</v>
      </c>
      <c r="R38" s="221" t="s">
        <v>1302</v>
      </c>
    </row>
    <row r="39" spans="1:18" ht="13.2">
      <c r="B39" s="175" t="s">
        <v>1535</v>
      </c>
      <c r="C39" s="1042" t="s">
        <v>1537</v>
      </c>
      <c r="D39" s="1043"/>
      <c r="E39" s="1043"/>
      <c r="F39" s="1043"/>
      <c r="G39" s="1043"/>
      <c r="H39" s="1043"/>
      <c r="I39" s="1044"/>
      <c r="J39" s="1043"/>
      <c r="K39" s="1044"/>
      <c r="Q39" s="365" t="s">
        <v>4338</v>
      </c>
      <c r="R39" s="221" t="s">
        <v>1302</v>
      </c>
    </row>
    <row r="40" spans="1:18" ht="13.2">
      <c r="B40" s="176" t="s">
        <v>1536</v>
      </c>
      <c r="C40" s="1068" t="s">
        <v>1538</v>
      </c>
      <c r="D40" s="1069"/>
      <c r="E40" s="1069"/>
      <c r="F40" s="1069"/>
      <c r="G40" s="1069"/>
      <c r="H40" s="1069"/>
      <c r="I40" s="1069"/>
      <c r="J40" s="1069"/>
      <c r="K40" s="1070"/>
      <c r="Q40" s="365" t="s">
        <v>4338</v>
      </c>
      <c r="R40" s="221" t="s">
        <v>1302</v>
      </c>
    </row>
    <row r="41" spans="1:18" ht="13.2">
      <c r="B41" s="410"/>
      <c r="D41" s="2"/>
      <c r="E41" s="2"/>
      <c r="F41" s="2"/>
      <c r="G41" s="2"/>
      <c r="H41" s="2"/>
      <c r="I41" s="2"/>
      <c r="J41" s="2"/>
      <c r="K41" s="2"/>
      <c r="M41" s="89"/>
      <c r="Q41" s="365" t="s">
        <v>4338</v>
      </c>
      <c r="R41" s="221"/>
    </row>
  </sheetData>
  <customSheetViews>
    <customSheetView guid="{1492B579-656F-4269-8251-947764621617}" hiddenColumns="1">
      <pane ySplit="3" topLeftCell="A4" activePane="bottomLeft" state="frozen"/>
      <selection pane="bottomLeft" activeCell="A4" sqref="A4"/>
      <pageMargins left="0.7" right="0.7" top="0.75" bottom="0.75" header="0.3" footer="0.3"/>
    </customSheetView>
  </customSheetViews>
  <mergeCells count="14">
    <mergeCell ref="C40:K40"/>
    <mergeCell ref="C1:K2"/>
    <mergeCell ref="D4:I4"/>
    <mergeCell ref="A5:L5"/>
    <mergeCell ref="A6:L6"/>
    <mergeCell ref="A7:L7"/>
    <mergeCell ref="A12:L12"/>
    <mergeCell ref="A19:L19"/>
    <mergeCell ref="C37:K37"/>
    <mergeCell ref="C38:K38"/>
    <mergeCell ref="C39:K39"/>
    <mergeCell ref="A29:L29"/>
    <mergeCell ref="A11:L11"/>
    <mergeCell ref="A10:L10"/>
  </mergeCells>
  <conditionalFormatting sqref="K26:K27 K42:K1048576 K11:K12">
    <cfRule type="cellIs" dxfId="1993" priority="51" stopIfTrue="1" operator="equal">
      <formula>"Pass"</formula>
    </cfRule>
    <cfRule type="cellIs" dxfId="1992" priority="52" stopIfTrue="1" operator="equal">
      <formula>"Fail"</formula>
    </cfRule>
  </conditionalFormatting>
  <conditionalFormatting sqref="K36">
    <cfRule type="cellIs" dxfId="1991" priority="225" stopIfTrue="1" operator="equal">
      <formula>"Pass"</formula>
    </cfRule>
    <cfRule type="cellIs" dxfId="1990" priority="226" stopIfTrue="1" operator="equal">
      <formula>"Fail"</formula>
    </cfRule>
  </conditionalFormatting>
  <conditionalFormatting sqref="K7">
    <cfRule type="cellIs" dxfId="1989" priority="105" stopIfTrue="1" operator="equal">
      <formula>"Pass"</formula>
    </cfRule>
    <cfRule type="cellIs" dxfId="1988" priority="106" stopIfTrue="1" operator="equal">
      <formula>"Fail"</formula>
    </cfRule>
  </conditionalFormatting>
  <conditionalFormatting sqref="K6">
    <cfRule type="cellIs" dxfId="1987" priority="107" stopIfTrue="1" operator="equal">
      <formula>"Pass"</formula>
    </cfRule>
    <cfRule type="cellIs" dxfId="1986" priority="108" stopIfTrue="1" operator="equal">
      <formula>"Fail"</formula>
    </cfRule>
  </conditionalFormatting>
  <conditionalFormatting sqref="K8:K9 K11">
    <cfRule type="cellIs" dxfId="1985" priority="103" stopIfTrue="1" operator="equal">
      <formula>"Pass"</formula>
    </cfRule>
    <cfRule type="cellIs" dxfId="1984" priority="104" stopIfTrue="1" operator="equal">
      <formula>"Fail"</formula>
    </cfRule>
  </conditionalFormatting>
  <conditionalFormatting sqref="K4">
    <cfRule type="cellIs" dxfId="1983" priority="67" stopIfTrue="1" operator="equal">
      <formula>"Pass"</formula>
    </cfRule>
    <cfRule type="cellIs" dxfId="1982" priority="68" stopIfTrue="1" operator="equal">
      <formula>"Fail"</formula>
    </cfRule>
  </conditionalFormatting>
  <conditionalFormatting sqref="K3">
    <cfRule type="cellIs" dxfId="1981" priority="65" stopIfTrue="1" operator="equal">
      <formula>"Pass"</formula>
    </cfRule>
    <cfRule type="cellIs" dxfId="1980" priority="66" stopIfTrue="1" operator="equal">
      <formula>"Fail"</formula>
    </cfRule>
  </conditionalFormatting>
  <conditionalFormatting sqref="K1:K2">
    <cfRule type="cellIs" dxfId="1979" priority="63" stopIfTrue="1" operator="equal">
      <formula>"Pass"</formula>
    </cfRule>
    <cfRule type="cellIs" dxfId="1978" priority="64" stopIfTrue="1" operator="equal">
      <formula>"Fail"</formula>
    </cfRule>
  </conditionalFormatting>
  <conditionalFormatting sqref="K20:K21">
    <cfRule type="cellIs" dxfId="1977" priority="55" stopIfTrue="1" operator="equal">
      <formula>"Pass"</formula>
    </cfRule>
    <cfRule type="cellIs" dxfId="1976" priority="56" stopIfTrue="1" operator="equal">
      <formula>"Fail"</formula>
    </cfRule>
  </conditionalFormatting>
  <conditionalFormatting sqref="K19">
    <cfRule type="cellIs" dxfId="1975" priority="53" stopIfTrue="1" operator="equal">
      <formula>"Pass"</formula>
    </cfRule>
    <cfRule type="cellIs" dxfId="1974" priority="54" stopIfTrue="1" operator="equal">
      <formula>"Fail"</formula>
    </cfRule>
  </conditionalFormatting>
  <conditionalFormatting sqref="K22">
    <cfRule type="cellIs" dxfId="1973" priority="43" stopIfTrue="1" operator="equal">
      <formula>"Pass"</formula>
    </cfRule>
    <cfRule type="cellIs" dxfId="1972" priority="44" stopIfTrue="1" operator="equal">
      <formula>"Fail"</formula>
    </cfRule>
  </conditionalFormatting>
  <conditionalFormatting sqref="K23:K24">
    <cfRule type="cellIs" dxfId="1971" priority="41" stopIfTrue="1" operator="equal">
      <formula>"Pass"</formula>
    </cfRule>
    <cfRule type="cellIs" dxfId="1970" priority="42" stopIfTrue="1" operator="equal">
      <formula>"Fail"</formula>
    </cfRule>
  </conditionalFormatting>
  <conditionalFormatting sqref="K25">
    <cfRule type="cellIs" dxfId="1969" priority="39" stopIfTrue="1" operator="equal">
      <formula>"Pass"</formula>
    </cfRule>
    <cfRule type="cellIs" dxfId="1968" priority="40" stopIfTrue="1" operator="equal">
      <formula>"Fail"</formula>
    </cfRule>
  </conditionalFormatting>
  <conditionalFormatting sqref="K28">
    <cfRule type="cellIs" dxfId="1967" priority="37" stopIfTrue="1" operator="equal">
      <formula>"Pass"</formula>
    </cfRule>
    <cfRule type="cellIs" dxfId="1966" priority="38" stopIfTrue="1" operator="equal">
      <formula>"Fail"</formula>
    </cfRule>
  </conditionalFormatting>
  <conditionalFormatting sqref="K18">
    <cfRule type="cellIs" dxfId="1965" priority="29" stopIfTrue="1" operator="equal">
      <formula>"Pass"</formula>
    </cfRule>
    <cfRule type="cellIs" dxfId="1964" priority="30" stopIfTrue="1" operator="equal">
      <formula>"Fail"</formula>
    </cfRule>
  </conditionalFormatting>
  <conditionalFormatting sqref="K13:K14">
    <cfRule type="cellIs" dxfId="1963" priority="35" stopIfTrue="1" operator="equal">
      <formula>"Pass"</formula>
    </cfRule>
    <cfRule type="cellIs" dxfId="1962" priority="36" stopIfTrue="1" operator="equal">
      <formula>"Fail"</formula>
    </cfRule>
  </conditionalFormatting>
  <conditionalFormatting sqref="K15">
    <cfRule type="cellIs" dxfId="1961" priority="33" stopIfTrue="1" operator="equal">
      <formula>"Pass"</formula>
    </cfRule>
    <cfRule type="cellIs" dxfId="1960" priority="34" stopIfTrue="1" operator="equal">
      <formula>"Fail"</formula>
    </cfRule>
  </conditionalFormatting>
  <conditionalFormatting sqref="K16:K17">
    <cfRule type="cellIs" dxfId="1959" priority="31" stopIfTrue="1" operator="equal">
      <formula>"Pass"</formula>
    </cfRule>
    <cfRule type="cellIs" dxfId="1958" priority="32" stopIfTrue="1" operator="equal">
      <formula>"Fail"</formula>
    </cfRule>
  </conditionalFormatting>
  <conditionalFormatting sqref="K5">
    <cfRule type="cellIs" dxfId="1957" priority="27" stopIfTrue="1" operator="equal">
      <formula>"Pass"</formula>
    </cfRule>
    <cfRule type="cellIs" dxfId="1956" priority="28" stopIfTrue="1" operator="equal">
      <formula>"Fail"</formula>
    </cfRule>
  </conditionalFormatting>
  <conditionalFormatting sqref="K29">
    <cfRule type="cellIs" dxfId="1955" priority="25" stopIfTrue="1" operator="equal">
      <formula>"Pass"</formula>
    </cfRule>
    <cfRule type="cellIs" dxfId="1954" priority="26" stopIfTrue="1" operator="equal">
      <formula>"Fail"</formula>
    </cfRule>
  </conditionalFormatting>
  <conditionalFormatting sqref="K35">
    <cfRule type="cellIs" dxfId="1953" priority="15" stopIfTrue="1" operator="equal">
      <formula>"Pass"</formula>
    </cfRule>
    <cfRule type="cellIs" dxfId="1952" priority="16" stopIfTrue="1" operator="equal">
      <formula>"Fail"</formula>
    </cfRule>
  </conditionalFormatting>
  <conditionalFormatting sqref="K30:K31">
    <cfRule type="cellIs" dxfId="1951" priority="21" stopIfTrue="1" operator="equal">
      <formula>"Pass"</formula>
    </cfRule>
    <cfRule type="cellIs" dxfId="1950" priority="22" stopIfTrue="1" operator="equal">
      <formula>"Fail"</formula>
    </cfRule>
  </conditionalFormatting>
  <conditionalFormatting sqref="K32">
    <cfRule type="cellIs" dxfId="1949" priority="19" stopIfTrue="1" operator="equal">
      <formula>"Pass"</formula>
    </cfRule>
    <cfRule type="cellIs" dxfId="1948" priority="20" stopIfTrue="1" operator="equal">
      <formula>"Fail"</formula>
    </cfRule>
  </conditionalFormatting>
  <conditionalFormatting sqref="K33:K34">
    <cfRule type="cellIs" dxfId="1947" priority="17" stopIfTrue="1" operator="equal">
      <formula>"Pass"</formula>
    </cfRule>
    <cfRule type="cellIs" dxfId="1946" priority="18" stopIfTrue="1" operator="equal">
      <formula>"Fail"</formula>
    </cfRule>
  </conditionalFormatting>
  <conditionalFormatting sqref="K11">
    <cfRule type="cellIs" dxfId="1945" priority="9" stopIfTrue="1" operator="equal">
      <formula>"Pass"</formula>
    </cfRule>
    <cfRule type="cellIs" dxfId="1944" priority="10" stopIfTrue="1" operator="equal">
      <formula>"Fail"</formula>
    </cfRule>
  </conditionalFormatting>
  <dataValidations count="2">
    <dataValidation type="list" allowBlank="1" showInputMessage="1" showErrorMessage="1" sqref="K13:K18 K30:K35 K20:K28 K8:K9 K11" xr:uid="{00000000-0002-0000-2800-000000000000}">
      <formula1>"Pass, Fail, N/A"</formula1>
    </dataValidation>
    <dataValidation type="textLength" errorStyle="warning" allowBlank="1" showInputMessage="1" showErrorMessage="1" sqref="Q1:R2 B36:K36 A36:A41 A5:L7 A19:Q19 A1:K2 L1 A42:L65428 G13:I18 M42:IS65427 S1:IS11 A13:C18 L13:P18 R30:IS41 E13:E18 A20:C28 G20:I28 E30:E35 L36:Q41 R13:IS28 L20:P28 G30:I35 A29:IS29 A30:C35 E20:E28 L30:P35 M1:P11 Q5:Q11 A11:J12 M10:IS12 K11:L12" xr:uid="{00000000-0002-0000-2800-000001000000}">
      <formula1>0</formula1>
      <formula2>500</formula2>
    </dataValidation>
  </dataValidations>
  <hyperlinks>
    <hyperlink ref="L2" location="Menu!A1" display="Go to Menu" xr:uid="{00000000-0004-0000-2800-000000000000}"/>
  </hyperlinks>
  <printOptions horizontalCentered="1"/>
  <pageMargins left="0.196850393700787" right="0.196850393700787" top="0.39370078740157499" bottom="0.39370078740157499" header="0.196850393700787" footer="0.196850393700787"/>
  <pageSetup paperSize="9" scale="82" fitToHeight="0" orientation="landscape" r:id="rId1"/>
  <headerFooter alignWithMargins="0">
    <oddFooter>&amp;L&amp;8VIP – &amp;A&amp;C&amp;8Revision Date 17 July 2023 – Version 0v&amp;R&amp;8Page &amp;P – Printed &amp;D</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1">
    <pageSetUpPr fitToPage="1"/>
  </sheetPr>
  <dimension ref="A1:R154"/>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4" width="6.5546875" customWidth="1"/>
    <col min="5" max="5" width="15.5546875" customWidth="1"/>
    <col min="6" max="7" width="6.5546875" customWidth="1"/>
    <col min="8" max="8" width="36.5546875" customWidth="1"/>
    <col min="9" max="9" width="7.5546875" customWidth="1"/>
    <col min="10" max="10" width="45.44140625" customWidth="1"/>
    <col min="11" max="11" width="1.5546875" customWidth="1"/>
    <col min="12" max="16" width="3.5546875" hidden="1" customWidth="1"/>
    <col min="17" max="17" width="8.5546875" style="187" hidden="1" customWidth="1"/>
    <col min="18" max="18" width="8.5546875" style="205" hidden="1" customWidth="1"/>
    <col min="19" max="19" width="10.5546875" customWidth="1"/>
  </cols>
  <sheetData>
    <row r="1" spans="1:18" s="49" customFormat="1" ht="15" customHeight="1">
      <c r="A1" s="513"/>
      <c r="B1" s="543"/>
      <c r="C1" s="1105" t="s">
        <v>2238</v>
      </c>
      <c r="D1" s="1106"/>
      <c r="E1" s="1106"/>
      <c r="F1" s="1106"/>
      <c r="G1" s="1106"/>
      <c r="H1" s="1106"/>
      <c r="I1" s="1106"/>
      <c r="J1" s="518" t="s">
        <v>405</v>
      </c>
      <c r="Q1" s="187"/>
      <c r="R1" s="205"/>
    </row>
    <row r="2" spans="1:18" s="49" customFormat="1" ht="15" customHeight="1">
      <c r="A2" s="544"/>
      <c r="B2" s="545"/>
      <c r="C2" s="1106"/>
      <c r="D2" s="1106"/>
      <c r="E2" s="1106"/>
      <c r="F2" s="1106"/>
      <c r="G2" s="1106"/>
      <c r="H2" s="1106"/>
      <c r="I2" s="1106"/>
      <c r="J2" s="542" t="s">
        <v>253</v>
      </c>
      <c r="Q2" s="187"/>
      <c r="R2" s="205"/>
    </row>
    <row r="3" spans="1:18" s="49" customFormat="1"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s="49" customFormat="1" ht="34.049999999999997" customHeight="1">
      <c r="A4" s="551"/>
      <c r="B4" s="552"/>
      <c r="C4" s="553"/>
      <c r="D4" s="1225" t="s">
        <v>3754</v>
      </c>
      <c r="E4" s="1226"/>
      <c r="F4" s="1226"/>
      <c r="G4" s="1227"/>
      <c r="H4" s="555" t="s">
        <v>3759</v>
      </c>
      <c r="I4" s="554"/>
      <c r="J4" s="553"/>
      <c r="Q4" s="186" t="s">
        <v>3776</v>
      </c>
      <c r="R4" s="208" t="s">
        <v>3776</v>
      </c>
    </row>
    <row r="5" spans="1:18" s="49" customFormat="1" ht="15" customHeight="1">
      <c r="A5" s="1152" t="s">
        <v>432</v>
      </c>
      <c r="B5" s="1152"/>
      <c r="C5" s="1152"/>
      <c r="D5" s="1152"/>
      <c r="E5" s="1152"/>
      <c r="F5" s="1152"/>
      <c r="G5" s="1152"/>
      <c r="H5" s="1152"/>
      <c r="I5" s="1152"/>
      <c r="J5" s="1152"/>
      <c r="Q5" s="188" t="s">
        <v>2620</v>
      </c>
      <c r="R5" s="261" t="s">
        <v>3119</v>
      </c>
    </row>
    <row r="6" spans="1:18" s="49" customFormat="1" ht="12">
      <c r="A6" s="1107" t="s">
        <v>3104</v>
      </c>
      <c r="B6" s="1107"/>
      <c r="C6" s="1107"/>
      <c r="D6" s="1107"/>
      <c r="E6" s="1107"/>
      <c r="F6" s="1107"/>
      <c r="G6" s="1107"/>
      <c r="H6" s="1107"/>
      <c r="I6" s="1107"/>
      <c r="J6" s="1107"/>
      <c r="Q6" s="188" t="s">
        <v>2620</v>
      </c>
      <c r="R6" s="261" t="s">
        <v>3119</v>
      </c>
    </row>
    <row r="7" spans="1:18" s="49" customFormat="1" ht="73.5" customHeight="1">
      <c r="A7" s="1015" t="s">
        <v>3100</v>
      </c>
      <c r="B7" s="1016"/>
      <c r="C7" s="1016"/>
      <c r="D7" s="1016"/>
      <c r="E7" s="1016"/>
      <c r="F7" s="1016"/>
      <c r="G7" s="1016"/>
      <c r="H7" s="1016"/>
      <c r="I7" s="1016"/>
      <c r="J7" s="1016"/>
      <c r="Q7" s="188" t="s">
        <v>2620</v>
      </c>
      <c r="R7" s="261" t="s">
        <v>3119</v>
      </c>
    </row>
    <row r="8" spans="1:18" s="49" customFormat="1" ht="81.599999999999994">
      <c r="A8" s="10" t="s">
        <v>297</v>
      </c>
      <c r="B8" s="300" t="s">
        <v>427</v>
      </c>
      <c r="C8" s="301" t="s">
        <v>498</v>
      </c>
      <c r="D8" s="300" t="s">
        <v>169</v>
      </c>
      <c r="E8" s="300" t="s">
        <v>428</v>
      </c>
      <c r="F8" s="300" t="s">
        <v>428</v>
      </c>
      <c r="G8" s="302" t="s">
        <v>407</v>
      </c>
      <c r="H8" s="54" t="s">
        <v>3198</v>
      </c>
      <c r="I8" s="300"/>
      <c r="J8" s="301"/>
      <c r="Q8" s="188" t="s">
        <v>2620</v>
      </c>
      <c r="R8" s="261" t="s">
        <v>3119</v>
      </c>
    </row>
    <row r="9" spans="1:18" s="49" customFormat="1" ht="71.400000000000006">
      <c r="A9" s="10" t="s">
        <v>296</v>
      </c>
      <c r="B9" s="300" t="s">
        <v>427</v>
      </c>
      <c r="C9" s="301" t="s">
        <v>499</v>
      </c>
      <c r="D9" s="300" t="s">
        <v>169</v>
      </c>
      <c r="E9" s="300" t="s">
        <v>428</v>
      </c>
      <c r="F9" s="300" t="s">
        <v>428</v>
      </c>
      <c r="G9" s="302" t="s">
        <v>407</v>
      </c>
      <c r="H9" s="54" t="s">
        <v>3102</v>
      </c>
      <c r="I9" s="300"/>
      <c r="J9" s="301"/>
      <c r="Q9" s="188" t="s">
        <v>2620</v>
      </c>
      <c r="R9" s="261" t="s">
        <v>3119</v>
      </c>
    </row>
    <row r="10" spans="1:18" s="49" customFormat="1" ht="60" customHeight="1">
      <c r="A10" s="1868" t="s">
        <v>5364</v>
      </c>
      <c r="B10" s="1869"/>
      <c r="C10" s="1869"/>
      <c r="D10" s="1869"/>
      <c r="E10" s="1869"/>
      <c r="F10" s="1869"/>
      <c r="G10" s="1869"/>
      <c r="H10" s="1869"/>
      <c r="I10" s="1869"/>
      <c r="J10" s="1869"/>
      <c r="Q10" s="188" t="s">
        <v>2620</v>
      </c>
      <c r="R10" s="205" t="s">
        <v>1302</v>
      </c>
    </row>
    <row r="11" spans="1:18" s="49" customFormat="1" ht="27.75" customHeight="1">
      <c r="A11" s="1484" t="s">
        <v>6471</v>
      </c>
      <c r="B11" s="1485"/>
      <c r="C11" s="1485"/>
      <c r="D11" s="1485"/>
      <c r="E11" s="1485"/>
      <c r="F11" s="1485"/>
      <c r="G11" s="1485"/>
      <c r="H11" s="1485"/>
      <c r="I11" s="1485"/>
      <c r="J11" s="1486"/>
      <c r="Q11" s="188" t="s">
        <v>2620</v>
      </c>
      <c r="R11" s="205" t="s">
        <v>1302</v>
      </c>
    </row>
    <row r="12" spans="1:18" s="49" customFormat="1" ht="15" customHeight="1">
      <c r="A12" s="1152" t="s">
        <v>280</v>
      </c>
      <c r="B12" s="1152"/>
      <c r="C12" s="1152"/>
      <c r="D12" s="1152"/>
      <c r="E12" s="1152"/>
      <c r="F12" s="1152"/>
      <c r="G12" s="1152"/>
      <c r="H12" s="1152"/>
      <c r="I12" s="1152"/>
      <c r="J12" s="1152"/>
      <c r="Q12" s="188" t="s">
        <v>2620</v>
      </c>
      <c r="R12" s="261" t="s">
        <v>1302</v>
      </c>
    </row>
    <row r="13" spans="1:18" s="49" customFormat="1" ht="12">
      <c r="A13" s="1107" t="s">
        <v>2025</v>
      </c>
      <c r="B13" s="1107"/>
      <c r="C13" s="1107"/>
      <c r="D13" s="1107"/>
      <c r="E13" s="1107"/>
      <c r="F13" s="1107"/>
      <c r="G13" s="1107"/>
      <c r="H13" s="1107"/>
      <c r="I13" s="1107"/>
      <c r="J13" s="1107"/>
      <c r="Q13" s="188" t="s">
        <v>2621</v>
      </c>
      <c r="R13" s="261" t="s">
        <v>1302</v>
      </c>
    </row>
    <row r="14" spans="1:18" s="49" customFormat="1" ht="91.8">
      <c r="A14" s="10" t="s">
        <v>52</v>
      </c>
      <c r="B14" s="10" t="s">
        <v>429</v>
      </c>
      <c r="C14" s="11" t="s">
        <v>2026</v>
      </c>
      <c r="D14" s="10" t="s">
        <v>257</v>
      </c>
      <c r="E14" s="33" t="s">
        <v>3703</v>
      </c>
      <c r="F14" s="10" t="s">
        <v>183</v>
      </c>
      <c r="G14" s="10" t="s">
        <v>407</v>
      </c>
      <c r="H14" s="11" t="s">
        <v>5365</v>
      </c>
      <c r="I14" s="10"/>
      <c r="J14" s="11"/>
      <c r="Q14" s="188" t="s">
        <v>2622</v>
      </c>
      <c r="R14" s="205" t="s">
        <v>1302</v>
      </c>
    </row>
    <row r="15" spans="1:18" s="49" customFormat="1" ht="112.2">
      <c r="A15" s="10" t="s">
        <v>53</v>
      </c>
      <c r="B15" s="10" t="s">
        <v>429</v>
      </c>
      <c r="C15" s="11" t="s">
        <v>2027</v>
      </c>
      <c r="D15" s="10" t="s">
        <v>257</v>
      </c>
      <c r="E15" s="33" t="s">
        <v>3703</v>
      </c>
      <c r="F15" s="10" t="s">
        <v>183</v>
      </c>
      <c r="G15" s="33" t="s">
        <v>2028</v>
      </c>
      <c r="H15" s="11" t="s">
        <v>5366</v>
      </c>
      <c r="I15" s="10"/>
      <c r="J15" s="11"/>
      <c r="Q15" s="188" t="s">
        <v>2622</v>
      </c>
      <c r="R15" s="205" t="s">
        <v>1302</v>
      </c>
    </row>
    <row r="16" spans="1:18" s="49" customFormat="1" ht="112.2">
      <c r="A16" s="10" t="s">
        <v>54</v>
      </c>
      <c r="B16" s="10" t="s">
        <v>429</v>
      </c>
      <c r="C16" s="11" t="s">
        <v>2029</v>
      </c>
      <c r="D16" s="10" t="s">
        <v>406</v>
      </c>
      <c r="E16" s="33" t="s">
        <v>3703</v>
      </c>
      <c r="F16" s="10" t="s">
        <v>183</v>
      </c>
      <c r="G16" s="10" t="s">
        <v>407</v>
      </c>
      <c r="H16" s="11" t="s">
        <v>5406</v>
      </c>
      <c r="I16" s="10"/>
      <c r="J16" s="11"/>
      <c r="Q16" s="188" t="s">
        <v>2623</v>
      </c>
      <c r="R16" s="205" t="s">
        <v>1302</v>
      </c>
    </row>
    <row r="17" spans="1:18" s="49" customFormat="1" ht="132.6">
      <c r="A17" s="10" t="s">
        <v>55</v>
      </c>
      <c r="B17" s="10" t="s">
        <v>429</v>
      </c>
      <c r="C17" s="11" t="s">
        <v>4549</v>
      </c>
      <c r="D17" s="10" t="s">
        <v>257</v>
      </c>
      <c r="E17" s="33" t="s">
        <v>3703</v>
      </c>
      <c r="F17" s="10" t="s">
        <v>745</v>
      </c>
      <c r="G17" s="10" t="s">
        <v>407</v>
      </c>
      <c r="H17" s="11" t="s">
        <v>5407</v>
      </c>
      <c r="I17" s="10"/>
      <c r="J17" s="11"/>
      <c r="Q17" s="188" t="s">
        <v>2623</v>
      </c>
      <c r="R17" s="205" t="s">
        <v>1302</v>
      </c>
    </row>
    <row r="18" spans="1:18" s="49" customFormat="1" ht="122.4">
      <c r="A18" s="1192" t="s">
        <v>56</v>
      </c>
      <c r="B18" s="10" t="s">
        <v>429</v>
      </c>
      <c r="C18" s="11" t="s">
        <v>2470</v>
      </c>
      <c r="D18" s="10" t="s">
        <v>257</v>
      </c>
      <c r="E18" s="33" t="s">
        <v>3703</v>
      </c>
      <c r="F18" s="10" t="s">
        <v>183</v>
      </c>
      <c r="G18" s="10" t="s">
        <v>407</v>
      </c>
      <c r="H18" s="11" t="s">
        <v>5368</v>
      </c>
      <c r="I18" s="10"/>
      <c r="J18" s="11"/>
      <c r="Q18" s="188" t="s">
        <v>2623</v>
      </c>
      <c r="R18" s="205" t="s">
        <v>1302</v>
      </c>
    </row>
    <row r="19" spans="1:18" s="49" customFormat="1" ht="91.8">
      <c r="A19" s="1193"/>
      <c r="B19" s="10" t="s">
        <v>429</v>
      </c>
      <c r="C19" s="11" t="s">
        <v>2469</v>
      </c>
      <c r="D19" s="10" t="s">
        <v>257</v>
      </c>
      <c r="E19" s="33" t="s">
        <v>3703</v>
      </c>
      <c r="F19" s="10" t="s">
        <v>183</v>
      </c>
      <c r="G19" s="10" t="s">
        <v>407</v>
      </c>
      <c r="H19" s="11" t="s">
        <v>5369</v>
      </c>
      <c r="I19" s="10"/>
      <c r="J19" s="11"/>
      <c r="Q19" s="188" t="s">
        <v>2623</v>
      </c>
      <c r="R19" s="205" t="s">
        <v>1302</v>
      </c>
    </row>
    <row r="20" spans="1:18" s="49" customFormat="1" ht="61.2">
      <c r="A20" s="10" t="s">
        <v>57</v>
      </c>
      <c r="B20" s="10" t="s">
        <v>429</v>
      </c>
      <c r="C20" s="11" t="s">
        <v>4393</v>
      </c>
      <c r="D20" s="10" t="s">
        <v>257</v>
      </c>
      <c r="E20" s="33" t="s">
        <v>2559</v>
      </c>
      <c r="F20" s="10" t="s">
        <v>183</v>
      </c>
      <c r="G20" s="10" t="s">
        <v>407</v>
      </c>
      <c r="H20" s="11" t="s">
        <v>5367</v>
      </c>
      <c r="I20" s="10"/>
      <c r="J20" s="11"/>
      <c r="Q20" s="188" t="s">
        <v>2623</v>
      </c>
      <c r="R20" s="205" t="s">
        <v>1302</v>
      </c>
    </row>
    <row r="21" spans="1:18" s="49" customFormat="1" ht="12">
      <c r="A21" s="1107" t="s">
        <v>2032</v>
      </c>
      <c r="B21" s="1107"/>
      <c r="C21" s="1107"/>
      <c r="D21" s="1107"/>
      <c r="E21" s="1107"/>
      <c r="F21" s="1107"/>
      <c r="G21" s="1107"/>
      <c r="H21" s="1107"/>
      <c r="I21" s="1107"/>
      <c r="J21" s="1107"/>
      <c r="Q21" s="188" t="s">
        <v>2625</v>
      </c>
      <c r="R21" s="205" t="s">
        <v>1302</v>
      </c>
    </row>
    <row r="22" spans="1:18" s="49" customFormat="1" ht="71.400000000000006">
      <c r="A22" s="10" t="s">
        <v>58</v>
      </c>
      <c r="B22" s="10" t="s">
        <v>429</v>
      </c>
      <c r="C22" s="11" t="s">
        <v>3704</v>
      </c>
      <c r="D22" s="10" t="s">
        <v>257</v>
      </c>
      <c r="E22" s="33" t="s">
        <v>2559</v>
      </c>
      <c r="F22" s="10" t="s">
        <v>183</v>
      </c>
      <c r="G22" s="10" t="s">
        <v>407</v>
      </c>
      <c r="H22" s="11" t="s">
        <v>5388</v>
      </c>
      <c r="I22" s="10"/>
      <c r="J22" s="11"/>
      <c r="Q22" s="188" t="s">
        <v>2625</v>
      </c>
      <c r="R22" s="205" t="s">
        <v>1302</v>
      </c>
    </row>
    <row r="23" spans="1:18" s="49" customFormat="1" ht="71.400000000000006">
      <c r="A23" s="10" t="s">
        <v>59</v>
      </c>
      <c r="B23" s="10" t="s">
        <v>429</v>
      </c>
      <c r="C23" s="11" t="s">
        <v>3705</v>
      </c>
      <c r="D23" s="10" t="s">
        <v>257</v>
      </c>
      <c r="E23" s="33" t="s">
        <v>2559</v>
      </c>
      <c r="F23" s="10" t="s">
        <v>183</v>
      </c>
      <c r="G23" s="10" t="s">
        <v>407</v>
      </c>
      <c r="H23" s="11" t="s">
        <v>5389</v>
      </c>
      <c r="I23" s="10"/>
      <c r="J23" s="11"/>
      <c r="Q23" s="188" t="s">
        <v>2625</v>
      </c>
      <c r="R23" s="205" t="s">
        <v>1302</v>
      </c>
    </row>
    <row r="24" spans="1:18" s="49" customFormat="1" ht="12">
      <c r="A24" s="1107" t="s">
        <v>2035</v>
      </c>
      <c r="B24" s="1107"/>
      <c r="C24" s="1107"/>
      <c r="D24" s="1107"/>
      <c r="E24" s="1107"/>
      <c r="F24" s="1107"/>
      <c r="G24" s="1107"/>
      <c r="H24" s="1107"/>
      <c r="I24" s="1107"/>
      <c r="J24" s="1107"/>
      <c r="Q24" s="188" t="s">
        <v>2623</v>
      </c>
      <c r="R24" s="205" t="s">
        <v>1302</v>
      </c>
    </row>
    <row r="25" spans="1:18" s="49" customFormat="1" ht="33.75" customHeight="1">
      <c r="A25" s="1861" t="s">
        <v>69</v>
      </c>
      <c r="B25" s="10" t="s">
        <v>429</v>
      </c>
      <c r="C25" s="11" t="s">
        <v>1973</v>
      </c>
      <c r="D25" s="1861" t="s">
        <v>406</v>
      </c>
      <c r="E25" s="1860" t="s">
        <v>3703</v>
      </c>
      <c r="F25" s="1861" t="s">
        <v>183</v>
      </c>
      <c r="G25" s="10" t="s">
        <v>407</v>
      </c>
      <c r="H25" s="26" t="s">
        <v>5390</v>
      </c>
      <c r="I25" s="10"/>
      <c r="J25" s="11"/>
      <c r="Q25" s="188" t="s">
        <v>2623</v>
      </c>
      <c r="R25" s="205" t="s">
        <v>1302</v>
      </c>
    </row>
    <row r="26" spans="1:18" s="49" customFormat="1" ht="33.75" customHeight="1">
      <c r="A26" s="1383"/>
      <c r="B26" s="10" t="s">
        <v>173</v>
      </c>
      <c r="C26" s="11" t="s">
        <v>691</v>
      </c>
      <c r="D26" s="1383"/>
      <c r="E26" s="1587"/>
      <c r="F26" s="1383"/>
      <c r="G26" s="10" t="s">
        <v>407</v>
      </c>
      <c r="H26" s="26"/>
      <c r="I26" s="10"/>
      <c r="J26" s="11"/>
      <c r="Q26" s="188" t="s">
        <v>2623</v>
      </c>
      <c r="R26" s="205" t="s">
        <v>1302</v>
      </c>
    </row>
    <row r="27" spans="1:18" s="49" customFormat="1" ht="12">
      <c r="A27" s="1107" t="s">
        <v>2030</v>
      </c>
      <c r="B27" s="1107"/>
      <c r="C27" s="1107"/>
      <c r="D27" s="1107"/>
      <c r="E27" s="1107"/>
      <c r="F27" s="1107"/>
      <c r="G27" s="1107"/>
      <c r="H27" s="1107"/>
      <c r="I27" s="1107"/>
      <c r="J27" s="1107"/>
      <c r="Q27" s="188" t="s">
        <v>2624</v>
      </c>
      <c r="R27" s="205" t="s">
        <v>1302</v>
      </c>
    </row>
    <row r="28" spans="1:18" s="49" customFormat="1" ht="153">
      <c r="A28" s="10" t="s">
        <v>73</v>
      </c>
      <c r="B28" s="10" t="s">
        <v>429</v>
      </c>
      <c r="C28" s="11" t="s">
        <v>2031</v>
      </c>
      <c r="D28" s="10" t="s">
        <v>257</v>
      </c>
      <c r="E28" s="33" t="s">
        <v>4323</v>
      </c>
      <c r="F28" s="10" t="s">
        <v>183</v>
      </c>
      <c r="G28" s="10" t="s">
        <v>407</v>
      </c>
      <c r="H28" s="11" t="s">
        <v>5371</v>
      </c>
      <c r="I28" s="10"/>
      <c r="J28" s="11"/>
      <c r="Q28" s="188" t="s">
        <v>2624</v>
      </c>
      <c r="R28" s="205" t="s">
        <v>1302</v>
      </c>
    </row>
    <row r="29" spans="1:18" s="49" customFormat="1" ht="12">
      <c r="A29" s="1107" t="s">
        <v>2432</v>
      </c>
      <c r="B29" s="1107"/>
      <c r="C29" s="1107"/>
      <c r="D29" s="1107"/>
      <c r="E29" s="1107"/>
      <c r="F29" s="1107"/>
      <c r="G29" s="1107"/>
      <c r="H29" s="1107"/>
      <c r="I29" s="1107"/>
      <c r="J29" s="1107"/>
      <c r="Q29" s="188" t="s">
        <v>2624</v>
      </c>
      <c r="R29" s="205" t="s">
        <v>1302</v>
      </c>
    </row>
    <row r="30" spans="1:18" s="49" customFormat="1" ht="36" customHeight="1">
      <c r="A30" s="1864" t="s">
        <v>7247</v>
      </c>
      <c r="B30" s="1865"/>
      <c r="C30" s="1865"/>
      <c r="D30" s="1865"/>
      <c r="E30" s="1865"/>
      <c r="F30" s="1865"/>
      <c r="G30" s="1865"/>
      <c r="H30" s="1865"/>
      <c r="I30" s="1865"/>
      <c r="J30" s="1865"/>
      <c r="Q30" s="188" t="s">
        <v>2624</v>
      </c>
      <c r="R30" s="205" t="s">
        <v>1302</v>
      </c>
    </row>
    <row r="31" spans="1:18" s="49" customFormat="1" ht="36" customHeight="1">
      <c r="A31" s="1484" t="s">
        <v>6302</v>
      </c>
      <c r="B31" s="1485"/>
      <c r="C31" s="1485"/>
      <c r="D31" s="1485"/>
      <c r="E31" s="1485"/>
      <c r="F31" s="1485"/>
      <c r="G31" s="1485"/>
      <c r="H31" s="1485"/>
      <c r="I31" s="1485"/>
      <c r="J31" s="1486"/>
      <c r="Q31" s="188" t="s">
        <v>2624</v>
      </c>
      <c r="R31" s="205" t="s">
        <v>1302</v>
      </c>
    </row>
    <row r="32" spans="1:18" s="49" customFormat="1" ht="31.35" customHeight="1">
      <c r="A32" s="1484" t="s">
        <v>6357</v>
      </c>
      <c r="B32" s="1485"/>
      <c r="C32" s="1485"/>
      <c r="D32" s="1485"/>
      <c r="E32" s="1485"/>
      <c r="F32" s="1485"/>
      <c r="G32" s="1485"/>
      <c r="H32" s="1485"/>
      <c r="I32" s="1485"/>
      <c r="J32" s="1486"/>
      <c r="Q32" s="188" t="s">
        <v>2624</v>
      </c>
      <c r="R32" s="205" t="s">
        <v>1302</v>
      </c>
    </row>
    <row r="33" spans="1:18" s="49" customFormat="1" ht="36" customHeight="1">
      <c r="A33" s="1484" t="s">
        <v>7246</v>
      </c>
      <c r="B33" s="1485"/>
      <c r="C33" s="1485"/>
      <c r="D33" s="1485"/>
      <c r="E33" s="1485"/>
      <c r="F33" s="1485"/>
      <c r="G33" s="1485"/>
      <c r="H33" s="1485"/>
      <c r="I33" s="1485"/>
      <c r="J33" s="1486"/>
      <c r="Q33" s="188" t="s">
        <v>2624</v>
      </c>
      <c r="R33" s="205" t="s">
        <v>1302</v>
      </c>
    </row>
    <row r="34" spans="1:18" s="49" customFormat="1" ht="31.35" customHeight="1">
      <c r="A34" s="1484" t="s">
        <v>6855</v>
      </c>
      <c r="B34" s="1485"/>
      <c r="C34" s="1485"/>
      <c r="D34" s="1485"/>
      <c r="E34" s="1485"/>
      <c r="F34" s="1485"/>
      <c r="G34" s="1485"/>
      <c r="H34" s="1485"/>
      <c r="I34" s="1485"/>
      <c r="J34" s="1486"/>
      <c r="Q34" s="188" t="s">
        <v>2624</v>
      </c>
      <c r="R34" s="205" t="s">
        <v>1302</v>
      </c>
    </row>
    <row r="35" spans="1:18" s="49" customFormat="1" ht="12" customHeight="1">
      <c r="A35" s="1484" t="s">
        <v>4563</v>
      </c>
      <c r="B35" s="1485"/>
      <c r="C35" s="1485"/>
      <c r="D35" s="1485"/>
      <c r="E35" s="1485"/>
      <c r="F35" s="1485"/>
      <c r="G35" s="1485"/>
      <c r="H35" s="1485"/>
      <c r="I35" s="1485"/>
      <c r="J35" s="1486"/>
      <c r="Q35" s="188" t="s">
        <v>2624</v>
      </c>
      <c r="R35" s="205" t="s">
        <v>1302</v>
      </c>
    </row>
    <row r="36" spans="1:18" s="49" customFormat="1" ht="112.2">
      <c r="A36" s="1192" t="s">
        <v>78</v>
      </c>
      <c r="B36" s="10" t="s">
        <v>429</v>
      </c>
      <c r="C36" s="11" t="s">
        <v>2431</v>
      </c>
      <c r="D36" s="10" t="s">
        <v>257</v>
      </c>
      <c r="E36" s="33" t="s">
        <v>5805</v>
      </c>
      <c r="F36" s="10" t="s">
        <v>183</v>
      </c>
      <c r="G36" s="10" t="s">
        <v>407</v>
      </c>
      <c r="H36" s="11" t="s">
        <v>5372</v>
      </c>
      <c r="I36" s="10"/>
      <c r="J36" s="641"/>
      <c r="Q36" s="188" t="s">
        <v>2624</v>
      </c>
      <c r="R36" s="205" t="s">
        <v>1302</v>
      </c>
    </row>
    <row r="37" spans="1:18" s="49" customFormat="1" ht="132.6">
      <c r="A37" s="1193"/>
      <c r="B37" s="10" t="s">
        <v>429</v>
      </c>
      <c r="C37" s="11" t="s">
        <v>2433</v>
      </c>
      <c r="D37" s="10" t="s">
        <v>257</v>
      </c>
      <c r="E37" s="33" t="s">
        <v>5805</v>
      </c>
      <c r="F37" s="10" t="s">
        <v>183</v>
      </c>
      <c r="G37" s="10" t="s">
        <v>407</v>
      </c>
      <c r="H37" s="11" t="s">
        <v>5373</v>
      </c>
      <c r="I37" s="10"/>
      <c r="J37" s="11"/>
      <c r="Q37" s="188" t="s">
        <v>2624</v>
      </c>
      <c r="R37" s="205" t="s">
        <v>1302</v>
      </c>
    </row>
    <row r="38" spans="1:18" s="49" customFormat="1" ht="112.2">
      <c r="A38" s="10" t="s">
        <v>79</v>
      </c>
      <c r="B38" s="10" t="s">
        <v>429</v>
      </c>
      <c r="C38" s="11" t="s">
        <v>2033</v>
      </c>
      <c r="D38" s="10" t="s">
        <v>257</v>
      </c>
      <c r="E38" s="33" t="s">
        <v>4323</v>
      </c>
      <c r="F38" s="10" t="s">
        <v>183</v>
      </c>
      <c r="G38" s="10" t="s">
        <v>407</v>
      </c>
      <c r="H38" s="11" t="s">
        <v>5392</v>
      </c>
      <c r="I38" s="10"/>
      <c r="J38" s="11"/>
      <c r="Q38" s="188" t="s">
        <v>2624</v>
      </c>
      <c r="R38" s="205" t="s">
        <v>1302</v>
      </c>
    </row>
    <row r="39" spans="1:18" s="49" customFormat="1" ht="163.19999999999999">
      <c r="A39" s="10" t="s">
        <v>80</v>
      </c>
      <c r="B39" s="10" t="s">
        <v>429</v>
      </c>
      <c r="C39" s="11" t="s">
        <v>6840</v>
      </c>
      <c r="D39" s="10" t="s">
        <v>257</v>
      </c>
      <c r="E39" s="33" t="s">
        <v>2559</v>
      </c>
      <c r="F39" s="10" t="s">
        <v>183</v>
      </c>
      <c r="G39" s="10" t="s">
        <v>407</v>
      </c>
      <c r="H39" s="11" t="s">
        <v>6844</v>
      </c>
      <c r="I39" s="10"/>
      <c r="J39" s="11"/>
      <c r="Q39" s="188" t="s">
        <v>2624</v>
      </c>
      <c r="R39" s="205" t="s">
        <v>1302</v>
      </c>
    </row>
    <row r="40" spans="1:18" s="49" customFormat="1" ht="91.8">
      <c r="A40" s="10" t="s">
        <v>81</v>
      </c>
      <c r="B40" s="10" t="s">
        <v>429</v>
      </c>
      <c r="C40" s="11" t="s">
        <v>2434</v>
      </c>
      <c r="D40" s="10" t="s">
        <v>257</v>
      </c>
      <c r="E40" s="33" t="s">
        <v>4322</v>
      </c>
      <c r="F40" s="10" t="s">
        <v>183</v>
      </c>
      <c r="G40" s="10" t="s">
        <v>407</v>
      </c>
      <c r="H40" s="11" t="s">
        <v>5391</v>
      </c>
      <c r="I40" s="10"/>
      <c r="J40" s="475"/>
      <c r="Q40" s="188" t="s">
        <v>2624</v>
      </c>
      <c r="R40" s="205" t="s">
        <v>1302</v>
      </c>
    </row>
    <row r="41" spans="1:18" s="49" customFormat="1" ht="132.6">
      <c r="A41" s="10" t="s">
        <v>82</v>
      </c>
      <c r="B41" s="10" t="s">
        <v>429</v>
      </c>
      <c r="C41" s="11" t="s">
        <v>2689</v>
      </c>
      <c r="D41" s="10" t="s">
        <v>257</v>
      </c>
      <c r="E41" s="33" t="s">
        <v>2559</v>
      </c>
      <c r="F41" s="10" t="s">
        <v>183</v>
      </c>
      <c r="G41" s="10" t="s">
        <v>407</v>
      </c>
      <c r="H41" s="11" t="s">
        <v>6400</v>
      </c>
      <c r="I41" s="10"/>
      <c r="J41" s="11"/>
      <c r="Q41" s="188" t="s">
        <v>2624</v>
      </c>
      <c r="R41" s="205" t="s">
        <v>1302</v>
      </c>
    </row>
    <row r="42" spans="1:18" s="49" customFormat="1" ht="132.6">
      <c r="A42" s="10" t="s">
        <v>83</v>
      </c>
      <c r="B42" s="10" t="s">
        <v>429</v>
      </c>
      <c r="C42" s="11" t="s">
        <v>6396</v>
      </c>
      <c r="D42" s="10" t="s">
        <v>257</v>
      </c>
      <c r="E42" s="33" t="s">
        <v>2559</v>
      </c>
      <c r="F42" s="10" t="s">
        <v>183</v>
      </c>
      <c r="G42" s="10" t="s">
        <v>407</v>
      </c>
      <c r="H42" s="11" t="s">
        <v>6399</v>
      </c>
      <c r="I42" s="10"/>
      <c r="J42" s="11"/>
      <c r="Q42" s="188" t="s">
        <v>2624</v>
      </c>
      <c r="R42" s="205" t="s">
        <v>1302</v>
      </c>
    </row>
    <row r="43" spans="1:18" s="49" customFormat="1" ht="132.6">
      <c r="A43" s="595" t="s">
        <v>84</v>
      </c>
      <c r="B43" s="10" t="s">
        <v>429</v>
      </c>
      <c r="C43" s="11" t="s">
        <v>6540</v>
      </c>
      <c r="D43" s="10" t="s">
        <v>257</v>
      </c>
      <c r="E43" s="33" t="s">
        <v>2559</v>
      </c>
      <c r="F43" s="10" t="s">
        <v>183</v>
      </c>
      <c r="G43" s="10" t="s">
        <v>407</v>
      </c>
      <c r="H43" s="11" t="s">
        <v>5374</v>
      </c>
      <c r="I43" s="10"/>
      <c r="J43" s="11"/>
      <c r="Q43" s="188" t="s">
        <v>2624</v>
      </c>
      <c r="R43" s="205" t="s">
        <v>1302</v>
      </c>
    </row>
    <row r="44" spans="1:18" s="49" customFormat="1" ht="132.6">
      <c r="A44" s="595" t="s">
        <v>85</v>
      </c>
      <c r="B44" s="10" t="s">
        <v>429</v>
      </c>
      <c r="C44" s="11" t="s">
        <v>6541</v>
      </c>
      <c r="D44" s="10" t="s">
        <v>257</v>
      </c>
      <c r="E44" s="33" t="s">
        <v>2559</v>
      </c>
      <c r="F44" s="10" t="s">
        <v>183</v>
      </c>
      <c r="G44" s="10" t="s">
        <v>407</v>
      </c>
      <c r="H44" s="11" t="s">
        <v>5375</v>
      </c>
      <c r="I44" s="10"/>
      <c r="J44" s="11"/>
      <c r="Q44" s="188" t="s">
        <v>2624</v>
      </c>
      <c r="R44" s="205" t="s">
        <v>1302</v>
      </c>
    </row>
    <row r="45" spans="1:18" s="49" customFormat="1" ht="112.2">
      <c r="A45" s="10" t="s">
        <v>86</v>
      </c>
      <c r="B45" s="10" t="s">
        <v>429</v>
      </c>
      <c r="C45" s="11" t="s">
        <v>6672</v>
      </c>
      <c r="D45" s="10" t="s">
        <v>257</v>
      </c>
      <c r="E45" s="33" t="s">
        <v>6992</v>
      </c>
      <c r="F45" s="10" t="s">
        <v>183</v>
      </c>
      <c r="G45" s="10" t="s">
        <v>407</v>
      </c>
      <c r="H45" s="11" t="s">
        <v>6673</v>
      </c>
      <c r="I45" s="10"/>
      <c r="J45" s="11"/>
      <c r="Q45" s="188" t="s">
        <v>2624</v>
      </c>
      <c r="R45" s="205" t="s">
        <v>1302</v>
      </c>
    </row>
    <row r="46" spans="1:18" s="49" customFormat="1" ht="12">
      <c r="A46" s="1107" t="s">
        <v>2881</v>
      </c>
      <c r="B46" s="1107"/>
      <c r="C46" s="1107"/>
      <c r="D46" s="1107"/>
      <c r="E46" s="1107"/>
      <c r="F46" s="1107"/>
      <c r="G46" s="1107"/>
      <c r="H46" s="1107"/>
      <c r="I46" s="1107"/>
      <c r="J46" s="1107"/>
      <c r="Q46" s="188" t="s">
        <v>2624</v>
      </c>
      <c r="R46" s="205" t="s">
        <v>1302</v>
      </c>
    </row>
    <row r="47" spans="1:18" s="49" customFormat="1" ht="153">
      <c r="A47" s="417" t="s">
        <v>87</v>
      </c>
      <c r="B47" s="10" t="s">
        <v>429</v>
      </c>
      <c r="C47" s="11" t="s">
        <v>2881</v>
      </c>
      <c r="D47" s="417" t="s">
        <v>257</v>
      </c>
      <c r="E47" s="33" t="s">
        <v>6993</v>
      </c>
      <c r="F47" s="417" t="s">
        <v>2878</v>
      </c>
      <c r="G47" s="10" t="s">
        <v>407</v>
      </c>
      <c r="H47" s="26" t="s">
        <v>6542</v>
      </c>
      <c r="I47" s="10"/>
      <c r="J47" s="11"/>
      <c r="Q47" s="188" t="s">
        <v>2624</v>
      </c>
      <c r="R47" s="205" t="s">
        <v>1302</v>
      </c>
    </row>
    <row r="48" spans="1:18" s="49" customFormat="1" ht="12">
      <c r="A48" s="1107" t="s">
        <v>4398</v>
      </c>
      <c r="B48" s="1107"/>
      <c r="C48" s="1107"/>
      <c r="D48" s="1107"/>
      <c r="E48" s="1107"/>
      <c r="F48" s="1107"/>
      <c r="G48" s="1107"/>
      <c r="H48" s="1107"/>
      <c r="I48" s="1107"/>
      <c r="J48" s="1107"/>
      <c r="Q48" s="188" t="s">
        <v>4420</v>
      </c>
      <c r="R48" s="205" t="s">
        <v>1302</v>
      </c>
    </row>
    <row r="49" spans="1:18" s="49" customFormat="1" ht="153">
      <c r="A49" s="417" t="s">
        <v>88</v>
      </c>
      <c r="B49" s="10" t="s">
        <v>429</v>
      </c>
      <c r="C49" s="11" t="s">
        <v>4422</v>
      </c>
      <c r="D49" s="417" t="s">
        <v>257</v>
      </c>
      <c r="E49" s="418" t="s">
        <v>2559</v>
      </c>
      <c r="F49" s="10" t="s">
        <v>183</v>
      </c>
      <c r="G49" s="10" t="s">
        <v>407</v>
      </c>
      <c r="H49" s="26" t="s">
        <v>6940</v>
      </c>
      <c r="I49" s="10"/>
      <c r="J49" s="11"/>
      <c r="Q49" s="188" t="s">
        <v>4420</v>
      </c>
      <c r="R49" s="205" t="s">
        <v>1302</v>
      </c>
    </row>
    <row r="50" spans="1:18" s="49" customFormat="1" ht="12">
      <c r="A50" s="1107" t="s">
        <v>2034</v>
      </c>
      <c r="B50" s="1107"/>
      <c r="C50" s="1107"/>
      <c r="D50" s="1107"/>
      <c r="E50" s="1107"/>
      <c r="F50" s="1107"/>
      <c r="G50" s="1107"/>
      <c r="H50" s="1107"/>
      <c r="I50" s="1107"/>
      <c r="J50" s="1107"/>
      <c r="Q50" s="188" t="s">
        <v>2620</v>
      </c>
      <c r="R50" s="205" t="s">
        <v>1302</v>
      </c>
    </row>
    <row r="51" spans="1:18" s="49" customFormat="1" ht="112.2">
      <c r="A51" s="1861" t="s">
        <v>90</v>
      </c>
      <c r="B51" s="10" t="s">
        <v>429</v>
      </c>
      <c r="C51" s="11" t="s">
        <v>2695</v>
      </c>
      <c r="D51" s="1861" t="s">
        <v>257</v>
      </c>
      <c r="E51" s="1860" t="s">
        <v>3703</v>
      </c>
      <c r="F51" s="1861" t="s">
        <v>183</v>
      </c>
      <c r="G51" s="10" t="s">
        <v>407</v>
      </c>
      <c r="H51" s="11" t="s">
        <v>5376</v>
      </c>
      <c r="I51" s="10"/>
      <c r="J51" s="11"/>
      <c r="Q51" s="188" t="s">
        <v>2626</v>
      </c>
      <c r="R51" s="205" t="s">
        <v>1302</v>
      </c>
    </row>
    <row r="52" spans="1:18" s="49" customFormat="1" ht="33.75" customHeight="1">
      <c r="A52" s="1383"/>
      <c r="B52" s="10" t="s">
        <v>263</v>
      </c>
      <c r="C52" s="11" t="s">
        <v>264</v>
      </c>
      <c r="D52" s="1383"/>
      <c r="E52" s="1587"/>
      <c r="F52" s="1383"/>
      <c r="G52" s="10" t="s">
        <v>407</v>
      </c>
      <c r="H52" s="26"/>
      <c r="I52" s="10"/>
      <c r="J52" s="11"/>
      <c r="Q52" s="188" t="s">
        <v>2626</v>
      </c>
      <c r="R52" s="262" t="s">
        <v>1302</v>
      </c>
    </row>
    <row r="53" spans="1:18" s="49" customFormat="1" ht="122.4">
      <c r="A53" s="1861" t="s">
        <v>91</v>
      </c>
      <c r="B53" s="10" t="s">
        <v>429</v>
      </c>
      <c r="C53" s="11" t="s">
        <v>4549</v>
      </c>
      <c r="D53" s="1861" t="s">
        <v>257</v>
      </c>
      <c r="E53" s="1860" t="s">
        <v>3703</v>
      </c>
      <c r="F53" s="1861" t="s">
        <v>745</v>
      </c>
      <c r="G53" s="10" t="s">
        <v>407</v>
      </c>
      <c r="H53" s="11" t="s">
        <v>5377</v>
      </c>
      <c r="I53" s="10"/>
      <c r="J53" s="11"/>
      <c r="Q53" s="188" t="s">
        <v>2626</v>
      </c>
      <c r="R53" s="205" t="s">
        <v>1302</v>
      </c>
    </row>
    <row r="54" spans="1:18" s="49" customFormat="1" ht="33.75" customHeight="1">
      <c r="A54" s="1383"/>
      <c r="B54" s="10" t="s">
        <v>263</v>
      </c>
      <c r="C54" s="11" t="s">
        <v>264</v>
      </c>
      <c r="D54" s="1383"/>
      <c r="E54" s="1587"/>
      <c r="F54" s="1383"/>
      <c r="G54" s="10" t="s">
        <v>407</v>
      </c>
      <c r="H54" s="26"/>
      <c r="I54" s="10"/>
      <c r="J54" s="11"/>
      <c r="Q54" s="188" t="s">
        <v>2626</v>
      </c>
      <c r="R54" s="262" t="s">
        <v>1302</v>
      </c>
    </row>
    <row r="55" spans="1:18" s="49" customFormat="1" ht="80.55" customHeight="1">
      <c r="A55" s="1861" t="s">
        <v>92</v>
      </c>
      <c r="B55" s="10" t="s">
        <v>429</v>
      </c>
      <c r="C55" s="11" t="s">
        <v>2690</v>
      </c>
      <c r="D55" s="1861" t="s">
        <v>257</v>
      </c>
      <c r="E55" s="1860" t="s">
        <v>4324</v>
      </c>
      <c r="F55" s="1861" t="s">
        <v>183</v>
      </c>
      <c r="G55" s="10" t="s">
        <v>407</v>
      </c>
      <c r="H55" s="11" t="s">
        <v>5401</v>
      </c>
      <c r="I55" s="10"/>
      <c r="J55" s="11"/>
      <c r="Q55" s="188" t="s">
        <v>2624</v>
      </c>
      <c r="R55" s="205" t="s">
        <v>1302</v>
      </c>
    </row>
    <row r="56" spans="1:18" s="49" customFormat="1" ht="33.75" customHeight="1">
      <c r="A56" s="1383"/>
      <c r="B56" s="10" t="s">
        <v>263</v>
      </c>
      <c r="C56" s="11" t="s">
        <v>264</v>
      </c>
      <c r="D56" s="1383"/>
      <c r="E56" s="1587"/>
      <c r="F56" s="1383"/>
      <c r="G56" s="10" t="s">
        <v>407</v>
      </c>
      <c r="H56" s="26"/>
      <c r="I56" s="10"/>
      <c r="J56" s="11"/>
      <c r="Q56" s="188" t="s">
        <v>2624</v>
      </c>
      <c r="R56" s="262" t="s">
        <v>1302</v>
      </c>
    </row>
    <row r="57" spans="1:18" s="49" customFormat="1" ht="122.4">
      <c r="A57" s="1861" t="s">
        <v>93</v>
      </c>
      <c r="B57" s="10" t="s">
        <v>429</v>
      </c>
      <c r="C57" s="11" t="s">
        <v>2881</v>
      </c>
      <c r="D57" s="1861" t="s">
        <v>257</v>
      </c>
      <c r="E57" s="1521" t="s">
        <v>2559</v>
      </c>
      <c r="F57" s="1861" t="s">
        <v>2878</v>
      </c>
      <c r="G57" s="10" t="s">
        <v>407</v>
      </c>
      <c r="H57" s="26" t="s">
        <v>5405</v>
      </c>
      <c r="I57" s="10"/>
      <c r="J57" s="11"/>
      <c r="Q57" s="188" t="s">
        <v>2624</v>
      </c>
      <c r="R57" s="205" t="s">
        <v>1302</v>
      </c>
    </row>
    <row r="58" spans="1:18" s="49" customFormat="1" ht="33.75" customHeight="1">
      <c r="A58" s="1383"/>
      <c r="B58" s="10" t="s">
        <v>263</v>
      </c>
      <c r="C58" s="11" t="s">
        <v>264</v>
      </c>
      <c r="D58" s="1383"/>
      <c r="E58" s="1862"/>
      <c r="F58" s="1383"/>
      <c r="G58" s="10" t="s">
        <v>407</v>
      </c>
      <c r="H58" s="26" t="s">
        <v>3305</v>
      </c>
      <c r="I58" s="10"/>
      <c r="J58" s="11"/>
      <c r="Q58" s="188" t="s">
        <v>2624</v>
      </c>
      <c r="R58" s="262" t="s">
        <v>1302</v>
      </c>
    </row>
    <row r="59" spans="1:18" s="49" customFormat="1" ht="91.8">
      <c r="A59" s="1861" t="s">
        <v>94</v>
      </c>
      <c r="B59" s="10" t="s">
        <v>429</v>
      </c>
      <c r="C59" s="11" t="s">
        <v>4393</v>
      </c>
      <c r="D59" s="1861" t="s">
        <v>257</v>
      </c>
      <c r="E59" s="1860" t="s">
        <v>3703</v>
      </c>
      <c r="F59" s="1861" t="s">
        <v>183</v>
      </c>
      <c r="G59" s="10" t="s">
        <v>407</v>
      </c>
      <c r="H59" s="641" t="s">
        <v>5404</v>
      </c>
      <c r="I59" s="10"/>
      <c r="J59" s="11"/>
      <c r="Q59" s="188" t="s">
        <v>2626</v>
      </c>
      <c r="R59" s="205" t="s">
        <v>1302</v>
      </c>
    </row>
    <row r="60" spans="1:18" s="49" customFormat="1" ht="33.75" customHeight="1">
      <c r="A60" s="1383"/>
      <c r="B60" s="10" t="s">
        <v>263</v>
      </c>
      <c r="C60" s="11" t="s">
        <v>264</v>
      </c>
      <c r="D60" s="1383"/>
      <c r="E60" s="1587"/>
      <c r="F60" s="1383"/>
      <c r="G60" s="10" t="s">
        <v>407</v>
      </c>
      <c r="H60" s="26"/>
      <c r="I60" s="10"/>
      <c r="J60" s="11"/>
      <c r="Q60" s="188" t="s">
        <v>2626</v>
      </c>
      <c r="R60" s="262" t="s">
        <v>1302</v>
      </c>
    </row>
    <row r="61" spans="1:18" s="49" customFormat="1" ht="15" customHeight="1">
      <c r="A61" s="1152" t="s">
        <v>2023</v>
      </c>
      <c r="B61" s="1152"/>
      <c r="C61" s="1152"/>
      <c r="D61" s="1152"/>
      <c r="E61" s="1152"/>
      <c r="F61" s="1152"/>
      <c r="G61" s="1152"/>
      <c r="H61" s="1152"/>
      <c r="I61" s="1152"/>
      <c r="J61" s="1152"/>
      <c r="Q61" s="188" t="s">
        <v>2067</v>
      </c>
      <c r="R61" s="205" t="s">
        <v>1302</v>
      </c>
    </row>
    <row r="62" spans="1:18" s="49" customFormat="1" ht="12">
      <c r="A62" s="1107" t="s">
        <v>2036</v>
      </c>
      <c r="B62" s="1107"/>
      <c r="C62" s="1107"/>
      <c r="D62" s="1107"/>
      <c r="E62" s="1107"/>
      <c r="F62" s="1107"/>
      <c r="G62" s="1107"/>
      <c r="H62" s="1107"/>
      <c r="I62" s="1107"/>
      <c r="J62" s="1107"/>
      <c r="Q62" s="188" t="s">
        <v>2068</v>
      </c>
      <c r="R62" s="205" t="s">
        <v>1302</v>
      </c>
    </row>
    <row r="63" spans="1:18" s="49" customFormat="1" ht="91.8">
      <c r="A63" s="10" t="s">
        <v>100</v>
      </c>
      <c r="B63" s="10" t="s">
        <v>259</v>
      </c>
      <c r="C63" s="11" t="s">
        <v>2037</v>
      </c>
      <c r="D63" s="10" t="s">
        <v>257</v>
      </c>
      <c r="E63" s="33" t="s">
        <v>3703</v>
      </c>
      <c r="F63" s="10" t="s">
        <v>183</v>
      </c>
      <c r="G63" s="10" t="s">
        <v>407</v>
      </c>
      <c r="H63" s="11" t="s">
        <v>5378</v>
      </c>
      <c r="I63" s="10"/>
      <c r="J63" s="11"/>
      <c r="Q63" s="188" t="s">
        <v>2069</v>
      </c>
      <c r="R63" s="205" t="s">
        <v>1302</v>
      </c>
    </row>
    <row r="64" spans="1:18" s="49" customFormat="1" ht="112.2">
      <c r="A64" s="10" t="s">
        <v>101</v>
      </c>
      <c r="B64" s="10" t="s">
        <v>259</v>
      </c>
      <c r="C64" s="11" t="s">
        <v>2226</v>
      </c>
      <c r="D64" s="10" t="s">
        <v>257</v>
      </c>
      <c r="E64" s="33" t="s">
        <v>3703</v>
      </c>
      <c r="F64" s="10" t="s">
        <v>183</v>
      </c>
      <c r="G64" s="33" t="s">
        <v>2028</v>
      </c>
      <c r="H64" s="11" t="s">
        <v>5379</v>
      </c>
      <c r="I64" s="10"/>
      <c r="J64" s="11"/>
      <c r="Q64" s="188" t="s">
        <v>2069</v>
      </c>
      <c r="R64" s="205" t="s">
        <v>1302</v>
      </c>
    </row>
    <row r="65" spans="1:18" s="49" customFormat="1" ht="112.2">
      <c r="A65" s="10" t="s">
        <v>102</v>
      </c>
      <c r="B65" s="10" t="s">
        <v>259</v>
      </c>
      <c r="C65" s="11" t="s">
        <v>2038</v>
      </c>
      <c r="D65" s="10" t="s">
        <v>257</v>
      </c>
      <c r="E65" s="33" t="s">
        <v>3703</v>
      </c>
      <c r="F65" s="10" t="s">
        <v>183</v>
      </c>
      <c r="G65" s="10" t="s">
        <v>407</v>
      </c>
      <c r="H65" s="11" t="s">
        <v>5380</v>
      </c>
      <c r="I65" s="10"/>
      <c r="J65" s="11"/>
      <c r="Q65" s="188" t="s">
        <v>2066</v>
      </c>
      <c r="R65" s="205" t="s">
        <v>1302</v>
      </c>
    </row>
    <row r="66" spans="1:18" s="49" customFormat="1" ht="132.6">
      <c r="A66" s="10" t="s">
        <v>103</v>
      </c>
      <c r="B66" s="10" t="s">
        <v>259</v>
      </c>
      <c r="C66" s="11" t="s">
        <v>4550</v>
      </c>
      <c r="D66" s="10" t="s">
        <v>257</v>
      </c>
      <c r="E66" s="33" t="s">
        <v>3703</v>
      </c>
      <c r="F66" s="10" t="s">
        <v>745</v>
      </c>
      <c r="G66" s="10" t="s">
        <v>407</v>
      </c>
      <c r="H66" s="11" t="s">
        <v>5381</v>
      </c>
      <c r="I66" s="10"/>
      <c r="J66" s="11"/>
      <c r="Q66" s="188" t="s">
        <v>2066</v>
      </c>
      <c r="R66" s="205" t="s">
        <v>1302</v>
      </c>
    </row>
    <row r="67" spans="1:18" s="49" customFormat="1" ht="122.4">
      <c r="A67" s="1192" t="s">
        <v>104</v>
      </c>
      <c r="B67" s="10" t="s">
        <v>259</v>
      </c>
      <c r="C67" s="11" t="s">
        <v>2471</v>
      </c>
      <c r="D67" s="10" t="s">
        <v>257</v>
      </c>
      <c r="E67" s="33" t="s">
        <v>3703</v>
      </c>
      <c r="F67" s="10" t="s">
        <v>183</v>
      </c>
      <c r="G67" s="10" t="s">
        <v>407</v>
      </c>
      <c r="H67" s="11" t="s">
        <v>5382</v>
      </c>
      <c r="I67" s="10"/>
      <c r="J67" s="11"/>
      <c r="Q67" s="188" t="s">
        <v>2066</v>
      </c>
      <c r="R67" s="205" t="s">
        <v>1302</v>
      </c>
    </row>
    <row r="68" spans="1:18" s="49" customFormat="1" ht="91.8">
      <c r="A68" s="1193"/>
      <c r="B68" s="10" t="s">
        <v>259</v>
      </c>
      <c r="C68" s="11" t="s">
        <v>2468</v>
      </c>
      <c r="D68" s="10" t="s">
        <v>257</v>
      </c>
      <c r="E68" s="33" t="s">
        <v>3703</v>
      </c>
      <c r="F68" s="10" t="s">
        <v>183</v>
      </c>
      <c r="G68" s="10" t="s">
        <v>407</v>
      </c>
      <c r="H68" s="11" t="s">
        <v>5383</v>
      </c>
      <c r="I68" s="10"/>
      <c r="J68" s="11"/>
      <c r="Q68" s="188" t="s">
        <v>2066</v>
      </c>
      <c r="R68" s="205" t="s">
        <v>1302</v>
      </c>
    </row>
    <row r="69" spans="1:18" s="49" customFormat="1" ht="61.2">
      <c r="A69" s="10" t="s">
        <v>105</v>
      </c>
      <c r="B69" s="10" t="s">
        <v>259</v>
      </c>
      <c r="C69" s="11" t="s">
        <v>4393</v>
      </c>
      <c r="D69" s="10" t="s">
        <v>257</v>
      </c>
      <c r="E69" s="33" t="s">
        <v>2559</v>
      </c>
      <c r="F69" s="10" t="s">
        <v>183</v>
      </c>
      <c r="G69" s="10" t="s">
        <v>407</v>
      </c>
      <c r="H69" s="11" t="s">
        <v>5384</v>
      </c>
      <c r="I69" s="10"/>
      <c r="J69" s="11"/>
      <c r="Q69" s="188" t="s">
        <v>2066</v>
      </c>
      <c r="R69" s="205" t="s">
        <v>1302</v>
      </c>
    </row>
    <row r="70" spans="1:18" s="49" customFormat="1" ht="12">
      <c r="A70" s="1107" t="s">
        <v>2041</v>
      </c>
      <c r="B70" s="1107"/>
      <c r="C70" s="1107"/>
      <c r="D70" s="1107"/>
      <c r="E70" s="1107"/>
      <c r="F70" s="1107"/>
      <c r="G70" s="1107"/>
      <c r="H70" s="1107"/>
      <c r="I70" s="1107"/>
      <c r="J70" s="1107"/>
      <c r="Q70" s="188" t="s">
        <v>2071</v>
      </c>
      <c r="R70" s="261" t="s">
        <v>1302</v>
      </c>
    </row>
    <row r="71" spans="1:18" s="49" customFormat="1" ht="71.400000000000006">
      <c r="A71" s="10" t="s">
        <v>109</v>
      </c>
      <c r="B71" s="10" t="s">
        <v>259</v>
      </c>
      <c r="C71" s="11" t="s">
        <v>3706</v>
      </c>
      <c r="D71" s="10" t="s">
        <v>257</v>
      </c>
      <c r="E71" s="33" t="s">
        <v>2559</v>
      </c>
      <c r="F71" s="10" t="s">
        <v>183</v>
      </c>
      <c r="G71" s="10" t="s">
        <v>407</v>
      </c>
      <c r="H71" s="11" t="s">
        <v>5385</v>
      </c>
      <c r="I71" s="10"/>
      <c r="J71" s="11"/>
      <c r="Q71" s="188" t="s">
        <v>2071</v>
      </c>
      <c r="R71" s="261" t="s">
        <v>1302</v>
      </c>
    </row>
    <row r="72" spans="1:18" s="49" customFormat="1" ht="71.400000000000006">
      <c r="A72" s="10" t="s">
        <v>357</v>
      </c>
      <c r="B72" s="10" t="s">
        <v>259</v>
      </c>
      <c r="C72" s="11" t="s">
        <v>3707</v>
      </c>
      <c r="D72" s="10" t="s">
        <v>257</v>
      </c>
      <c r="E72" s="33" t="s">
        <v>2559</v>
      </c>
      <c r="F72" s="10" t="s">
        <v>183</v>
      </c>
      <c r="G72" s="10" t="s">
        <v>407</v>
      </c>
      <c r="H72" s="11" t="s">
        <v>5370</v>
      </c>
      <c r="I72" s="10"/>
      <c r="J72" s="11"/>
      <c r="Q72" s="188" t="s">
        <v>2071</v>
      </c>
      <c r="R72" s="261" t="s">
        <v>1302</v>
      </c>
    </row>
    <row r="73" spans="1:18" s="49" customFormat="1" ht="12">
      <c r="A73" s="1107" t="s">
        <v>2043</v>
      </c>
      <c r="B73" s="1107"/>
      <c r="C73" s="1107"/>
      <c r="D73" s="1107"/>
      <c r="E73" s="1107"/>
      <c r="F73" s="1107"/>
      <c r="G73" s="1107"/>
      <c r="H73" s="1107"/>
      <c r="I73" s="1107"/>
      <c r="J73" s="1107"/>
      <c r="Q73" s="188" t="s">
        <v>2067</v>
      </c>
      <c r="R73" s="263" t="s">
        <v>1302</v>
      </c>
    </row>
    <row r="74" spans="1:18" s="49" customFormat="1" ht="33.75" customHeight="1">
      <c r="A74" s="1861" t="s">
        <v>110</v>
      </c>
      <c r="B74" s="10" t="s">
        <v>429</v>
      </c>
      <c r="C74" s="11" t="s">
        <v>1838</v>
      </c>
      <c r="D74" s="1861" t="s">
        <v>257</v>
      </c>
      <c r="E74" s="1521" t="s">
        <v>3703</v>
      </c>
      <c r="F74" s="1861" t="s">
        <v>183</v>
      </c>
      <c r="G74" s="10" t="s">
        <v>407</v>
      </c>
      <c r="H74" s="26" t="s">
        <v>5386</v>
      </c>
      <c r="I74" s="10"/>
      <c r="J74" s="11"/>
      <c r="Q74" s="188" t="s">
        <v>2067</v>
      </c>
      <c r="R74" s="263" t="s">
        <v>1302</v>
      </c>
    </row>
    <row r="75" spans="1:18" s="49" customFormat="1" ht="33.75" customHeight="1">
      <c r="A75" s="1383"/>
      <c r="B75" s="33" t="s">
        <v>271</v>
      </c>
      <c r="C75" s="11" t="s">
        <v>1971</v>
      </c>
      <c r="D75" s="1383"/>
      <c r="E75" s="1862"/>
      <c r="F75" s="1383"/>
      <c r="G75" s="10" t="s">
        <v>407</v>
      </c>
      <c r="H75" s="26"/>
      <c r="I75" s="10"/>
      <c r="J75" s="11"/>
      <c r="Q75" s="188" t="s">
        <v>2067</v>
      </c>
      <c r="R75" s="263" t="s">
        <v>1302</v>
      </c>
    </row>
    <row r="76" spans="1:18" s="49" customFormat="1" ht="12">
      <c r="A76" s="1107" t="s">
        <v>2039</v>
      </c>
      <c r="B76" s="1107"/>
      <c r="C76" s="1107"/>
      <c r="D76" s="1107"/>
      <c r="E76" s="1107"/>
      <c r="F76" s="1107"/>
      <c r="G76" s="1107"/>
      <c r="H76" s="1107"/>
      <c r="I76" s="1107"/>
      <c r="J76" s="1107"/>
      <c r="Q76" s="188" t="s">
        <v>2070</v>
      </c>
      <c r="R76" s="205" t="s">
        <v>1302</v>
      </c>
    </row>
    <row r="77" spans="1:18" s="49" customFormat="1" ht="122.4">
      <c r="A77" s="10" t="s">
        <v>114</v>
      </c>
      <c r="B77" s="10" t="s">
        <v>259</v>
      </c>
      <c r="C77" s="11" t="s">
        <v>2040</v>
      </c>
      <c r="D77" s="10" t="s">
        <v>257</v>
      </c>
      <c r="E77" s="33" t="s">
        <v>4323</v>
      </c>
      <c r="F77" s="10" t="s">
        <v>183</v>
      </c>
      <c r="G77" s="10" t="s">
        <v>407</v>
      </c>
      <c r="H77" s="11" t="s">
        <v>5387</v>
      </c>
      <c r="I77" s="10"/>
      <c r="J77" s="11"/>
      <c r="Q77" s="188" t="s">
        <v>2070</v>
      </c>
      <c r="R77" s="205" t="s">
        <v>1302</v>
      </c>
    </row>
    <row r="78" spans="1:18" s="49" customFormat="1" ht="12">
      <c r="A78" s="1107" t="s">
        <v>2436</v>
      </c>
      <c r="B78" s="1107"/>
      <c r="C78" s="1107"/>
      <c r="D78" s="1107"/>
      <c r="E78" s="1107"/>
      <c r="F78" s="1107"/>
      <c r="G78" s="1107"/>
      <c r="H78" s="1107"/>
      <c r="I78" s="1107"/>
      <c r="J78" s="1107"/>
      <c r="Q78" s="188" t="s">
        <v>2070</v>
      </c>
      <c r="R78" s="261" t="s">
        <v>1302</v>
      </c>
    </row>
    <row r="79" spans="1:18" s="49" customFormat="1" ht="36" customHeight="1">
      <c r="A79" s="1484" t="s">
        <v>4562</v>
      </c>
      <c r="B79" s="1485"/>
      <c r="C79" s="1485"/>
      <c r="D79" s="1485"/>
      <c r="E79" s="1485"/>
      <c r="F79" s="1485"/>
      <c r="G79" s="1485"/>
      <c r="H79" s="1485"/>
      <c r="I79" s="1485"/>
      <c r="J79" s="1486"/>
      <c r="Q79" s="188" t="s">
        <v>2070</v>
      </c>
      <c r="R79" s="261" t="s">
        <v>1302</v>
      </c>
    </row>
    <row r="80" spans="1:18" s="49" customFormat="1" ht="12">
      <c r="A80" s="1484" t="s">
        <v>6856</v>
      </c>
      <c r="B80" s="1485"/>
      <c r="C80" s="1485"/>
      <c r="D80" s="1485"/>
      <c r="E80" s="1485"/>
      <c r="F80" s="1485"/>
      <c r="G80" s="1485"/>
      <c r="H80" s="1485"/>
      <c r="I80" s="1485"/>
      <c r="J80" s="1486"/>
      <c r="Q80" s="188" t="s">
        <v>2070</v>
      </c>
      <c r="R80" s="205" t="s">
        <v>1302</v>
      </c>
    </row>
    <row r="81" spans="1:18" s="49" customFormat="1" ht="31.35" customHeight="1">
      <c r="A81" s="1484" t="s">
        <v>6857</v>
      </c>
      <c r="B81" s="1485"/>
      <c r="C81" s="1485"/>
      <c r="D81" s="1485"/>
      <c r="E81" s="1485"/>
      <c r="F81" s="1485"/>
      <c r="G81" s="1485"/>
      <c r="H81" s="1485"/>
      <c r="I81" s="1485"/>
      <c r="J81" s="1486"/>
      <c r="Q81" s="188" t="s">
        <v>2070</v>
      </c>
      <c r="R81" s="205" t="s">
        <v>1302</v>
      </c>
    </row>
    <row r="82" spans="1:18" s="49" customFormat="1" ht="12" customHeight="1">
      <c r="A82" s="1484" t="s">
        <v>4563</v>
      </c>
      <c r="B82" s="1485"/>
      <c r="C82" s="1485"/>
      <c r="D82" s="1485"/>
      <c r="E82" s="1485"/>
      <c r="F82" s="1485"/>
      <c r="G82" s="1485"/>
      <c r="H82" s="1485"/>
      <c r="I82" s="1485"/>
      <c r="J82" s="1486"/>
      <c r="Q82" s="188" t="s">
        <v>2070</v>
      </c>
      <c r="R82" s="261" t="s">
        <v>1302</v>
      </c>
    </row>
    <row r="83" spans="1:18" s="49" customFormat="1" ht="112.2">
      <c r="A83" s="807" t="s">
        <v>116</v>
      </c>
      <c r="B83" s="10" t="s">
        <v>259</v>
      </c>
      <c r="C83" s="11" t="s">
        <v>2435</v>
      </c>
      <c r="D83" s="10" t="s">
        <v>257</v>
      </c>
      <c r="E83" s="33" t="s">
        <v>5805</v>
      </c>
      <c r="F83" s="10" t="s">
        <v>183</v>
      </c>
      <c r="G83" s="10" t="s">
        <v>407</v>
      </c>
      <c r="H83" s="11" t="s">
        <v>5393</v>
      </c>
      <c r="I83" s="10"/>
      <c r="J83" s="11"/>
      <c r="Q83" s="188" t="s">
        <v>2070</v>
      </c>
      <c r="R83" s="205" t="s">
        <v>1302</v>
      </c>
    </row>
    <row r="84" spans="1:18" s="49" customFormat="1" ht="122.4">
      <c r="A84" s="10" t="s">
        <v>117</v>
      </c>
      <c r="B84" s="10" t="s">
        <v>259</v>
      </c>
      <c r="C84" s="11" t="s">
        <v>2466</v>
      </c>
      <c r="D84" s="10" t="s">
        <v>257</v>
      </c>
      <c r="E84" s="33" t="s">
        <v>4323</v>
      </c>
      <c r="F84" s="10" t="s">
        <v>183</v>
      </c>
      <c r="G84" s="10" t="s">
        <v>407</v>
      </c>
      <c r="H84" s="11" t="s">
        <v>5394</v>
      </c>
      <c r="I84" s="10"/>
      <c r="J84" s="11"/>
      <c r="Q84" s="188" t="s">
        <v>2070</v>
      </c>
      <c r="R84" s="205" t="s">
        <v>1302</v>
      </c>
    </row>
    <row r="85" spans="1:18" s="49" customFormat="1" ht="163.19999999999999">
      <c r="A85" s="10" t="s">
        <v>159</v>
      </c>
      <c r="B85" s="10" t="s">
        <v>259</v>
      </c>
      <c r="C85" s="11" t="s">
        <v>6841</v>
      </c>
      <c r="D85" s="10" t="s">
        <v>257</v>
      </c>
      <c r="E85" s="33" t="s">
        <v>2559</v>
      </c>
      <c r="F85" s="10" t="s">
        <v>183</v>
      </c>
      <c r="G85" s="10" t="s">
        <v>407</v>
      </c>
      <c r="H85" s="11" t="s">
        <v>6845</v>
      </c>
      <c r="I85" s="10"/>
      <c r="J85" s="11"/>
      <c r="Q85" s="188" t="s">
        <v>2070</v>
      </c>
      <c r="R85" s="205" t="s">
        <v>1302</v>
      </c>
    </row>
    <row r="86" spans="1:18" s="49" customFormat="1" ht="132.6">
      <c r="A86" s="10" t="s">
        <v>318</v>
      </c>
      <c r="B86" s="10" t="s">
        <v>259</v>
      </c>
      <c r="C86" s="11" t="s">
        <v>2693</v>
      </c>
      <c r="D86" s="10" t="s">
        <v>257</v>
      </c>
      <c r="E86" s="33" t="s">
        <v>4323</v>
      </c>
      <c r="F86" s="10" t="s">
        <v>183</v>
      </c>
      <c r="G86" s="10" t="s">
        <v>407</v>
      </c>
      <c r="H86" s="11" t="s">
        <v>5395</v>
      </c>
      <c r="I86" s="10"/>
      <c r="J86" s="11"/>
      <c r="Q86" s="188" t="s">
        <v>2070</v>
      </c>
      <c r="R86" s="205" t="s">
        <v>1302</v>
      </c>
    </row>
    <row r="87" spans="1:18" s="49" customFormat="1" ht="132.6">
      <c r="A87" s="10" t="s">
        <v>319</v>
      </c>
      <c r="B87" s="10" t="s">
        <v>259</v>
      </c>
      <c r="C87" s="11" t="s">
        <v>2692</v>
      </c>
      <c r="D87" s="10" t="s">
        <v>257</v>
      </c>
      <c r="E87" s="33" t="s">
        <v>2559</v>
      </c>
      <c r="F87" s="10" t="s">
        <v>183</v>
      </c>
      <c r="G87" s="10" t="s">
        <v>407</v>
      </c>
      <c r="H87" s="11" t="s">
        <v>6402</v>
      </c>
      <c r="I87" s="10"/>
      <c r="J87" s="11"/>
      <c r="Q87" s="188" t="s">
        <v>2070</v>
      </c>
      <c r="R87" s="205" t="s">
        <v>1302</v>
      </c>
    </row>
    <row r="88" spans="1:18" s="49" customFormat="1" ht="132.6">
      <c r="A88" s="10" t="s">
        <v>4213</v>
      </c>
      <c r="B88" s="10" t="s">
        <v>259</v>
      </c>
      <c r="C88" s="11" t="s">
        <v>6398</v>
      </c>
      <c r="D88" s="10" t="s">
        <v>257</v>
      </c>
      <c r="E88" s="33" t="s">
        <v>2559</v>
      </c>
      <c r="F88" s="10" t="s">
        <v>183</v>
      </c>
      <c r="G88" s="10" t="s">
        <v>407</v>
      </c>
      <c r="H88" s="11" t="s">
        <v>6401</v>
      </c>
      <c r="I88" s="10"/>
      <c r="J88" s="11"/>
      <c r="Q88" s="188" t="s">
        <v>2070</v>
      </c>
      <c r="R88" s="205" t="s">
        <v>1302</v>
      </c>
    </row>
    <row r="89" spans="1:18" s="49" customFormat="1" ht="112.2">
      <c r="A89" s="595" t="s">
        <v>6397</v>
      </c>
      <c r="B89" s="10" t="s">
        <v>259</v>
      </c>
      <c r="C89" s="11" t="s">
        <v>4214</v>
      </c>
      <c r="D89" s="10" t="s">
        <v>257</v>
      </c>
      <c r="E89" s="33" t="s">
        <v>2559</v>
      </c>
      <c r="F89" s="10" t="s">
        <v>183</v>
      </c>
      <c r="G89" s="10" t="s">
        <v>407</v>
      </c>
      <c r="H89" s="11" t="s">
        <v>5396</v>
      </c>
      <c r="I89" s="10"/>
      <c r="J89" s="11"/>
      <c r="Q89" s="188" t="s">
        <v>2070</v>
      </c>
      <c r="R89" s="205" t="s">
        <v>1302</v>
      </c>
    </row>
    <row r="90" spans="1:18" s="49" customFormat="1" ht="112.2">
      <c r="A90" s="595" t="s">
        <v>6842</v>
      </c>
      <c r="B90" s="10" t="s">
        <v>259</v>
      </c>
      <c r="C90" s="11" t="s">
        <v>4215</v>
      </c>
      <c r="D90" s="10" t="s">
        <v>257</v>
      </c>
      <c r="E90" s="33" t="s">
        <v>2559</v>
      </c>
      <c r="F90" s="10" t="s">
        <v>183</v>
      </c>
      <c r="G90" s="10" t="s">
        <v>407</v>
      </c>
      <c r="H90" s="11" t="s">
        <v>5397</v>
      </c>
      <c r="I90" s="10"/>
      <c r="J90" s="11"/>
      <c r="Q90" s="188" t="s">
        <v>2070</v>
      </c>
      <c r="R90" s="205" t="s">
        <v>1302</v>
      </c>
    </row>
    <row r="91" spans="1:18" s="49" customFormat="1" ht="112.2">
      <c r="A91" s="10" t="s">
        <v>6843</v>
      </c>
      <c r="B91" s="10" t="s">
        <v>259</v>
      </c>
      <c r="C91" s="11" t="s">
        <v>6680</v>
      </c>
      <c r="D91" s="10" t="s">
        <v>257</v>
      </c>
      <c r="E91" s="33" t="s">
        <v>6992</v>
      </c>
      <c r="F91" s="10" t="s">
        <v>183</v>
      </c>
      <c r="G91" s="10" t="s">
        <v>407</v>
      </c>
      <c r="H91" s="11" t="s">
        <v>6679</v>
      </c>
      <c r="I91" s="10"/>
      <c r="J91" s="11"/>
      <c r="Q91" s="188" t="s">
        <v>2070</v>
      </c>
      <c r="R91" s="205" t="s">
        <v>1302</v>
      </c>
    </row>
    <row r="92" spans="1:18" s="49" customFormat="1" ht="12">
      <c r="A92" s="1107" t="s">
        <v>3304</v>
      </c>
      <c r="B92" s="1107"/>
      <c r="C92" s="1107"/>
      <c r="D92" s="1107"/>
      <c r="E92" s="1107"/>
      <c r="F92" s="1107"/>
      <c r="G92" s="1107"/>
      <c r="H92" s="1107"/>
      <c r="I92" s="1107"/>
      <c r="J92" s="1107"/>
      <c r="Q92" s="188" t="s">
        <v>2067</v>
      </c>
      <c r="R92" s="263" t="s">
        <v>1302</v>
      </c>
    </row>
    <row r="93" spans="1:18" s="49" customFormat="1" ht="132.6">
      <c r="A93" s="417" t="s">
        <v>118</v>
      </c>
      <c r="B93" s="10" t="s">
        <v>259</v>
      </c>
      <c r="C93" s="11" t="s">
        <v>2877</v>
      </c>
      <c r="D93" s="417" t="s">
        <v>257</v>
      </c>
      <c r="E93" s="418" t="s">
        <v>2559</v>
      </c>
      <c r="F93" s="417" t="s">
        <v>2878</v>
      </c>
      <c r="G93" s="10" t="s">
        <v>407</v>
      </c>
      <c r="H93" s="26" t="s">
        <v>6543</v>
      </c>
      <c r="I93" s="10"/>
      <c r="J93" s="11"/>
      <c r="Q93" s="188" t="s">
        <v>2067</v>
      </c>
      <c r="R93" s="263" t="s">
        <v>1302</v>
      </c>
    </row>
    <row r="94" spans="1:18" s="49" customFormat="1" ht="134.55000000000001" customHeight="1">
      <c r="A94" s="417" t="s">
        <v>119</v>
      </c>
      <c r="B94" s="10" t="s">
        <v>259</v>
      </c>
      <c r="C94" s="11" t="s">
        <v>543</v>
      </c>
      <c r="D94" s="417" t="s">
        <v>257</v>
      </c>
      <c r="E94" s="418" t="s">
        <v>2559</v>
      </c>
      <c r="F94" s="417" t="s">
        <v>2880</v>
      </c>
      <c r="G94" s="10" t="s">
        <v>407</v>
      </c>
      <c r="H94" s="26" t="s">
        <v>5398</v>
      </c>
      <c r="I94" s="10"/>
      <c r="J94" s="11"/>
      <c r="Q94" s="188" t="s">
        <v>2067</v>
      </c>
      <c r="R94" s="263" t="s">
        <v>1302</v>
      </c>
    </row>
    <row r="95" spans="1:18" s="49" customFormat="1" ht="12">
      <c r="A95" s="1107" t="s">
        <v>4398</v>
      </c>
      <c r="B95" s="1107"/>
      <c r="C95" s="1107"/>
      <c r="D95" s="1107"/>
      <c r="E95" s="1107"/>
      <c r="F95" s="1107"/>
      <c r="G95" s="1107"/>
      <c r="H95" s="1107"/>
      <c r="I95" s="1107"/>
      <c r="J95" s="1107"/>
      <c r="Q95" s="188" t="s">
        <v>4421</v>
      </c>
      <c r="R95" s="205" t="s">
        <v>1302</v>
      </c>
    </row>
    <row r="96" spans="1:18" s="49" customFormat="1" ht="153">
      <c r="A96" s="417" t="s">
        <v>320</v>
      </c>
      <c r="B96" s="10" t="s">
        <v>259</v>
      </c>
      <c r="C96" s="11" t="s">
        <v>4422</v>
      </c>
      <c r="D96" s="417" t="s">
        <v>257</v>
      </c>
      <c r="E96" s="33" t="s">
        <v>6993</v>
      </c>
      <c r="F96" s="10" t="s">
        <v>183</v>
      </c>
      <c r="G96" s="10" t="s">
        <v>407</v>
      </c>
      <c r="H96" s="26" t="s">
        <v>6943</v>
      </c>
      <c r="I96" s="10"/>
      <c r="J96" s="11"/>
      <c r="Q96" s="188" t="s">
        <v>4421</v>
      </c>
      <c r="R96" s="205" t="s">
        <v>1302</v>
      </c>
    </row>
    <row r="97" spans="1:18" s="49" customFormat="1" ht="12">
      <c r="A97" s="1107" t="s">
        <v>2034</v>
      </c>
      <c r="B97" s="1107"/>
      <c r="C97" s="1107"/>
      <c r="D97" s="1107"/>
      <c r="E97" s="1107"/>
      <c r="F97" s="1107"/>
      <c r="G97" s="1107"/>
      <c r="H97" s="1107"/>
      <c r="I97" s="1107"/>
      <c r="J97" s="1107"/>
      <c r="Q97" s="188" t="s">
        <v>2067</v>
      </c>
      <c r="R97" s="205" t="s">
        <v>1302</v>
      </c>
    </row>
    <row r="98" spans="1:18" s="49" customFormat="1" ht="112.2">
      <c r="A98" s="1861" t="s">
        <v>120</v>
      </c>
      <c r="B98" s="10" t="s">
        <v>259</v>
      </c>
      <c r="C98" s="11" t="s">
        <v>2694</v>
      </c>
      <c r="D98" s="1861" t="s">
        <v>257</v>
      </c>
      <c r="E98" s="1521" t="s">
        <v>3703</v>
      </c>
      <c r="F98" s="1861" t="s">
        <v>183</v>
      </c>
      <c r="G98" s="10" t="s">
        <v>407</v>
      </c>
      <c r="H98" s="11" t="s">
        <v>5380</v>
      </c>
      <c r="I98" s="10"/>
      <c r="J98" s="11"/>
      <c r="Q98" s="188" t="s">
        <v>2075</v>
      </c>
      <c r="R98" s="263" t="s">
        <v>1302</v>
      </c>
    </row>
    <row r="99" spans="1:18" s="49" customFormat="1" ht="33.75" customHeight="1">
      <c r="A99" s="1383"/>
      <c r="B99" s="33" t="s">
        <v>426</v>
      </c>
      <c r="C99" s="11" t="s">
        <v>265</v>
      </c>
      <c r="D99" s="1383"/>
      <c r="E99" s="1862"/>
      <c r="F99" s="1383"/>
      <c r="G99" s="10" t="s">
        <v>407</v>
      </c>
      <c r="H99" s="26"/>
      <c r="I99" s="10"/>
      <c r="J99" s="11"/>
      <c r="Q99" s="188" t="s">
        <v>2075</v>
      </c>
      <c r="R99" s="263" t="s">
        <v>1302</v>
      </c>
    </row>
    <row r="100" spans="1:18" s="49" customFormat="1" ht="122.4">
      <c r="A100" s="1861" t="s">
        <v>160</v>
      </c>
      <c r="B100" s="10" t="s">
        <v>259</v>
      </c>
      <c r="C100" s="11" t="s">
        <v>4550</v>
      </c>
      <c r="D100" s="1861" t="s">
        <v>257</v>
      </c>
      <c r="E100" s="1521" t="s">
        <v>3703</v>
      </c>
      <c r="F100" s="1861" t="s">
        <v>745</v>
      </c>
      <c r="G100" s="10" t="s">
        <v>407</v>
      </c>
      <c r="H100" s="11" t="s">
        <v>5400</v>
      </c>
      <c r="I100" s="10"/>
      <c r="J100" s="11"/>
      <c r="Q100" s="188" t="s">
        <v>2075</v>
      </c>
      <c r="R100" s="263" t="s">
        <v>1302</v>
      </c>
    </row>
    <row r="101" spans="1:18" s="49" customFormat="1" ht="33.75" customHeight="1">
      <c r="A101" s="1383"/>
      <c r="B101" s="33" t="s">
        <v>426</v>
      </c>
      <c r="C101" s="11" t="s">
        <v>265</v>
      </c>
      <c r="D101" s="1383"/>
      <c r="E101" s="1862"/>
      <c r="F101" s="1383"/>
      <c r="G101" s="10" t="s">
        <v>407</v>
      </c>
      <c r="H101" s="26"/>
      <c r="I101" s="10"/>
      <c r="J101" s="11"/>
      <c r="Q101" s="188" t="s">
        <v>2075</v>
      </c>
      <c r="R101" s="263" t="s">
        <v>1302</v>
      </c>
    </row>
    <row r="102" spans="1:18" s="49" customFormat="1" ht="79.5" customHeight="1">
      <c r="A102" s="1861" t="s">
        <v>30</v>
      </c>
      <c r="B102" s="10" t="s">
        <v>259</v>
      </c>
      <c r="C102" s="11" t="s">
        <v>2691</v>
      </c>
      <c r="D102" s="1861" t="s">
        <v>257</v>
      </c>
      <c r="E102" s="1860" t="s">
        <v>4324</v>
      </c>
      <c r="F102" s="1861" t="s">
        <v>183</v>
      </c>
      <c r="G102" s="10" t="s">
        <v>407</v>
      </c>
      <c r="H102" s="11" t="s">
        <v>5402</v>
      </c>
      <c r="I102" s="10"/>
      <c r="J102" s="11"/>
      <c r="Q102" s="188" t="s">
        <v>2070</v>
      </c>
      <c r="R102" s="263" t="s">
        <v>1302</v>
      </c>
    </row>
    <row r="103" spans="1:18" s="49" customFormat="1" ht="33.75" customHeight="1">
      <c r="A103" s="1383"/>
      <c r="B103" s="33" t="s">
        <v>426</v>
      </c>
      <c r="C103" s="11" t="s">
        <v>265</v>
      </c>
      <c r="D103" s="1383"/>
      <c r="E103" s="1587"/>
      <c r="F103" s="1383"/>
      <c r="G103" s="10" t="s">
        <v>407</v>
      </c>
      <c r="H103" s="26"/>
      <c r="I103" s="10"/>
      <c r="J103" s="11"/>
      <c r="Q103" s="188" t="s">
        <v>2070</v>
      </c>
      <c r="R103" s="263" t="s">
        <v>1302</v>
      </c>
    </row>
    <row r="104" spans="1:18" s="49" customFormat="1" ht="112.2">
      <c r="A104" s="1861" t="s">
        <v>1187</v>
      </c>
      <c r="B104" s="10" t="s">
        <v>259</v>
      </c>
      <c r="C104" s="11" t="s">
        <v>2877</v>
      </c>
      <c r="D104" s="1861" t="s">
        <v>257</v>
      </c>
      <c r="E104" s="1860" t="s">
        <v>2559</v>
      </c>
      <c r="F104" s="1861" t="s">
        <v>2878</v>
      </c>
      <c r="G104" s="10" t="s">
        <v>407</v>
      </c>
      <c r="H104" s="26" t="s">
        <v>5403</v>
      </c>
      <c r="I104" s="10"/>
      <c r="J104" s="11"/>
      <c r="Q104" s="188" t="s">
        <v>2070</v>
      </c>
      <c r="R104" s="263" t="s">
        <v>1302</v>
      </c>
    </row>
    <row r="105" spans="1:18" s="49" customFormat="1" ht="33.75" customHeight="1">
      <c r="A105" s="1383"/>
      <c r="B105" s="33" t="s">
        <v>426</v>
      </c>
      <c r="C105" s="11" t="s">
        <v>5399</v>
      </c>
      <c r="D105" s="1383"/>
      <c r="E105" s="1587"/>
      <c r="F105" s="1383"/>
      <c r="G105" s="10" t="s">
        <v>407</v>
      </c>
      <c r="H105" s="26" t="s">
        <v>3305</v>
      </c>
      <c r="I105" s="10"/>
      <c r="J105" s="11"/>
      <c r="Q105" s="188" t="s">
        <v>2070</v>
      </c>
      <c r="R105" s="263" t="s">
        <v>1302</v>
      </c>
    </row>
    <row r="106" spans="1:18" s="49" customFormat="1" ht="91.8">
      <c r="A106" s="1861" t="s">
        <v>1860</v>
      </c>
      <c r="B106" s="10" t="s">
        <v>259</v>
      </c>
      <c r="C106" s="11" t="s">
        <v>4394</v>
      </c>
      <c r="D106" s="1861" t="s">
        <v>257</v>
      </c>
      <c r="E106" s="1521" t="s">
        <v>3703</v>
      </c>
      <c r="F106" s="1861" t="s">
        <v>183</v>
      </c>
      <c r="G106" s="10" t="s">
        <v>407</v>
      </c>
      <c r="H106" s="641" t="s">
        <v>5404</v>
      </c>
      <c r="I106" s="10"/>
      <c r="J106" s="11"/>
      <c r="Q106" s="188" t="s">
        <v>2075</v>
      </c>
      <c r="R106" s="263" t="s">
        <v>1302</v>
      </c>
    </row>
    <row r="107" spans="1:18" s="49" customFormat="1" ht="33.75" customHeight="1">
      <c r="A107" s="1383"/>
      <c r="B107" s="33" t="s">
        <v>426</v>
      </c>
      <c r="C107" s="11" t="s">
        <v>265</v>
      </c>
      <c r="D107" s="1383"/>
      <c r="E107" s="1862"/>
      <c r="F107" s="1383"/>
      <c r="G107" s="10" t="s">
        <v>407</v>
      </c>
      <c r="H107" s="26"/>
      <c r="I107" s="10"/>
      <c r="J107" s="11"/>
      <c r="Q107" s="188" t="s">
        <v>2075</v>
      </c>
      <c r="R107" s="263" t="s">
        <v>1302</v>
      </c>
    </row>
    <row r="108" spans="1:18" s="49" customFormat="1" ht="12">
      <c r="A108" s="1407" t="s">
        <v>3453</v>
      </c>
      <c r="B108" s="1866"/>
      <c r="C108" s="1866"/>
      <c r="D108" s="1866"/>
      <c r="E108" s="1866"/>
      <c r="F108" s="1866"/>
      <c r="G108" s="1866"/>
      <c r="H108" s="1866"/>
      <c r="I108" s="1866"/>
      <c r="J108" s="1867"/>
      <c r="Q108" s="188" t="s">
        <v>2073</v>
      </c>
      <c r="R108" s="263" t="s">
        <v>1302</v>
      </c>
    </row>
    <row r="109" spans="1:18" s="49" customFormat="1" ht="22.8" customHeight="1">
      <c r="A109" s="1861" t="s">
        <v>121</v>
      </c>
      <c r="B109" s="10" t="s">
        <v>259</v>
      </c>
      <c r="C109" s="11" t="s">
        <v>1979</v>
      </c>
      <c r="D109" s="1861" t="s">
        <v>257</v>
      </c>
      <c r="E109" s="1521" t="s">
        <v>3703</v>
      </c>
      <c r="F109" s="10" t="s">
        <v>183</v>
      </c>
      <c r="G109" s="10" t="s">
        <v>407</v>
      </c>
      <c r="H109" s="139" t="s">
        <v>2044</v>
      </c>
      <c r="I109" s="10"/>
      <c r="J109" s="11"/>
      <c r="Q109" s="188" t="s">
        <v>2073</v>
      </c>
      <c r="R109" s="263" t="s">
        <v>1302</v>
      </c>
    </row>
    <row r="110" spans="1:18" s="49" customFormat="1" ht="33.75" customHeight="1">
      <c r="A110" s="1383"/>
      <c r="B110" s="33" t="s">
        <v>271</v>
      </c>
      <c r="C110" s="11" t="s">
        <v>1000</v>
      </c>
      <c r="D110" s="1383"/>
      <c r="E110" s="1862"/>
      <c r="F110" s="255" t="s">
        <v>1004</v>
      </c>
      <c r="G110" s="10" t="s">
        <v>407</v>
      </c>
      <c r="H110" s="438" t="s">
        <v>5408</v>
      </c>
      <c r="I110" s="10"/>
      <c r="J110" s="11"/>
      <c r="Q110" s="188" t="s">
        <v>2073</v>
      </c>
      <c r="R110" s="263" t="s">
        <v>1302</v>
      </c>
    </row>
    <row r="111" spans="1:18" s="74" customFormat="1" ht="22.8" customHeight="1">
      <c r="A111" s="1464" t="s">
        <v>322</v>
      </c>
      <c r="B111" s="53" t="s">
        <v>259</v>
      </c>
      <c r="C111" s="54" t="s">
        <v>1979</v>
      </c>
      <c r="D111" s="1464" t="s">
        <v>257</v>
      </c>
      <c r="E111" s="1521" t="s">
        <v>3703</v>
      </c>
      <c r="F111" s="1047" t="s">
        <v>183</v>
      </c>
      <c r="G111" s="439" t="s">
        <v>407</v>
      </c>
      <c r="H111" s="438" t="s">
        <v>3364</v>
      </c>
      <c r="I111" s="10"/>
      <c r="J111" s="54"/>
      <c r="Q111" s="188" t="s">
        <v>2073</v>
      </c>
      <c r="R111" s="263" t="s">
        <v>1302</v>
      </c>
    </row>
    <row r="112" spans="1:18" s="74" customFormat="1" ht="81.599999999999994">
      <c r="A112" s="975"/>
      <c r="B112" s="439" t="s">
        <v>275</v>
      </c>
      <c r="C112" s="438" t="s">
        <v>3284</v>
      </c>
      <c r="D112" s="975"/>
      <c r="E112" s="1676"/>
      <c r="F112" s="975"/>
      <c r="G112" s="439" t="s">
        <v>407</v>
      </c>
      <c r="H112" s="438" t="s">
        <v>3362</v>
      </c>
      <c r="I112" s="440"/>
      <c r="J112" s="438"/>
      <c r="Q112" s="188" t="s">
        <v>2073</v>
      </c>
      <c r="R112" s="453"/>
    </row>
    <row r="113" spans="1:18" s="74" customFormat="1" ht="40.799999999999997">
      <c r="A113" s="1048"/>
      <c r="B113" s="439" t="s">
        <v>271</v>
      </c>
      <c r="C113" s="438" t="s">
        <v>3325</v>
      </c>
      <c r="D113" s="1048"/>
      <c r="E113" s="1051"/>
      <c r="F113" s="975"/>
      <c r="G113" s="439" t="s">
        <v>407</v>
      </c>
      <c r="H113" s="438" t="s">
        <v>3399</v>
      </c>
      <c r="I113" s="10"/>
      <c r="J113" s="54"/>
      <c r="Q113" s="188" t="s">
        <v>2073</v>
      </c>
      <c r="R113" s="263" t="s">
        <v>1302</v>
      </c>
    </row>
    <row r="114" spans="1:18" s="74" customFormat="1" ht="30.6">
      <c r="A114" s="1572"/>
      <c r="B114" s="439" t="s">
        <v>1186</v>
      </c>
      <c r="C114" s="438" t="s">
        <v>3326</v>
      </c>
      <c r="D114" s="1572"/>
      <c r="E114" s="1862"/>
      <c r="F114" s="1008"/>
      <c r="G114" s="439" t="s">
        <v>407</v>
      </c>
      <c r="H114" s="438" t="s">
        <v>3411</v>
      </c>
      <c r="I114" s="10"/>
      <c r="J114" s="54"/>
      <c r="Q114" s="188" t="s">
        <v>2073</v>
      </c>
      <c r="R114" s="263" t="s">
        <v>1302</v>
      </c>
    </row>
    <row r="115" spans="1:18" s="49" customFormat="1" ht="15" customHeight="1">
      <c r="A115" s="1152" t="s">
        <v>2045</v>
      </c>
      <c r="B115" s="1152"/>
      <c r="C115" s="1152"/>
      <c r="D115" s="1152"/>
      <c r="E115" s="1152"/>
      <c r="F115" s="1152"/>
      <c r="G115" s="1152"/>
      <c r="H115" s="1152"/>
      <c r="I115" s="1152"/>
      <c r="J115" s="1152"/>
      <c r="Q115" s="188" t="s">
        <v>2067</v>
      </c>
      <c r="R115" s="205" t="s">
        <v>1302</v>
      </c>
    </row>
    <row r="116" spans="1:18" s="49" customFormat="1" ht="12">
      <c r="A116" s="1107" t="s">
        <v>2036</v>
      </c>
      <c r="B116" s="1107"/>
      <c r="C116" s="1107"/>
      <c r="D116" s="1107"/>
      <c r="E116" s="1107"/>
      <c r="F116" s="1107"/>
      <c r="G116" s="1107"/>
      <c r="H116" s="1107"/>
      <c r="I116" s="1107"/>
      <c r="J116" s="1107"/>
      <c r="Q116" s="188" t="s">
        <v>2068</v>
      </c>
      <c r="R116" s="205" t="s">
        <v>1302</v>
      </c>
    </row>
    <row r="117" spans="1:18" s="49" customFormat="1" ht="112.2">
      <c r="A117" s="10" t="s">
        <v>399</v>
      </c>
      <c r="B117" s="10" t="s">
        <v>259</v>
      </c>
      <c r="C117" s="11" t="s">
        <v>2046</v>
      </c>
      <c r="D117" s="10" t="s">
        <v>257</v>
      </c>
      <c r="E117" s="33" t="s">
        <v>3703</v>
      </c>
      <c r="F117" s="10" t="s">
        <v>183</v>
      </c>
      <c r="G117" s="10" t="s">
        <v>407</v>
      </c>
      <c r="H117" s="11" t="s">
        <v>5410</v>
      </c>
      <c r="I117" s="10"/>
      <c r="J117" s="11"/>
      <c r="Q117" s="188" t="s">
        <v>2069</v>
      </c>
      <c r="R117" s="205" t="s">
        <v>1302</v>
      </c>
    </row>
    <row r="118" spans="1:18" s="49" customFormat="1" ht="142.80000000000001">
      <c r="A118" s="10" t="s">
        <v>312</v>
      </c>
      <c r="B118" s="10" t="s">
        <v>259</v>
      </c>
      <c r="C118" s="11" t="s">
        <v>2227</v>
      </c>
      <c r="D118" s="10" t="s">
        <v>257</v>
      </c>
      <c r="E118" s="33" t="s">
        <v>3703</v>
      </c>
      <c r="F118" s="10" t="s">
        <v>183</v>
      </c>
      <c r="G118" s="33" t="s">
        <v>2028</v>
      </c>
      <c r="H118" s="11" t="s">
        <v>5411</v>
      </c>
      <c r="I118" s="10"/>
      <c r="J118" s="11"/>
      <c r="Q118" s="188" t="s">
        <v>2069</v>
      </c>
      <c r="R118" s="205" t="s">
        <v>1302</v>
      </c>
    </row>
    <row r="119" spans="1:18" s="49" customFormat="1" ht="132.6">
      <c r="A119" s="10" t="s">
        <v>370</v>
      </c>
      <c r="B119" s="10" t="s">
        <v>259</v>
      </c>
      <c r="C119" s="11" t="s">
        <v>2047</v>
      </c>
      <c r="D119" s="10" t="s">
        <v>257</v>
      </c>
      <c r="E119" s="33" t="s">
        <v>3703</v>
      </c>
      <c r="F119" s="10" t="s">
        <v>183</v>
      </c>
      <c r="G119" s="10" t="s">
        <v>407</v>
      </c>
      <c r="H119" s="11" t="s">
        <v>5412</v>
      </c>
      <c r="I119" s="10"/>
      <c r="J119" s="11"/>
      <c r="Q119" s="188" t="s">
        <v>2066</v>
      </c>
      <c r="R119" s="205" t="s">
        <v>1302</v>
      </c>
    </row>
    <row r="120" spans="1:18" s="49" customFormat="1" ht="12">
      <c r="A120" s="1107" t="s">
        <v>2041</v>
      </c>
      <c r="B120" s="1107"/>
      <c r="C120" s="1107"/>
      <c r="D120" s="1107"/>
      <c r="E120" s="1107"/>
      <c r="F120" s="1107"/>
      <c r="G120" s="1107"/>
      <c r="H120" s="1107"/>
      <c r="I120" s="1107"/>
      <c r="J120" s="1107"/>
      <c r="Q120" s="188" t="s">
        <v>2071</v>
      </c>
      <c r="R120" s="205" t="s">
        <v>1302</v>
      </c>
    </row>
    <row r="121" spans="1:18" s="49" customFormat="1" ht="91.8">
      <c r="A121" s="10" t="s">
        <v>479</v>
      </c>
      <c r="B121" s="10" t="s">
        <v>259</v>
      </c>
      <c r="C121" s="11" t="s">
        <v>3736</v>
      </c>
      <c r="D121" s="10" t="s">
        <v>257</v>
      </c>
      <c r="E121" s="33" t="s">
        <v>2559</v>
      </c>
      <c r="F121" s="10" t="s">
        <v>183</v>
      </c>
      <c r="G121" s="10" t="s">
        <v>407</v>
      </c>
      <c r="H121" s="11" t="s">
        <v>5413</v>
      </c>
      <c r="I121" s="10"/>
      <c r="J121" s="11"/>
      <c r="Q121" s="188" t="s">
        <v>2071</v>
      </c>
      <c r="R121" s="205" t="s">
        <v>1302</v>
      </c>
    </row>
    <row r="122" spans="1:18" s="49" customFormat="1" ht="91.8">
      <c r="A122" s="10" t="s">
        <v>480</v>
      </c>
      <c r="B122" s="10" t="s">
        <v>259</v>
      </c>
      <c r="C122" s="11" t="s">
        <v>3737</v>
      </c>
      <c r="D122" s="10" t="s">
        <v>257</v>
      </c>
      <c r="E122" s="33" t="s">
        <v>2559</v>
      </c>
      <c r="F122" s="10" t="s">
        <v>183</v>
      </c>
      <c r="G122" s="10" t="s">
        <v>407</v>
      </c>
      <c r="H122" s="11" t="s">
        <v>5414</v>
      </c>
      <c r="I122" s="10"/>
      <c r="J122" s="11"/>
      <c r="Q122" s="188" t="s">
        <v>2071</v>
      </c>
      <c r="R122" s="205" t="s">
        <v>1302</v>
      </c>
    </row>
    <row r="123" spans="1:18" s="49" customFormat="1" ht="12">
      <c r="A123" s="1107" t="s">
        <v>2034</v>
      </c>
      <c r="B123" s="1107"/>
      <c r="C123" s="1107"/>
      <c r="D123" s="1107"/>
      <c r="E123" s="1107"/>
      <c r="F123" s="1107"/>
      <c r="G123" s="1107"/>
      <c r="H123" s="1107"/>
      <c r="I123" s="1107"/>
      <c r="J123" s="1107"/>
      <c r="Q123" s="188" t="s">
        <v>2067</v>
      </c>
      <c r="R123" s="205" t="s">
        <v>1302</v>
      </c>
    </row>
    <row r="124" spans="1:18" s="49" customFormat="1" ht="61.2">
      <c r="A124" s="1861" t="s">
        <v>481</v>
      </c>
      <c r="B124" s="10" t="s">
        <v>259</v>
      </c>
      <c r="C124" s="11" t="s">
        <v>2048</v>
      </c>
      <c r="D124" s="1861" t="s">
        <v>406</v>
      </c>
      <c r="E124" s="1860" t="s">
        <v>3703</v>
      </c>
      <c r="F124" s="1861" t="s">
        <v>183</v>
      </c>
      <c r="G124" s="10" t="s">
        <v>407</v>
      </c>
      <c r="H124" s="11" t="s">
        <v>5415</v>
      </c>
      <c r="I124" s="10"/>
      <c r="J124" s="11"/>
      <c r="Q124" s="188" t="s">
        <v>2067</v>
      </c>
      <c r="R124" s="205" t="s">
        <v>1302</v>
      </c>
    </row>
    <row r="125" spans="1:18" s="49" customFormat="1" ht="33.75" customHeight="1">
      <c r="A125" s="1383"/>
      <c r="B125" s="33" t="s">
        <v>426</v>
      </c>
      <c r="C125" s="11" t="s">
        <v>265</v>
      </c>
      <c r="D125" s="1383"/>
      <c r="E125" s="1587"/>
      <c r="F125" s="1383"/>
      <c r="G125" s="10" t="s">
        <v>407</v>
      </c>
      <c r="H125" s="26"/>
      <c r="I125" s="10"/>
      <c r="J125" s="11"/>
      <c r="Q125" s="188" t="s">
        <v>2067</v>
      </c>
      <c r="R125" s="205" t="s">
        <v>1302</v>
      </c>
    </row>
    <row r="126" spans="1:18" s="49" customFormat="1" ht="12">
      <c r="A126" s="1107" t="s">
        <v>2043</v>
      </c>
      <c r="B126" s="1107"/>
      <c r="C126" s="1107"/>
      <c r="D126" s="1107"/>
      <c r="E126" s="1107"/>
      <c r="F126" s="1107"/>
      <c r="G126" s="1107"/>
      <c r="H126" s="1107"/>
      <c r="I126" s="1107"/>
      <c r="J126" s="1107"/>
      <c r="Q126" s="188" t="s">
        <v>2067</v>
      </c>
      <c r="R126" s="205" t="s">
        <v>1302</v>
      </c>
    </row>
    <row r="127" spans="1:18" s="49" customFormat="1" ht="33.75" customHeight="1">
      <c r="A127" s="1861" t="s">
        <v>482</v>
      </c>
      <c r="B127" s="10" t="s">
        <v>429</v>
      </c>
      <c r="C127" s="11" t="s">
        <v>2049</v>
      </c>
      <c r="D127" s="1861" t="s">
        <v>257</v>
      </c>
      <c r="E127" s="1860" t="s">
        <v>3703</v>
      </c>
      <c r="F127" s="1861" t="s">
        <v>183</v>
      </c>
      <c r="G127" s="10" t="s">
        <v>407</v>
      </c>
      <c r="H127" s="139" t="s">
        <v>2050</v>
      </c>
      <c r="I127" s="10"/>
      <c r="J127" s="11"/>
      <c r="Q127" s="188" t="s">
        <v>2067</v>
      </c>
      <c r="R127" s="205" t="s">
        <v>1302</v>
      </c>
    </row>
    <row r="128" spans="1:18" s="49" customFormat="1" ht="33.75" customHeight="1">
      <c r="A128" s="1383"/>
      <c r="B128" s="33" t="s">
        <v>271</v>
      </c>
      <c r="C128" s="11" t="s">
        <v>1971</v>
      </c>
      <c r="D128" s="1383"/>
      <c r="E128" s="1587"/>
      <c r="F128" s="1383"/>
      <c r="G128" s="10" t="s">
        <v>407</v>
      </c>
      <c r="H128" s="26"/>
      <c r="I128" s="10"/>
      <c r="J128" s="11"/>
      <c r="Q128" s="188" t="s">
        <v>2067</v>
      </c>
      <c r="R128" s="205" t="s">
        <v>1302</v>
      </c>
    </row>
    <row r="129" spans="1:18" s="49" customFormat="1" ht="12">
      <c r="A129" s="1407" t="s">
        <v>3453</v>
      </c>
      <c r="B129" s="1866"/>
      <c r="C129" s="1866"/>
      <c r="D129" s="1866"/>
      <c r="E129" s="1866"/>
      <c r="F129" s="1866"/>
      <c r="G129" s="1866"/>
      <c r="H129" s="1866"/>
      <c r="I129" s="1866"/>
      <c r="J129" s="1867"/>
      <c r="Q129" s="188" t="s">
        <v>2072</v>
      </c>
      <c r="R129" s="205" t="s">
        <v>1302</v>
      </c>
    </row>
    <row r="130" spans="1:18" s="49" customFormat="1" ht="33.75" customHeight="1">
      <c r="A130" s="1861" t="s">
        <v>483</v>
      </c>
      <c r="B130" s="10" t="s">
        <v>259</v>
      </c>
      <c r="C130" s="11" t="s">
        <v>2048</v>
      </c>
      <c r="D130" s="1861" t="s">
        <v>257</v>
      </c>
      <c r="E130" s="1860" t="s">
        <v>3703</v>
      </c>
      <c r="F130" s="10" t="s">
        <v>183</v>
      </c>
      <c r="G130" s="10" t="s">
        <v>407</v>
      </c>
      <c r="H130" s="139" t="s">
        <v>2044</v>
      </c>
      <c r="I130" s="10"/>
      <c r="J130" s="11"/>
      <c r="Q130" s="188" t="s">
        <v>2072</v>
      </c>
      <c r="R130" s="205" t="s">
        <v>1302</v>
      </c>
    </row>
    <row r="131" spans="1:18" s="49" customFormat="1" ht="33.75" customHeight="1">
      <c r="A131" s="1383"/>
      <c r="B131" s="33" t="s">
        <v>271</v>
      </c>
      <c r="C131" s="11" t="s">
        <v>1000</v>
      </c>
      <c r="D131" s="1383"/>
      <c r="E131" s="1587"/>
      <c r="F131" s="255" t="s">
        <v>1004</v>
      </c>
      <c r="G131" s="10" t="s">
        <v>407</v>
      </c>
      <c r="H131" s="438" t="s">
        <v>5409</v>
      </c>
      <c r="I131" s="10"/>
      <c r="J131" s="11"/>
      <c r="Q131" s="188" t="s">
        <v>2072</v>
      </c>
      <c r="R131" s="205" t="s">
        <v>1302</v>
      </c>
    </row>
    <row r="132" spans="1:18" s="74" customFormat="1" ht="20.399999999999999">
      <c r="A132" s="1464" t="s">
        <v>376</v>
      </c>
      <c r="B132" s="53" t="s">
        <v>259</v>
      </c>
      <c r="C132" s="11" t="s">
        <v>3738</v>
      </c>
      <c r="D132" s="1464" t="s">
        <v>406</v>
      </c>
      <c r="E132" s="1521" t="s">
        <v>3703</v>
      </c>
      <c r="F132" s="1047" t="s">
        <v>183</v>
      </c>
      <c r="G132" s="439" t="s">
        <v>407</v>
      </c>
      <c r="H132" s="438" t="s">
        <v>3364</v>
      </c>
      <c r="I132" s="10"/>
      <c r="J132" s="54"/>
      <c r="Q132" s="188" t="s">
        <v>2072</v>
      </c>
      <c r="R132" s="205" t="s">
        <v>1302</v>
      </c>
    </row>
    <row r="133" spans="1:18" s="74" customFormat="1" ht="81.599999999999994">
      <c r="A133" s="975"/>
      <c r="B133" s="439" t="s">
        <v>275</v>
      </c>
      <c r="C133" s="438" t="s">
        <v>3284</v>
      </c>
      <c r="D133" s="975"/>
      <c r="E133" s="1676"/>
      <c r="F133" s="975"/>
      <c r="G133" s="439" t="s">
        <v>407</v>
      </c>
      <c r="H133" s="438" t="s">
        <v>3362</v>
      </c>
      <c r="I133" s="440"/>
      <c r="J133" s="438"/>
      <c r="Q133" s="188" t="s">
        <v>2072</v>
      </c>
      <c r="R133" s="205"/>
    </row>
    <row r="134" spans="1:18" s="74" customFormat="1" ht="40.799999999999997">
      <c r="A134" s="1048"/>
      <c r="B134" s="439" t="s">
        <v>271</v>
      </c>
      <c r="C134" s="438" t="s">
        <v>3325</v>
      </c>
      <c r="D134" s="1048"/>
      <c r="E134" s="1051"/>
      <c r="F134" s="975"/>
      <c r="G134" s="439" t="s">
        <v>407</v>
      </c>
      <c r="H134" s="438" t="s">
        <v>3399</v>
      </c>
      <c r="I134" s="10"/>
      <c r="J134" s="54"/>
      <c r="Q134" s="188" t="s">
        <v>2072</v>
      </c>
      <c r="R134" s="205" t="s">
        <v>1302</v>
      </c>
    </row>
    <row r="135" spans="1:18" s="74" customFormat="1" ht="30.6">
      <c r="A135" s="1572"/>
      <c r="B135" s="439" t="s">
        <v>1186</v>
      </c>
      <c r="C135" s="438" t="s">
        <v>3326</v>
      </c>
      <c r="D135" s="1572"/>
      <c r="E135" s="1862"/>
      <c r="F135" s="1008"/>
      <c r="G135" s="439" t="s">
        <v>407</v>
      </c>
      <c r="H135" s="438" t="s">
        <v>3411</v>
      </c>
      <c r="I135" s="10"/>
      <c r="J135" s="54"/>
      <c r="Q135" s="188" t="s">
        <v>2072</v>
      </c>
      <c r="R135" s="205" t="s">
        <v>1302</v>
      </c>
    </row>
    <row r="136" spans="1:18">
      <c r="Q136" s="188" t="s">
        <v>2620</v>
      </c>
    </row>
    <row r="137" spans="1:18" s="49" customFormat="1" ht="13.5" customHeight="1">
      <c r="A137" s="832">
        <v>5.7</v>
      </c>
      <c r="B137" s="1857"/>
      <c r="C137" s="1863" t="s">
        <v>6173</v>
      </c>
      <c r="D137" s="1165"/>
      <c r="E137" s="1165"/>
      <c r="F137" s="1165"/>
      <c r="G137" s="1165"/>
      <c r="H137" s="1165"/>
      <c r="I137" s="1166"/>
      <c r="J137" s="707"/>
      <c r="Q137" s="188" t="s">
        <v>2620</v>
      </c>
      <c r="R137" s="203" t="s">
        <v>1302</v>
      </c>
    </row>
    <row r="138" spans="1:18" s="49" customFormat="1" ht="13.5" customHeight="1">
      <c r="A138" s="832">
        <v>5.8</v>
      </c>
      <c r="B138" s="1858"/>
      <c r="C138" s="1062" t="s">
        <v>6171</v>
      </c>
      <c r="D138" s="1063"/>
      <c r="E138" s="1063"/>
      <c r="F138" s="1063"/>
      <c r="G138" s="1063"/>
      <c r="H138" s="1063"/>
      <c r="I138" s="1064"/>
      <c r="J138" s="106"/>
      <c r="K138" s="81"/>
      <c r="Q138" s="188" t="s">
        <v>2620</v>
      </c>
      <c r="R138" s="203" t="s">
        <v>1302</v>
      </c>
    </row>
    <row r="139" spans="1:18" s="49" customFormat="1" ht="12" customHeight="1">
      <c r="A139" s="832">
        <v>11.7</v>
      </c>
      <c r="B139" s="1858"/>
      <c r="C139" s="1062" t="s">
        <v>6172</v>
      </c>
      <c r="D139" s="1063"/>
      <c r="E139" s="1063"/>
      <c r="F139" s="1063"/>
      <c r="G139" s="1063"/>
      <c r="H139" s="1063"/>
      <c r="I139" s="1064"/>
      <c r="J139" s="106"/>
      <c r="K139" s="81"/>
      <c r="Q139" s="188" t="s">
        <v>2620</v>
      </c>
      <c r="R139" s="203" t="s">
        <v>1302</v>
      </c>
    </row>
    <row r="140" spans="1:18" s="49" customFormat="1" ht="12" customHeight="1">
      <c r="A140" s="832">
        <v>11.8</v>
      </c>
      <c r="B140" s="1859"/>
      <c r="C140" s="1854"/>
      <c r="D140" s="1855"/>
      <c r="E140" s="1855"/>
      <c r="F140" s="1855"/>
      <c r="G140" s="1855"/>
      <c r="H140" s="1855"/>
      <c r="I140" s="1856"/>
      <c r="J140" s="106"/>
      <c r="K140" s="81"/>
      <c r="Q140" s="188" t="s">
        <v>2620</v>
      </c>
      <c r="R140" s="203" t="s">
        <v>1302</v>
      </c>
    </row>
    <row r="141" spans="1:18">
      <c r="Q141" s="188" t="s">
        <v>2620</v>
      </c>
      <c r="R141" s="205" t="s">
        <v>1302</v>
      </c>
    </row>
    <row r="142" spans="1:18">
      <c r="B142" s="69"/>
      <c r="C142" s="1172" t="s">
        <v>1649</v>
      </c>
      <c r="D142" s="1173"/>
      <c r="E142" s="1173"/>
      <c r="F142" s="1173"/>
      <c r="G142" s="1173"/>
      <c r="H142" s="1173"/>
      <c r="I142" s="1174"/>
      <c r="Q142" s="188" t="s">
        <v>2620</v>
      </c>
      <c r="R142" s="205" t="s">
        <v>1302</v>
      </c>
    </row>
    <row r="143" spans="1:18">
      <c r="B143" s="177"/>
      <c r="C143" s="1022" t="s">
        <v>2482</v>
      </c>
      <c r="D143" s="1023"/>
      <c r="E143" s="1023"/>
      <c r="F143" s="1023"/>
      <c r="G143" s="1023"/>
      <c r="H143" s="1023"/>
      <c r="I143" s="1024"/>
      <c r="Q143" s="188" t="s">
        <v>2620</v>
      </c>
      <c r="R143" s="205" t="s">
        <v>1302</v>
      </c>
    </row>
    <row r="144" spans="1:18">
      <c r="B144" s="175" t="s">
        <v>2535</v>
      </c>
      <c r="C144" s="1042" t="s">
        <v>2534</v>
      </c>
      <c r="D144" s="1042"/>
      <c r="E144" s="1042"/>
      <c r="F144" s="1042"/>
      <c r="G144" s="1042"/>
      <c r="H144" s="1042"/>
      <c r="I144" s="1344"/>
      <c r="Q144" s="188" t="s">
        <v>2620</v>
      </c>
      <c r="R144" s="205" t="s">
        <v>1302</v>
      </c>
    </row>
    <row r="145" spans="1:18">
      <c r="B145" s="175" t="s">
        <v>2536</v>
      </c>
      <c r="C145" s="1042" t="s">
        <v>2537</v>
      </c>
      <c r="D145" s="1042"/>
      <c r="E145" s="1042"/>
      <c r="F145" s="1042"/>
      <c r="G145" s="1042"/>
      <c r="H145" s="1042"/>
      <c r="I145" s="1344"/>
      <c r="Q145" s="188" t="s">
        <v>2620</v>
      </c>
      <c r="R145" s="205" t="s">
        <v>1302</v>
      </c>
    </row>
    <row r="146" spans="1:18">
      <c r="B146" s="175" t="s">
        <v>2538</v>
      </c>
      <c r="C146" s="1042" t="s">
        <v>2539</v>
      </c>
      <c r="D146" s="1042"/>
      <c r="E146" s="1042"/>
      <c r="F146" s="1042"/>
      <c r="G146" s="1042"/>
      <c r="H146" s="1042"/>
      <c r="I146" s="1344"/>
      <c r="Q146" s="188" t="s">
        <v>2620</v>
      </c>
      <c r="R146" s="205" t="s">
        <v>1302</v>
      </c>
    </row>
    <row r="147" spans="1:18">
      <c r="B147" s="177"/>
      <c r="C147" s="1022" t="s">
        <v>2540</v>
      </c>
      <c r="D147" s="1023"/>
      <c r="E147" s="1023"/>
      <c r="F147" s="1023"/>
      <c r="G147" s="1023"/>
      <c r="H147" s="1023"/>
      <c r="I147" s="1024"/>
      <c r="Q147" s="188" t="s">
        <v>2620</v>
      </c>
      <c r="R147" s="205" t="s">
        <v>1302</v>
      </c>
    </row>
    <row r="148" spans="1:18">
      <c r="B148" s="175" t="s">
        <v>2541</v>
      </c>
      <c r="C148" s="1042" t="s">
        <v>1467</v>
      </c>
      <c r="D148" s="1042"/>
      <c r="E148" s="1042"/>
      <c r="F148" s="1042"/>
      <c r="G148" s="1042"/>
      <c r="H148" s="1042"/>
      <c r="I148" s="1344"/>
      <c r="Q148" s="188" t="s">
        <v>2620</v>
      </c>
      <c r="R148" s="205" t="s">
        <v>1302</v>
      </c>
    </row>
    <row r="149" spans="1:18">
      <c r="B149" s="175" t="s">
        <v>2542</v>
      </c>
      <c r="C149" s="1042" t="s">
        <v>1468</v>
      </c>
      <c r="D149" s="1042"/>
      <c r="E149" s="1042"/>
      <c r="F149" s="1042"/>
      <c r="G149" s="1042"/>
      <c r="H149" s="1042"/>
      <c r="I149" s="1344"/>
      <c r="Q149" s="188" t="s">
        <v>2620</v>
      </c>
      <c r="R149" s="205" t="s">
        <v>1302</v>
      </c>
    </row>
    <row r="150" spans="1:18">
      <c r="B150" s="176" t="s">
        <v>2543</v>
      </c>
      <c r="C150" s="1068" t="s">
        <v>2544</v>
      </c>
      <c r="D150" s="1068"/>
      <c r="E150" s="1068"/>
      <c r="F150" s="1068"/>
      <c r="G150" s="1068"/>
      <c r="H150" s="1068"/>
      <c r="I150" s="1470"/>
      <c r="Q150" s="188" t="s">
        <v>2620</v>
      </c>
      <c r="R150" s="205" t="s">
        <v>1302</v>
      </c>
    </row>
    <row r="151" spans="1:18">
      <c r="B151" s="177"/>
      <c r="C151" s="1022" t="s">
        <v>2547</v>
      </c>
      <c r="D151" s="1023"/>
      <c r="E151" s="1023"/>
      <c r="F151" s="1023"/>
      <c r="G151" s="1023"/>
      <c r="H151" s="1023"/>
      <c r="I151" s="1024"/>
      <c r="Q151" s="188" t="s">
        <v>2620</v>
      </c>
      <c r="R151" s="205" t="s">
        <v>1302</v>
      </c>
    </row>
    <row r="152" spans="1:18">
      <c r="B152" s="176" t="s">
        <v>2548</v>
      </c>
      <c r="C152" s="1068" t="s">
        <v>2549</v>
      </c>
      <c r="D152" s="1068"/>
      <c r="E152" s="1068"/>
      <c r="F152" s="1068"/>
      <c r="G152" s="1068"/>
      <c r="H152" s="1068"/>
      <c r="I152" s="1470"/>
      <c r="Q152" s="188" t="s">
        <v>2620</v>
      </c>
      <c r="R152" s="205" t="s">
        <v>1302</v>
      </c>
    </row>
    <row r="153" spans="1:18" s="74" customFormat="1">
      <c r="A153" s="69"/>
      <c r="B153" s="175"/>
      <c r="C153" s="1022" t="s">
        <v>7260</v>
      </c>
      <c r="D153" s="1379"/>
      <c r="E153" s="1379"/>
      <c r="F153" s="1379"/>
      <c r="G153" s="1379"/>
      <c r="H153" s="1379"/>
      <c r="I153" s="1380"/>
      <c r="J153" s="72"/>
      <c r="Q153" s="188" t="s">
        <v>2620</v>
      </c>
      <c r="R153" s="208" t="s">
        <v>1302</v>
      </c>
    </row>
    <row r="154" spans="1:18" s="74" customFormat="1">
      <c r="A154" s="69"/>
      <c r="B154" s="176" t="s">
        <v>7258</v>
      </c>
      <c r="C154" s="1068" t="s">
        <v>7259</v>
      </c>
      <c r="D154" s="1069"/>
      <c r="E154" s="1069"/>
      <c r="F154" s="1069"/>
      <c r="G154" s="1069"/>
      <c r="H154" s="1069"/>
      <c r="I154" s="1070"/>
      <c r="J154" s="72"/>
      <c r="Q154" s="188" t="s">
        <v>2620</v>
      </c>
      <c r="R154"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33">
    <mergeCell ref="A123:J123"/>
    <mergeCell ref="A104:A105"/>
    <mergeCell ref="A120:J120"/>
    <mergeCell ref="D106:D107"/>
    <mergeCell ref="E106:E107"/>
    <mergeCell ref="F106:F107"/>
    <mergeCell ref="A102:A103"/>
    <mergeCell ref="D102:D103"/>
    <mergeCell ref="E102:E103"/>
    <mergeCell ref="F102:F103"/>
    <mergeCell ref="A108:J108"/>
    <mergeCell ref="A109:A110"/>
    <mergeCell ref="D109:D110"/>
    <mergeCell ref="A106:A107"/>
    <mergeCell ref="E109:E110"/>
    <mergeCell ref="A111:A114"/>
    <mergeCell ref="D111:D114"/>
    <mergeCell ref="E111:E114"/>
    <mergeCell ref="F111:F114"/>
    <mergeCell ref="A115:J115"/>
    <mergeCell ref="A116:J116"/>
    <mergeCell ref="D104:D105"/>
    <mergeCell ref="C1:I2"/>
    <mergeCell ref="A10:J10"/>
    <mergeCell ref="A12:J12"/>
    <mergeCell ref="A13:J13"/>
    <mergeCell ref="A27:J27"/>
    <mergeCell ref="A18:A19"/>
    <mergeCell ref="A5:J5"/>
    <mergeCell ref="A6:J6"/>
    <mergeCell ref="A7:J7"/>
    <mergeCell ref="A21:J21"/>
    <mergeCell ref="D4:G4"/>
    <mergeCell ref="A24:J24"/>
    <mergeCell ref="A25:A26"/>
    <mergeCell ref="D25:D26"/>
    <mergeCell ref="E25:E26"/>
    <mergeCell ref="F25:F26"/>
    <mergeCell ref="A11:J11"/>
    <mergeCell ref="A29:J29"/>
    <mergeCell ref="A50:J50"/>
    <mergeCell ref="C152:I152"/>
    <mergeCell ref="C150:I150"/>
    <mergeCell ref="C151:I151"/>
    <mergeCell ref="C145:I145"/>
    <mergeCell ref="C144:I144"/>
    <mergeCell ref="C146:I146"/>
    <mergeCell ref="C147:I147"/>
    <mergeCell ref="C148:I148"/>
    <mergeCell ref="C149:I149"/>
    <mergeCell ref="C142:I142"/>
    <mergeCell ref="C143:I143"/>
    <mergeCell ref="A129:J129"/>
    <mergeCell ref="A126:J126"/>
    <mergeCell ref="A127:A128"/>
    <mergeCell ref="D127:D128"/>
    <mergeCell ref="E127:E128"/>
    <mergeCell ref="A62:J62"/>
    <mergeCell ref="A36:A37"/>
    <mergeCell ref="E51:E52"/>
    <mergeCell ref="A57:A58"/>
    <mergeCell ref="A48:J48"/>
    <mergeCell ref="A31:J31"/>
    <mergeCell ref="A92:J92"/>
    <mergeCell ref="C138:I138"/>
    <mergeCell ref="F55:F56"/>
    <mergeCell ref="A59:A60"/>
    <mergeCell ref="D59:D60"/>
    <mergeCell ref="E59:E60"/>
    <mergeCell ref="F59:F60"/>
    <mergeCell ref="A61:J61"/>
    <mergeCell ref="D55:D56"/>
    <mergeCell ref="E55:E56"/>
    <mergeCell ref="A100:A101"/>
    <mergeCell ref="D100:D101"/>
    <mergeCell ref="E100:E101"/>
    <mergeCell ref="F100:F101"/>
    <mergeCell ref="E57:E58"/>
    <mergeCell ref="A124:A125"/>
    <mergeCell ref="D124:D125"/>
    <mergeCell ref="E124:E125"/>
    <mergeCell ref="F124:F125"/>
    <mergeCell ref="E104:E105"/>
    <mergeCell ref="F104:F105"/>
    <mergeCell ref="A73:J73"/>
    <mergeCell ref="A74:A75"/>
    <mergeCell ref="D74:D75"/>
    <mergeCell ref="A30:J30"/>
    <mergeCell ref="A35:J35"/>
    <mergeCell ref="A79:J79"/>
    <mergeCell ref="A82:J82"/>
    <mergeCell ref="D57:D58"/>
    <mergeCell ref="A70:J70"/>
    <mergeCell ref="A46:J46"/>
    <mergeCell ref="A55:A56"/>
    <mergeCell ref="A67:A68"/>
    <mergeCell ref="F57:F58"/>
    <mergeCell ref="A51:A52"/>
    <mergeCell ref="D51:D52"/>
    <mergeCell ref="F51:F52"/>
    <mergeCell ref="A53:A54"/>
    <mergeCell ref="D53:D54"/>
    <mergeCell ref="F53:F54"/>
    <mergeCell ref="F74:F75"/>
    <mergeCell ref="A76:J76"/>
    <mergeCell ref="A78:J78"/>
    <mergeCell ref="E74:E75"/>
    <mergeCell ref="A33:J33"/>
    <mergeCell ref="A32:J32"/>
    <mergeCell ref="C153:I153"/>
    <mergeCell ref="C154:I154"/>
    <mergeCell ref="A34:J34"/>
    <mergeCell ref="A80:J80"/>
    <mergeCell ref="A81:J81"/>
    <mergeCell ref="C139:I139"/>
    <mergeCell ref="C140:I140"/>
    <mergeCell ref="B137:B140"/>
    <mergeCell ref="E130:E131"/>
    <mergeCell ref="E53:E54"/>
    <mergeCell ref="A95:J95"/>
    <mergeCell ref="F127:F128"/>
    <mergeCell ref="A130:A131"/>
    <mergeCell ref="D130:D131"/>
    <mergeCell ref="A132:A135"/>
    <mergeCell ref="D132:D135"/>
    <mergeCell ref="E132:E135"/>
    <mergeCell ref="F132:F135"/>
    <mergeCell ref="C137:I137"/>
    <mergeCell ref="A97:J97"/>
    <mergeCell ref="A98:A99"/>
    <mergeCell ref="D98:D99"/>
    <mergeCell ref="E98:E99"/>
    <mergeCell ref="F98:F99"/>
  </mergeCells>
  <conditionalFormatting sqref="I16:I17 I14 I10">
    <cfRule type="cellIs" dxfId="1943" priority="275" stopIfTrue="1" operator="equal">
      <formula>"Pass"</formula>
    </cfRule>
    <cfRule type="cellIs" dxfId="1942" priority="276" stopIfTrue="1" operator="equal">
      <formula>"Fail"</formula>
    </cfRule>
  </conditionalFormatting>
  <conditionalFormatting sqref="I50">
    <cfRule type="cellIs" dxfId="1941" priority="273" stopIfTrue="1" operator="equal">
      <formula>"Pass"</formula>
    </cfRule>
    <cfRule type="cellIs" dxfId="1940" priority="274" stopIfTrue="1" operator="equal">
      <formula>"Fail"</formula>
    </cfRule>
  </conditionalFormatting>
  <conditionalFormatting sqref="I51:I52">
    <cfRule type="cellIs" dxfId="1939" priority="271" stopIfTrue="1" operator="equal">
      <formula>"Pass"</formula>
    </cfRule>
    <cfRule type="cellIs" dxfId="1938" priority="272" stopIfTrue="1" operator="equal">
      <formula>"Fail"</formula>
    </cfRule>
  </conditionalFormatting>
  <conditionalFormatting sqref="I61">
    <cfRule type="cellIs" dxfId="1937" priority="269" stopIfTrue="1" operator="equal">
      <formula>"Pass"</formula>
    </cfRule>
    <cfRule type="cellIs" dxfId="1936" priority="270" stopIfTrue="1" operator="equal">
      <formula>"Fail"</formula>
    </cfRule>
  </conditionalFormatting>
  <conditionalFormatting sqref="I24">
    <cfRule type="cellIs" dxfId="1935" priority="267" stopIfTrue="1" operator="equal">
      <formula>"Pass"</formula>
    </cfRule>
    <cfRule type="cellIs" dxfId="1934" priority="268" stopIfTrue="1" operator="equal">
      <formula>"Fail"</formula>
    </cfRule>
  </conditionalFormatting>
  <conditionalFormatting sqref="I25:I26">
    <cfRule type="cellIs" dxfId="1933" priority="265" stopIfTrue="1" operator="equal">
      <formula>"Pass"</formula>
    </cfRule>
    <cfRule type="cellIs" dxfId="1932" priority="266" stopIfTrue="1" operator="equal">
      <formula>"Fail"</formula>
    </cfRule>
  </conditionalFormatting>
  <conditionalFormatting sqref="I15">
    <cfRule type="cellIs" dxfId="1931" priority="263" stopIfTrue="1" operator="equal">
      <formula>"Pass"</formula>
    </cfRule>
    <cfRule type="cellIs" dxfId="1930" priority="264" stopIfTrue="1" operator="equal">
      <formula>"Fail"</formula>
    </cfRule>
  </conditionalFormatting>
  <conditionalFormatting sqref="I22">
    <cfRule type="cellIs" dxfId="1929" priority="261" stopIfTrue="1" operator="equal">
      <formula>"Pass"</formula>
    </cfRule>
    <cfRule type="cellIs" dxfId="1928" priority="262" stopIfTrue="1" operator="equal">
      <formula>"Fail"</formula>
    </cfRule>
  </conditionalFormatting>
  <conditionalFormatting sqref="I13">
    <cfRule type="cellIs" dxfId="1927" priority="255" stopIfTrue="1" operator="equal">
      <formula>"Pass"</formula>
    </cfRule>
    <cfRule type="cellIs" dxfId="1926" priority="256" stopIfTrue="1" operator="equal">
      <formula>"Fail"</formula>
    </cfRule>
  </conditionalFormatting>
  <conditionalFormatting sqref="I23">
    <cfRule type="cellIs" dxfId="1925" priority="259" stopIfTrue="1" operator="equal">
      <formula>"Pass"</formula>
    </cfRule>
    <cfRule type="cellIs" dxfId="1924" priority="260" stopIfTrue="1" operator="equal">
      <formula>"Fail"</formula>
    </cfRule>
  </conditionalFormatting>
  <conditionalFormatting sqref="I12">
    <cfRule type="cellIs" dxfId="1923" priority="257" stopIfTrue="1" operator="equal">
      <formula>"Pass"</formula>
    </cfRule>
    <cfRule type="cellIs" dxfId="1922" priority="258" stopIfTrue="1" operator="equal">
      <formula>"Fail"</formula>
    </cfRule>
  </conditionalFormatting>
  <conditionalFormatting sqref="I21">
    <cfRule type="cellIs" dxfId="1921" priority="253" stopIfTrue="1" operator="equal">
      <formula>"Pass"</formula>
    </cfRule>
    <cfRule type="cellIs" dxfId="1920" priority="254" stopIfTrue="1" operator="equal">
      <formula>"Fail"</formula>
    </cfRule>
  </conditionalFormatting>
  <conditionalFormatting sqref="I36">
    <cfRule type="cellIs" dxfId="1919" priority="251" stopIfTrue="1" operator="equal">
      <formula>"Pass"</formula>
    </cfRule>
    <cfRule type="cellIs" dxfId="1918" priority="252" stopIfTrue="1" operator="equal">
      <formula>"Fail"</formula>
    </cfRule>
  </conditionalFormatting>
  <conditionalFormatting sqref="I29">
    <cfRule type="cellIs" dxfId="1917" priority="249" stopIfTrue="1" operator="equal">
      <formula>"Pass"</formula>
    </cfRule>
    <cfRule type="cellIs" dxfId="1916" priority="250" stopIfTrue="1" operator="equal">
      <formula>"Fail"</formula>
    </cfRule>
  </conditionalFormatting>
  <conditionalFormatting sqref="I66 I63">
    <cfRule type="cellIs" dxfId="1915" priority="247" stopIfTrue="1" operator="equal">
      <formula>"Pass"</formula>
    </cfRule>
    <cfRule type="cellIs" dxfId="1914" priority="248" stopIfTrue="1" operator="equal">
      <formula>"Fail"</formula>
    </cfRule>
  </conditionalFormatting>
  <conditionalFormatting sqref="I97">
    <cfRule type="cellIs" dxfId="1913" priority="245" stopIfTrue="1" operator="equal">
      <formula>"Pass"</formula>
    </cfRule>
    <cfRule type="cellIs" dxfId="1912" priority="246" stopIfTrue="1" operator="equal">
      <formula>"Fail"</formula>
    </cfRule>
  </conditionalFormatting>
  <conditionalFormatting sqref="I98:I99">
    <cfRule type="cellIs" dxfId="1911" priority="243" stopIfTrue="1" operator="equal">
      <formula>"Pass"</formula>
    </cfRule>
    <cfRule type="cellIs" dxfId="1910" priority="244" stopIfTrue="1" operator="equal">
      <formula>"Fail"</formula>
    </cfRule>
  </conditionalFormatting>
  <conditionalFormatting sqref="I94">
    <cfRule type="cellIs" dxfId="1909" priority="239" stopIfTrue="1" operator="equal">
      <formula>"Pass"</formula>
    </cfRule>
    <cfRule type="cellIs" dxfId="1908" priority="240" stopIfTrue="1" operator="equal">
      <formula>"Fail"</formula>
    </cfRule>
  </conditionalFormatting>
  <conditionalFormatting sqref="I71">
    <cfRule type="cellIs" dxfId="1907" priority="235" stopIfTrue="1" operator="equal">
      <formula>"Pass"</formula>
    </cfRule>
    <cfRule type="cellIs" dxfId="1906" priority="236" stopIfTrue="1" operator="equal">
      <formula>"Fail"</formula>
    </cfRule>
  </conditionalFormatting>
  <conditionalFormatting sqref="I64">
    <cfRule type="cellIs" dxfId="1905" priority="237" stopIfTrue="1" operator="equal">
      <formula>"Pass"</formula>
    </cfRule>
    <cfRule type="cellIs" dxfId="1904" priority="238" stopIfTrue="1" operator="equal">
      <formula>"Fail"</formula>
    </cfRule>
  </conditionalFormatting>
  <conditionalFormatting sqref="I62">
    <cfRule type="cellIs" dxfId="1903" priority="231" stopIfTrue="1" operator="equal">
      <formula>"Pass"</formula>
    </cfRule>
    <cfRule type="cellIs" dxfId="1902" priority="232" stopIfTrue="1" operator="equal">
      <formula>"Fail"</formula>
    </cfRule>
  </conditionalFormatting>
  <conditionalFormatting sqref="I72">
    <cfRule type="cellIs" dxfId="1901" priority="233" stopIfTrue="1" operator="equal">
      <formula>"Pass"</formula>
    </cfRule>
    <cfRule type="cellIs" dxfId="1900" priority="234" stopIfTrue="1" operator="equal">
      <formula>"Fail"</formula>
    </cfRule>
  </conditionalFormatting>
  <conditionalFormatting sqref="I70">
    <cfRule type="cellIs" dxfId="1899" priority="229" stopIfTrue="1" operator="equal">
      <formula>"Pass"</formula>
    </cfRule>
    <cfRule type="cellIs" dxfId="1898" priority="230" stopIfTrue="1" operator="equal">
      <formula>"Fail"</formula>
    </cfRule>
  </conditionalFormatting>
  <conditionalFormatting sqref="I83">
    <cfRule type="cellIs" dxfId="1897" priority="227" stopIfTrue="1" operator="equal">
      <formula>"Pass"</formula>
    </cfRule>
    <cfRule type="cellIs" dxfId="1896" priority="228" stopIfTrue="1" operator="equal">
      <formula>"Fail"</formula>
    </cfRule>
  </conditionalFormatting>
  <conditionalFormatting sqref="I78">
    <cfRule type="cellIs" dxfId="1895" priority="225" stopIfTrue="1" operator="equal">
      <formula>"Pass"</formula>
    </cfRule>
    <cfRule type="cellIs" dxfId="1894" priority="226" stopIfTrue="1" operator="equal">
      <formula>"Fail"</formula>
    </cfRule>
  </conditionalFormatting>
  <conditionalFormatting sqref="I108">
    <cfRule type="cellIs" dxfId="1893" priority="223" stopIfTrue="1" operator="equal">
      <formula>"Pass"</formula>
    </cfRule>
    <cfRule type="cellIs" dxfId="1892" priority="224" stopIfTrue="1" operator="equal">
      <formula>"Fail"</formula>
    </cfRule>
  </conditionalFormatting>
  <conditionalFormatting sqref="I113">
    <cfRule type="cellIs" dxfId="1891" priority="221" stopIfTrue="1" operator="equal">
      <formula>"Pass"</formula>
    </cfRule>
    <cfRule type="cellIs" dxfId="1890" priority="222" stopIfTrue="1" operator="equal">
      <formula>"Fail"</formula>
    </cfRule>
  </conditionalFormatting>
  <conditionalFormatting sqref="I114">
    <cfRule type="cellIs" dxfId="1889" priority="219" stopIfTrue="1" operator="equal">
      <formula>"Pass"</formula>
    </cfRule>
    <cfRule type="cellIs" dxfId="1888" priority="220" stopIfTrue="1" operator="equal">
      <formula>"Fail"</formula>
    </cfRule>
  </conditionalFormatting>
  <conditionalFormatting sqref="I111:I112">
    <cfRule type="cellIs" dxfId="1887" priority="217" stopIfTrue="1" operator="equal">
      <formula>"Pass"</formula>
    </cfRule>
    <cfRule type="cellIs" dxfId="1886" priority="218" stopIfTrue="1" operator="equal">
      <formula>"Fail"</formula>
    </cfRule>
  </conditionalFormatting>
  <conditionalFormatting sqref="I109:I110">
    <cfRule type="cellIs" dxfId="1885" priority="215" stopIfTrue="1" operator="equal">
      <formula>"Pass"</formula>
    </cfRule>
    <cfRule type="cellIs" dxfId="1884" priority="216" stopIfTrue="1" operator="equal">
      <formula>"Fail"</formula>
    </cfRule>
  </conditionalFormatting>
  <conditionalFormatting sqref="I27">
    <cfRule type="cellIs" dxfId="1883" priority="213" stopIfTrue="1" operator="equal">
      <formula>"Pass"</formula>
    </cfRule>
    <cfRule type="cellIs" dxfId="1882" priority="214" stopIfTrue="1" operator="equal">
      <formula>"Fail"</formula>
    </cfRule>
  </conditionalFormatting>
  <conditionalFormatting sqref="I76">
    <cfRule type="cellIs" dxfId="1881" priority="209" stopIfTrue="1" operator="equal">
      <formula>"Pass"</formula>
    </cfRule>
    <cfRule type="cellIs" dxfId="1880" priority="210" stopIfTrue="1" operator="equal">
      <formula>"Fail"</formula>
    </cfRule>
  </conditionalFormatting>
  <conditionalFormatting sqref="I40">
    <cfRule type="cellIs" dxfId="1879" priority="199" stopIfTrue="1" operator="equal">
      <formula>"Pass"</formula>
    </cfRule>
    <cfRule type="cellIs" dxfId="1878" priority="200" stopIfTrue="1" operator="equal">
      <formula>"Fail"</formula>
    </cfRule>
  </conditionalFormatting>
  <conditionalFormatting sqref="I86">
    <cfRule type="cellIs" dxfId="1877" priority="197" stopIfTrue="1" operator="equal">
      <formula>"Pass"</formula>
    </cfRule>
    <cfRule type="cellIs" dxfId="1876" priority="198" stopIfTrue="1" operator="equal">
      <formula>"Fail"</formula>
    </cfRule>
  </conditionalFormatting>
  <conditionalFormatting sqref="I115">
    <cfRule type="cellIs" dxfId="1875" priority="195" stopIfTrue="1" operator="equal">
      <formula>"Pass"</formula>
    </cfRule>
    <cfRule type="cellIs" dxfId="1874" priority="196" stopIfTrue="1" operator="equal">
      <formula>"Fail"</formula>
    </cfRule>
  </conditionalFormatting>
  <conditionalFormatting sqref="I119 I117">
    <cfRule type="cellIs" dxfId="1873" priority="193" stopIfTrue="1" operator="equal">
      <formula>"Pass"</formula>
    </cfRule>
    <cfRule type="cellIs" dxfId="1872" priority="194" stopIfTrue="1" operator="equal">
      <formula>"Fail"</formula>
    </cfRule>
  </conditionalFormatting>
  <conditionalFormatting sqref="I123">
    <cfRule type="cellIs" dxfId="1871" priority="191" stopIfTrue="1" operator="equal">
      <formula>"Pass"</formula>
    </cfRule>
    <cfRule type="cellIs" dxfId="1870" priority="192" stopIfTrue="1" operator="equal">
      <formula>"Fail"</formula>
    </cfRule>
  </conditionalFormatting>
  <conditionalFormatting sqref="I124:I125">
    <cfRule type="cellIs" dxfId="1869" priority="189" stopIfTrue="1" operator="equal">
      <formula>"Pass"</formula>
    </cfRule>
    <cfRule type="cellIs" dxfId="1868" priority="190" stopIfTrue="1" operator="equal">
      <formula>"Fail"</formula>
    </cfRule>
  </conditionalFormatting>
  <conditionalFormatting sqref="I126">
    <cfRule type="cellIs" dxfId="1867" priority="187" stopIfTrue="1" operator="equal">
      <formula>"Pass"</formula>
    </cfRule>
    <cfRule type="cellIs" dxfId="1866" priority="188" stopIfTrue="1" operator="equal">
      <formula>"Fail"</formula>
    </cfRule>
  </conditionalFormatting>
  <conditionalFormatting sqref="I127:I128">
    <cfRule type="cellIs" dxfId="1865" priority="185" stopIfTrue="1" operator="equal">
      <formula>"Pass"</formula>
    </cfRule>
    <cfRule type="cellIs" dxfId="1864" priority="186" stopIfTrue="1" operator="equal">
      <formula>"Fail"</formula>
    </cfRule>
  </conditionalFormatting>
  <conditionalFormatting sqref="I118">
    <cfRule type="cellIs" dxfId="1863" priority="183" stopIfTrue="1" operator="equal">
      <formula>"Pass"</formula>
    </cfRule>
    <cfRule type="cellIs" dxfId="1862" priority="184" stopIfTrue="1" operator="equal">
      <formula>"Fail"</formula>
    </cfRule>
  </conditionalFormatting>
  <conditionalFormatting sqref="I121">
    <cfRule type="cellIs" dxfId="1861" priority="181" stopIfTrue="1" operator="equal">
      <formula>"Pass"</formula>
    </cfRule>
    <cfRule type="cellIs" dxfId="1860" priority="182" stopIfTrue="1" operator="equal">
      <formula>"Fail"</formula>
    </cfRule>
  </conditionalFormatting>
  <conditionalFormatting sqref="I116">
    <cfRule type="cellIs" dxfId="1859" priority="177" stopIfTrue="1" operator="equal">
      <formula>"Pass"</formula>
    </cfRule>
    <cfRule type="cellIs" dxfId="1858" priority="178" stopIfTrue="1" operator="equal">
      <formula>"Fail"</formula>
    </cfRule>
  </conditionalFormatting>
  <conditionalFormatting sqref="I122">
    <cfRule type="cellIs" dxfId="1857" priority="179" stopIfTrue="1" operator="equal">
      <formula>"Pass"</formula>
    </cfRule>
    <cfRule type="cellIs" dxfId="1856" priority="180" stopIfTrue="1" operator="equal">
      <formula>"Fail"</formula>
    </cfRule>
  </conditionalFormatting>
  <conditionalFormatting sqref="I120">
    <cfRule type="cellIs" dxfId="1855" priority="175" stopIfTrue="1" operator="equal">
      <formula>"Pass"</formula>
    </cfRule>
    <cfRule type="cellIs" dxfId="1854" priority="176" stopIfTrue="1" operator="equal">
      <formula>"Fail"</formula>
    </cfRule>
  </conditionalFormatting>
  <conditionalFormatting sqref="I129">
    <cfRule type="cellIs" dxfId="1853" priority="173" stopIfTrue="1" operator="equal">
      <formula>"Pass"</formula>
    </cfRule>
    <cfRule type="cellIs" dxfId="1852" priority="174" stopIfTrue="1" operator="equal">
      <formula>"Fail"</formula>
    </cfRule>
  </conditionalFormatting>
  <conditionalFormatting sqref="I134">
    <cfRule type="cellIs" dxfId="1851" priority="171" stopIfTrue="1" operator="equal">
      <formula>"Pass"</formula>
    </cfRule>
    <cfRule type="cellIs" dxfId="1850" priority="172" stopIfTrue="1" operator="equal">
      <formula>"Fail"</formula>
    </cfRule>
  </conditionalFormatting>
  <conditionalFormatting sqref="I135">
    <cfRule type="cellIs" dxfId="1849" priority="169" stopIfTrue="1" operator="equal">
      <formula>"Pass"</formula>
    </cfRule>
    <cfRule type="cellIs" dxfId="1848" priority="170" stopIfTrue="1" operator="equal">
      <formula>"Fail"</formula>
    </cfRule>
  </conditionalFormatting>
  <conditionalFormatting sqref="I132:I133">
    <cfRule type="cellIs" dxfId="1847" priority="167" stopIfTrue="1" operator="equal">
      <formula>"Pass"</formula>
    </cfRule>
    <cfRule type="cellIs" dxfId="1846" priority="168" stopIfTrue="1" operator="equal">
      <formula>"Fail"</formula>
    </cfRule>
  </conditionalFormatting>
  <conditionalFormatting sqref="I130:I131">
    <cfRule type="cellIs" dxfId="1845" priority="165" stopIfTrue="1" operator="equal">
      <formula>"Pass"</formula>
    </cfRule>
    <cfRule type="cellIs" dxfId="1844" priority="166" stopIfTrue="1" operator="equal">
      <formula>"Fail"</formula>
    </cfRule>
  </conditionalFormatting>
  <conditionalFormatting sqref="I77">
    <cfRule type="cellIs" dxfId="1843" priority="159" stopIfTrue="1" operator="equal">
      <formula>"Pass"</formula>
    </cfRule>
    <cfRule type="cellIs" dxfId="1842" priority="160" stopIfTrue="1" operator="equal">
      <formula>"Fail"</formula>
    </cfRule>
  </conditionalFormatting>
  <conditionalFormatting sqref="I28">
    <cfRule type="cellIs" dxfId="1841" priority="157" stopIfTrue="1" operator="equal">
      <formula>"Pass"</formula>
    </cfRule>
    <cfRule type="cellIs" dxfId="1840" priority="158" stopIfTrue="1" operator="equal">
      <formula>"Fail"</formula>
    </cfRule>
  </conditionalFormatting>
  <conditionalFormatting sqref="I37">
    <cfRule type="cellIs" dxfId="1839" priority="151" stopIfTrue="1" operator="equal">
      <formula>"Pass"</formula>
    </cfRule>
    <cfRule type="cellIs" dxfId="1838" priority="152" stopIfTrue="1" operator="equal">
      <formula>"Fail"</formula>
    </cfRule>
  </conditionalFormatting>
  <conditionalFormatting sqref="I38:I39">
    <cfRule type="cellIs" dxfId="1837" priority="149" stopIfTrue="1" operator="equal">
      <formula>"Pass"</formula>
    </cfRule>
    <cfRule type="cellIs" dxfId="1836" priority="150" stopIfTrue="1" operator="equal">
      <formula>"Fail"</formula>
    </cfRule>
  </conditionalFormatting>
  <conditionalFormatting sqref="I84">
    <cfRule type="cellIs" dxfId="1835" priority="147" stopIfTrue="1" operator="equal">
      <formula>"Pass"</formula>
    </cfRule>
    <cfRule type="cellIs" dxfId="1834" priority="148" stopIfTrue="1" operator="equal">
      <formula>"Fail"</formula>
    </cfRule>
  </conditionalFormatting>
  <conditionalFormatting sqref="I18">
    <cfRule type="cellIs" dxfId="1833" priority="143" stopIfTrue="1" operator="equal">
      <formula>"Pass"</formula>
    </cfRule>
    <cfRule type="cellIs" dxfId="1832" priority="144" stopIfTrue="1" operator="equal">
      <formula>"Fail"</formula>
    </cfRule>
  </conditionalFormatting>
  <conditionalFormatting sqref="I19">
    <cfRule type="cellIs" dxfId="1831" priority="141" stopIfTrue="1" operator="equal">
      <formula>"Pass"</formula>
    </cfRule>
    <cfRule type="cellIs" dxfId="1830" priority="142" stopIfTrue="1" operator="equal">
      <formula>"Fail"</formula>
    </cfRule>
  </conditionalFormatting>
  <conditionalFormatting sqref="I67">
    <cfRule type="cellIs" dxfId="1829" priority="139" stopIfTrue="1" operator="equal">
      <formula>"Pass"</formula>
    </cfRule>
    <cfRule type="cellIs" dxfId="1828" priority="140" stopIfTrue="1" operator="equal">
      <formula>"Fail"</formula>
    </cfRule>
  </conditionalFormatting>
  <conditionalFormatting sqref="I68">
    <cfRule type="cellIs" dxfId="1827" priority="137" stopIfTrue="1" operator="equal">
      <formula>"Pass"</formula>
    </cfRule>
    <cfRule type="cellIs" dxfId="1826" priority="138" stopIfTrue="1" operator="equal">
      <formula>"Fail"</formula>
    </cfRule>
  </conditionalFormatting>
  <conditionalFormatting sqref="I42">
    <cfRule type="cellIs" dxfId="1825" priority="135" stopIfTrue="1" operator="equal">
      <formula>"Pass"</formula>
    </cfRule>
    <cfRule type="cellIs" dxfId="1824" priority="136" stopIfTrue="1" operator="equal">
      <formula>"Fail"</formula>
    </cfRule>
  </conditionalFormatting>
  <conditionalFormatting sqref="I57:I58">
    <cfRule type="cellIs" dxfId="1823" priority="133" stopIfTrue="1" operator="equal">
      <formula>"Pass"</formula>
    </cfRule>
    <cfRule type="cellIs" dxfId="1822" priority="134" stopIfTrue="1" operator="equal">
      <formula>"Fail"</formula>
    </cfRule>
  </conditionalFormatting>
  <conditionalFormatting sqref="I88">
    <cfRule type="cellIs" dxfId="1821" priority="131" stopIfTrue="1" operator="equal">
      <formula>"Pass"</formula>
    </cfRule>
    <cfRule type="cellIs" dxfId="1820" priority="132" stopIfTrue="1" operator="equal">
      <formula>"Fail"</formula>
    </cfRule>
  </conditionalFormatting>
  <conditionalFormatting sqref="I104:I105">
    <cfRule type="cellIs" dxfId="1819" priority="129" stopIfTrue="1" operator="equal">
      <formula>"Pass"</formula>
    </cfRule>
    <cfRule type="cellIs" dxfId="1818" priority="130" stopIfTrue="1" operator="equal">
      <formula>"Fail"</formula>
    </cfRule>
  </conditionalFormatting>
  <conditionalFormatting sqref="I5">
    <cfRule type="cellIs" dxfId="1817" priority="119" stopIfTrue="1" operator="equal">
      <formula>"Pass"</formula>
    </cfRule>
    <cfRule type="cellIs" dxfId="1816" priority="120" stopIfTrue="1" operator="equal">
      <formula>"Fail"</formula>
    </cfRule>
  </conditionalFormatting>
  <conditionalFormatting sqref="I8:I9">
    <cfRule type="cellIs" dxfId="1815" priority="121" stopIfTrue="1" operator="equal">
      <formula>"Pass"</formula>
    </cfRule>
    <cfRule type="cellIs" dxfId="1814" priority="122" stopIfTrue="1" operator="equal">
      <formula>"Fail"</formula>
    </cfRule>
  </conditionalFormatting>
  <conditionalFormatting sqref="I6">
    <cfRule type="cellIs" dxfId="1813" priority="117" stopIfTrue="1" operator="equal">
      <formula>"Pass"</formula>
    </cfRule>
    <cfRule type="cellIs" dxfId="1812" priority="118" stopIfTrue="1" operator="equal">
      <formula>"Fail"</formula>
    </cfRule>
  </conditionalFormatting>
  <conditionalFormatting sqref="I7">
    <cfRule type="cellIs" dxfId="1811" priority="115" stopIfTrue="1" operator="equal">
      <formula>"Pass"</formula>
    </cfRule>
    <cfRule type="cellIs" dxfId="1810" priority="116" stopIfTrue="1" operator="equal">
      <formula>"Fail"</formula>
    </cfRule>
  </conditionalFormatting>
  <conditionalFormatting sqref="I92">
    <cfRule type="cellIs" dxfId="1809" priority="113" stopIfTrue="1" operator="equal">
      <formula>"Pass"</formula>
    </cfRule>
    <cfRule type="cellIs" dxfId="1808" priority="114" stopIfTrue="1" operator="equal">
      <formula>"Fail"</formula>
    </cfRule>
  </conditionalFormatting>
  <conditionalFormatting sqref="I93">
    <cfRule type="cellIs" dxfId="1807" priority="111" stopIfTrue="1" operator="equal">
      <formula>"Pass"</formula>
    </cfRule>
    <cfRule type="cellIs" dxfId="1806" priority="112" stopIfTrue="1" operator="equal">
      <formula>"Fail"</formula>
    </cfRule>
  </conditionalFormatting>
  <conditionalFormatting sqref="I73">
    <cfRule type="cellIs" dxfId="1805" priority="109" stopIfTrue="1" operator="equal">
      <formula>"Pass"</formula>
    </cfRule>
    <cfRule type="cellIs" dxfId="1804" priority="110" stopIfTrue="1" operator="equal">
      <formula>"Fail"</formula>
    </cfRule>
  </conditionalFormatting>
  <conditionalFormatting sqref="I74:I75">
    <cfRule type="cellIs" dxfId="1803" priority="107" stopIfTrue="1" operator="equal">
      <formula>"Pass"</formula>
    </cfRule>
    <cfRule type="cellIs" dxfId="1802" priority="108" stopIfTrue="1" operator="equal">
      <formula>"Fail"</formula>
    </cfRule>
  </conditionalFormatting>
  <conditionalFormatting sqref="I102:I103">
    <cfRule type="cellIs" dxfId="1801" priority="105" stopIfTrue="1" operator="equal">
      <formula>"Pass"</formula>
    </cfRule>
    <cfRule type="cellIs" dxfId="1800" priority="106" stopIfTrue="1" operator="equal">
      <formula>"Fail"</formula>
    </cfRule>
  </conditionalFormatting>
  <conditionalFormatting sqref="I46">
    <cfRule type="cellIs" dxfId="1799" priority="103" stopIfTrue="1" operator="equal">
      <formula>"Pass"</formula>
    </cfRule>
    <cfRule type="cellIs" dxfId="1798" priority="104" stopIfTrue="1" operator="equal">
      <formula>"Fail"</formula>
    </cfRule>
  </conditionalFormatting>
  <conditionalFormatting sqref="I47">
    <cfRule type="cellIs" dxfId="1797" priority="101" stopIfTrue="1" operator="equal">
      <formula>"Pass"</formula>
    </cfRule>
    <cfRule type="cellIs" dxfId="1796" priority="102" stopIfTrue="1" operator="equal">
      <formula>"Fail"</formula>
    </cfRule>
  </conditionalFormatting>
  <conditionalFormatting sqref="I55:I56">
    <cfRule type="cellIs" dxfId="1795" priority="99" stopIfTrue="1" operator="equal">
      <formula>"Pass"</formula>
    </cfRule>
    <cfRule type="cellIs" dxfId="1794" priority="100" stopIfTrue="1" operator="equal">
      <formula>"Fail"</formula>
    </cfRule>
  </conditionalFormatting>
  <conditionalFormatting sqref="I4">
    <cfRule type="cellIs" dxfId="1793" priority="97" stopIfTrue="1" operator="equal">
      <formula>"Pass"</formula>
    </cfRule>
    <cfRule type="cellIs" dxfId="1792" priority="98" stopIfTrue="1" operator="equal">
      <formula>"Fail"</formula>
    </cfRule>
  </conditionalFormatting>
  <conditionalFormatting sqref="I3">
    <cfRule type="cellIs" dxfId="1791" priority="95" stopIfTrue="1" operator="equal">
      <formula>"Pass"</formula>
    </cfRule>
    <cfRule type="cellIs" dxfId="1790" priority="96" stopIfTrue="1" operator="equal">
      <formula>"Fail"</formula>
    </cfRule>
  </conditionalFormatting>
  <conditionalFormatting sqref="I1:I2">
    <cfRule type="cellIs" dxfId="1789" priority="91" stopIfTrue="1" operator="equal">
      <formula>"Pass"</formula>
    </cfRule>
    <cfRule type="cellIs" dxfId="1788" priority="92" stopIfTrue="1" operator="equal">
      <formula>"Fail"</formula>
    </cfRule>
  </conditionalFormatting>
  <conditionalFormatting sqref="I44">
    <cfRule type="cellIs" dxfId="1787" priority="89" stopIfTrue="1" operator="equal">
      <formula>"Pass"</formula>
    </cfRule>
    <cfRule type="cellIs" dxfId="1786" priority="90" stopIfTrue="1" operator="equal">
      <formula>"Fail"</formula>
    </cfRule>
  </conditionalFormatting>
  <conditionalFormatting sqref="I43:I44">
    <cfRule type="cellIs" dxfId="1785" priority="87" stopIfTrue="1" operator="equal">
      <formula>"Pass"</formula>
    </cfRule>
    <cfRule type="cellIs" dxfId="1784" priority="88" stopIfTrue="1" operator="equal">
      <formula>"Fail"</formula>
    </cfRule>
  </conditionalFormatting>
  <conditionalFormatting sqref="I90:I91">
    <cfRule type="cellIs" dxfId="1783" priority="85" stopIfTrue="1" operator="equal">
      <formula>"Pass"</formula>
    </cfRule>
    <cfRule type="cellIs" dxfId="1782" priority="86" stopIfTrue="1" operator="equal">
      <formula>"Fail"</formula>
    </cfRule>
  </conditionalFormatting>
  <conditionalFormatting sqref="I89">
    <cfRule type="cellIs" dxfId="1781" priority="83" stopIfTrue="1" operator="equal">
      <formula>"Pass"</formula>
    </cfRule>
    <cfRule type="cellIs" dxfId="1780" priority="84" stopIfTrue="1" operator="equal">
      <formula>"Fail"</formula>
    </cfRule>
  </conditionalFormatting>
  <conditionalFormatting sqref="I20">
    <cfRule type="cellIs" dxfId="1779" priority="81" stopIfTrue="1" operator="equal">
      <formula>"Pass"</formula>
    </cfRule>
    <cfRule type="cellIs" dxfId="1778" priority="82" stopIfTrue="1" operator="equal">
      <formula>"Fail"</formula>
    </cfRule>
  </conditionalFormatting>
  <conditionalFormatting sqref="I59:I60">
    <cfRule type="cellIs" dxfId="1777" priority="79" stopIfTrue="1" operator="equal">
      <formula>"Pass"</formula>
    </cfRule>
    <cfRule type="cellIs" dxfId="1776" priority="80" stopIfTrue="1" operator="equal">
      <formula>"Fail"</formula>
    </cfRule>
  </conditionalFormatting>
  <conditionalFormatting sqref="I69">
    <cfRule type="cellIs" dxfId="1775" priority="77" stopIfTrue="1" operator="equal">
      <formula>"Pass"</formula>
    </cfRule>
    <cfRule type="cellIs" dxfId="1774" priority="78" stopIfTrue="1" operator="equal">
      <formula>"Fail"</formula>
    </cfRule>
  </conditionalFormatting>
  <conditionalFormatting sqref="I106:I107">
    <cfRule type="cellIs" dxfId="1773" priority="73" stopIfTrue="1" operator="equal">
      <formula>"Pass"</formula>
    </cfRule>
    <cfRule type="cellIs" dxfId="1772" priority="74" stopIfTrue="1" operator="equal">
      <formula>"Fail"</formula>
    </cfRule>
  </conditionalFormatting>
  <conditionalFormatting sqref="I48">
    <cfRule type="cellIs" dxfId="1771" priority="71" stopIfTrue="1" operator="equal">
      <formula>"Pass"</formula>
    </cfRule>
    <cfRule type="cellIs" dxfId="1770" priority="72" stopIfTrue="1" operator="equal">
      <formula>"Fail"</formula>
    </cfRule>
  </conditionalFormatting>
  <conditionalFormatting sqref="I49">
    <cfRule type="cellIs" dxfId="1769" priority="69" stopIfTrue="1" operator="equal">
      <formula>"Pass"</formula>
    </cfRule>
    <cfRule type="cellIs" dxfId="1768" priority="70" stopIfTrue="1" operator="equal">
      <formula>"Fail"</formula>
    </cfRule>
  </conditionalFormatting>
  <conditionalFormatting sqref="I95">
    <cfRule type="cellIs" dxfId="1767" priority="67" stopIfTrue="1" operator="equal">
      <formula>"Pass"</formula>
    </cfRule>
    <cfRule type="cellIs" dxfId="1766" priority="68" stopIfTrue="1" operator="equal">
      <formula>"Fail"</formula>
    </cfRule>
  </conditionalFormatting>
  <conditionalFormatting sqref="I96">
    <cfRule type="cellIs" dxfId="1765" priority="65" stopIfTrue="1" operator="equal">
      <formula>"Pass"</formula>
    </cfRule>
    <cfRule type="cellIs" dxfId="1764" priority="66" stopIfTrue="1" operator="equal">
      <formula>"Fail"</formula>
    </cfRule>
  </conditionalFormatting>
  <conditionalFormatting sqref="I17">
    <cfRule type="cellIs" dxfId="1763" priority="61" stopIfTrue="1" operator="equal">
      <formula>"Pass"</formula>
    </cfRule>
    <cfRule type="cellIs" dxfId="1762" priority="62" stopIfTrue="1" operator="equal">
      <formula>"Fail"</formula>
    </cfRule>
  </conditionalFormatting>
  <conditionalFormatting sqref="I53:I54">
    <cfRule type="cellIs" dxfId="1761" priority="59" stopIfTrue="1" operator="equal">
      <formula>"Pass"</formula>
    </cfRule>
    <cfRule type="cellIs" dxfId="1760" priority="60" stopIfTrue="1" operator="equal">
      <formula>"Fail"</formula>
    </cfRule>
  </conditionalFormatting>
  <conditionalFormatting sqref="I65">
    <cfRule type="cellIs" dxfId="1759" priority="57" stopIfTrue="1" operator="equal">
      <formula>"Pass"</formula>
    </cfRule>
    <cfRule type="cellIs" dxfId="1758" priority="58" stopIfTrue="1" operator="equal">
      <formula>"Fail"</formula>
    </cfRule>
  </conditionalFormatting>
  <conditionalFormatting sqref="I100:I101">
    <cfRule type="cellIs" dxfId="1757" priority="55" stopIfTrue="1" operator="equal">
      <formula>"Pass"</formula>
    </cfRule>
    <cfRule type="cellIs" dxfId="1756" priority="56" stopIfTrue="1" operator="equal">
      <formula>"Fail"</formula>
    </cfRule>
  </conditionalFormatting>
  <conditionalFormatting sqref="I30">
    <cfRule type="cellIs" dxfId="1755" priority="53" stopIfTrue="1" operator="equal">
      <formula>"Pass"</formula>
    </cfRule>
    <cfRule type="cellIs" dxfId="1754" priority="54" stopIfTrue="1" operator="equal">
      <formula>"Fail"</formula>
    </cfRule>
  </conditionalFormatting>
  <conditionalFormatting sqref="I31">
    <cfRule type="cellIs" dxfId="1753" priority="39" stopIfTrue="1" operator="equal">
      <formula>"Pass"</formula>
    </cfRule>
    <cfRule type="cellIs" dxfId="1752" priority="40" stopIfTrue="1" operator="equal">
      <formula>"Fail"</formula>
    </cfRule>
  </conditionalFormatting>
  <conditionalFormatting sqref="I138">
    <cfRule type="cellIs" dxfId="1751" priority="35" stopIfTrue="1" operator="equal">
      <formula>"Pass"</formula>
    </cfRule>
    <cfRule type="cellIs" dxfId="1750" priority="36" stopIfTrue="1" operator="equal">
      <formula>"Fail"</formula>
    </cfRule>
  </conditionalFormatting>
  <conditionalFormatting sqref="I137 I139">
    <cfRule type="cellIs" dxfId="1749" priority="37" stopIfTrue="1" operator="equal">
      <formula>"Pass"</formula>
    </cfRule>
    <cfRule type="cellIs" dxfId="1748" priority="38" stopIfTrue="1" operator="equal">
      <formula>"Fail"</formula>
    </cfRule>
  </conditionalFormatting>
  <conditionalFormatting sqref="I32">
    <cfRule type="cellIs" dxfId="1747" priority="31" stopIfTrue="1" operator="equal">
      <formula>"Pass"</formula>
    </cfRule>
    <cfRule type="cellIs" dxfId="1746" priority="32" stopIfTrue="1" operator="equal">
      <formula>"Fail"</formula>
    </cfRule>
  </conditionalFormatting>
  <conditionalFormatting sqref="I41">
    <cfRule type="cellIs" dxfId="1745" priority="29" stopIfTrue="1" operator="equal">
      <formula>"Pass"</formula>
    </cfRule>
    <cfRule type="cellIs" dxfId="1744" priority="30" stopIfTrue="1" operator="equal">
      <formula>"Fail"</formula>
    </cfRule>
  </conditionalFormatting>
  <conditionalFormatting sqref="I87">
    <cfRule type="cellIs" dxfId="1743" priority="27" stopIfTrue="1" operator="equal">
      <formula>"Pass"</formula>
    </cfRule>
    <cfRule type="cellIs" dxfId="1742" priority="28" stopIfTrue="1" operator="equal">
      <formula>"Fail"</formula>
    </cfRule>
  </conditionalFormatting>
  <conditionalFormatting sqref="I11">
    <cfRule type="cellIs" dxfId="1741" priority="23" stopIfTrue="1" operator="equal">
      <formula>"Pass"</formula>
    </cfRule>
    <cfRule type="cellIs" dxfId="1740" priority="24" stopIfTrue="1" operator="equal">
      <formula>"Fail"</formula>
    </cfRule>
  </conditionalFormatting>
  <conditionalFormatting sqref="I45">
    <cfRule type="cellIs" dxfId="1739" priority="21" stopIfTrue="1" operator="equal">
      <formula>"Pass"</formula>
    </cfRule>
    <cfRule type="cellIs" dxfId="1738" priority="22" stopIfTrue="1" operator="equal">
      <formula>"Fail"</formula>
    </cfRule>
  </conditionalFormatting>
  <conditionalFormatting sqref="I33">
    <cfRule type="cellIs" dxfId="1737" priority="19" stopIfTrue="1" operator="equal">
      <formula>"Pass"</formula>
    </cfRule>
    <cfRule type="cellIs" dxfId="1736" priority="20" stopIfTrue="1" operator="equal">
      <formula>"Fail"</formula>
    </cfRule>
  </conditionalFormatting>
  <conditionalFormatting sqref="I91">
    <cfRule type="cellIs" dxfId="1735" priority="17" stopIfTrue="1" operator="equal">
      <formula>"Pass"</formula>
    </cfRule>
    <cfRule type="cellIs" dxfId="1734" priority="18" stopIfTrue="1" operator="equal">
      <formula>"Fail"</formula>
    </cfRule>
  </conditionalFormatting>
  <conditionalFormatting sqref="I39">
    <cfRule type="cellIs" dxfId="1733" priority="15" stopIfTrue="1" operator="equal">
      <formula>"Pass"</formula>
    </cfRule>
    <cfRule type="cellIs" dxfId="1732" priority="16" stopIfTrue="1" operator="equal">
      <formula>"Fail"</formula>
    </cfRule>
  </conditionalFormatting>
  <conditionalFormatting sqref="I85">
    <cfRule type="cellIs" dxfId="1731" priority="13" stopIfTrue="1" operator="equal">
      <formula>"Pass"</formula>
    </cfRule>
    <cfRule type="cellIs" dxfId="1730" priority="14" stopIfTrue="1" operator="equal">
      <formula>"Fail"</formula>
    </cfRule>
  </conditionalFormatting>
  <conditionalFormatting sqref="I34">
    <cfRule type="cellIs" dxfId="1729" priority="11" stopIfTrue="1" operator="equal">
      <formula>"Pass"</formula>
    </cfRule>
    <cfRule type="cellIs" dxfId="1728" priority="12" stopIfTrue="1" operator="equal">
      <formula>"Fail"</formula>
    </cfRule>
  </conditionalFormatting>
  <conditionalFormatting sqref="I80">
    <cfRule type="cellIs" dxfId="1727" priority="9" stopIfTrue="1" operator="equal">
      <formula>"Pass"</formula>
    </cfRule>
    <cfRule type="cellIs" dxfId="1726" priority="10" stopIfTrue="1" operator="equal">
      <formula>"Fail"</formula>
    </cfRule>
  </conditionalFormatting>
  <conditionalFormatting sqref="I81">
    <cfRule type="cellIs" dxfId="1725" priority="7" stopIfTrue="1" operator="equal">
      <formula>"Pass"</formula>
    </cfRule>
    <cfRule type="cellIs" dxfId="1724" priority="8" stopIfTrue="1" operator="equal">
      <formula>"Fail"</formula>
    </cfRule>
  </conditionalFormatting>
  <conditionalFormatting sqref="I79">
    <cfRule type="cellIs" dxfId="1723" priority="5" stopIfTrue="1" operator="equal">
      <formula>"Pass"</formula>
    </cfRule>
    <cfRule type="cellIs" dxfId="1722" priority="6" stopIfTrue="1" operator="equal">
      <formula>"Fail"</formula>
    </cfRule>
  </conditionalFormatting>
  <conditionalFormatting sqref="I82">
    <cfRule type="cellIs" dxfId="1721" priority="3" stopIfTrue="1" operator="equal">
      <formula>"Pass"</formula>
    </cfRule>
    <cfRule type="cellIs" dxfId="1720" priority="4" stopIfTrue="1" operator="equal">
      <formula>"Fail"</formula>
    </cfRule>
  </conditionalFormatting>
  <conditionalFormatting sqref="I35">
    <cfRule type="cellIs" dxfId="1719" priority="1" stopIfTrue="1" operator="equal">
      <formula>"Pass"</formula>
    </cfRule>
    <cfRule type="cellIs" dxfId="1718" priority="2" stopIfTrue="1" operator="equal">
      <formula>"Fail"</formula>
    </cfRule>
  </conditionalFormatting>
  <dataValidations count="2">
    <dataValidation type="list" allowBlank="1" showInputMessage="1" showErrorMessage="1" sqref="I25:I26 I63:I69 I8:I9 I28 I14:I20 I49 I77 I109:I114 I22:I23 I124:I125 I127:I128 I117:I119 I121:I122 I74:I75 I130:I135 I96 I71:I72 I47 I93:I94 I51:I60 I98:I107 I36:I45 I83:I91" xr:uid="{00000000-0002-0000-2900-000000000000}">
      <formula1>"Pass, Fail, N/A"</formula1>
    </dataValidation>
    <dataValidation type="textLength" errorStyle="warning" allowBlank="1" showInputMessage="1" showErrorMessage="1" sqref="C1:I2" xr:uid="{00000000-0002-0000-2900-000001000000}">
      <formula1>0</formula1>
      <formula2>500</formula2>
    </dataValidation>
  </dataValidations>
  <hyperlinks>
    <hyperlink ref="J2" location="Menu!A1" display="Go to Menu" xr:uid="{00000000-0004-0000-2900-000000000000}"/>
    <hyperlink ref="A43" location="'Token Txns - Acquiring'!B137" display="5.7" xr:uid="{00000000-0004-0000-2900-000001000000}"/>
    <hyperlink ref="A137" location="'Token Txns - Acquiring'!A43" display="'Token Txns - Acquiring'!A43" xr:uid="{00000000-0004-0000-2900-000002000000}"/>
    <hyperlink ref="A138" location="'Token Txns - Acquiring'!A44" display="'Token Txns - Acquiring'!A44" xr:uid="{00000000-0004-0000-2900-000003000000}"/>
    <hyperlink ref="A139" location="'Token Txns - Acquiring'!A89" display="'Token Txns - Acquiring'!A89" xr:uid="{00000000-0004-0000-2900-000004000000}"/>
    <hyperlink ref="A140" location="'Token Txns - Acquiring'!A90" display="'Token Txns - Acquiring'!A90" xr:uid="{00000000-0004-0000-2900-000005000000}"/>
    <hyperlink ref="A89" location="'Token Txns - Acquiring'!B137" display="11.7" xr:uid="{00000000-0004-0000-2900-000006000000}"/>
    <hyperlink ref="A90" location="'Token Txns - Acquiring'!B137" display="11.8" xr:uid="{00000000-0004-0000-2900-000007000000}"/>
    <hyperlink ref="A44" location="'Token Txns - Acquiring'!B137" display="5.8" xr:uid="{00000000-0004-0000-2900-000008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2">
    <pageSetUpPr fitToPage="1"/>
  </sheetPr>
  <dimension ref="A1:R261"/>
  <sheetViews>
    <sheetView zoomScaleNormal="100" workbookViewId="0">
      <pane ySplit="3" topLeftCell="A149" activePane="bottomLeft" state="frozen"/>
      <selection activeCell="A3" sqref="A3"/>
      <selection pane="bottomLeft" activeCell="A3" sqref="A3"/>
    </sheetView>
  </sheetViews>
  <sheetFormatPr defaultColWidth="10.5546875" defaultRowHeight="13.2"/>
  <cols>
    <col min="1" max="1" width="5.5546875" style="97" customWidth="1"/>
    <col min="2" max="2" width="8.5546875" style="97" customWidth="1"/>
    <col min="3" max="3" width="36.5546875" style="97" customWidth="1"/>
    <col min="4" max="7" width="6.5546875" style="97" customWidth="1"/>
    <col min="8" max="8" width="40.5546875" style="97" customWidth="1"/>
    <col min="9" max="9" width="7.5546875" style="97" customWidth="1"/>
    <col min="10" max="10" width="50.44140625" style="97" customWidth="1"/>
    <col min="11" max="11" width="1.5546875" style="97" customWidth="1"/>
    <col min="12" max="16" width="3.5546875" style="97" hidden="1" customWidth="1"/>
    <col min="17" max="17" width="8.5546875" style="187" hidden="1" customWidth="1"/>
    <col min="18" max="18" width="8.5546875" style="205" hidden="1" customWidth="1"/>
    <col min="19" max="16384" width="10.5546875" style="97"/>
  </cols>
  <sheetData>
    <row r="1" spans="1:18" s="74" customFormat="1" ht="15" customHeight="1">
      <c r="A1" s="513"/>
      <c r="B1" s="543"/>
      <c r="C1" s="1105" t="s">
        <v>6256</v>
      </c>
      <c r="D1" s="1891"/>
      <c r="E1" s="1891"/>
      <c r="F1" s="1891"/>
      <c r="G1" s="1891"/>
      <c r="H1" s="1891"/>
      <c r="I1" s="1891"/>
      <c r="J1" s="518" t="s">
        <v>405</v>
      </c>
      <c r="Q1" s="187"/>
      <c r="R1" s="205"/>
    </row>
    <row r="2" spans="1:18" s="74" customFormat="1" ht="15" customHeight="1">
      <c r="A2" s="544"/>
      <c r="B2" s="545"/>
      <c r="C2" s="1891"/>
      <c r="D2" s="1891"/>
      <c r="E2" s="1891"/>
      <c r="F2" s="1891"/>
      <c r="G2" s="1891"/>
      <c r="H2" s="1891"/>
      <c r="I2" s="1891"/>
      <c r="J2" s="542" t="s">
        <v>253</v>
      </c>
      <c r="Q2" s="187"/>
      <c r="R2" s="20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25" t="s">
        <v>3754</v>
      </c>
      <c r="E4" s="1226"/>
      <c r="F4" s="1226"/>
      <c r="G4" s="1227"/>
      <c r="H4" s="555" t="s">
        <v>3759</v>
      </c>
      <c r="I4" s="554"/>
      <c r="J4" s="553"/>
      <c r="Q4" s="186" t="s">
        <v>3776</v>
      </c>
      <c r="R4" s="208" t="s">
        <v>3776</v>
      </c>
    </row>
    <row r="5" spans="1:18" s="49" customFormat="1" ht="15" customHeight="1">
      <c r="A5" s="1152" t="s">
        <v>1992</v>
      </c>
      <c r="B5" s="1152"/>
      <c r="C5" s="1152"/>
      <c r="D5" s="1152"/>
      <c r="E5" s="1152"/>
      <c r="F5" s="1152"/>
      <c r="G5" s="1152"/>
      <c r="H5" s="1152"/>
      <c r="I5" s="1152"/>
      <c r="J5" s="1152"/>
      <c r="Q5" s="188" t="s">
        <v>5954</v>
      </c>
      <c r="R5" s="263" t="s">
        <v>1302</v>
      </c>
    </row>
    <row r="6" spans="1:18" s="74" customFormat="1" ht="12">
      <c r="A6" s="1892" t="s">
        <v>2759</v>
      </c>
      <c r="B6" s="1893"/>
      <c r="C6" s="1893"/>
      <c r="D6" s="1893"/>
      <c r="E6" s="1893"/>
      <c r="F6" s="1893"/>
      <c r="G6" s="1893"/>
      <c r="H6" s="1893"/>
      <c r="I6" s="1893"/>
      <c r="J6" s="1894"/>
      <c r="K6" s="49"/>
      <c r="L6" s="49"/>
      <c r="M6" s="49"/>
      <c r="N6" s="49"/>
      <c r="O6" s="49"/>
      <c r="P6" s="49"/>
      <c r="Q6" s="188" t="s">
        <v>5954</v>
      </c>
      <c r="R6" s="263" t="s">
        <v>1302</v>
      </c>
    </row>
    <row r="7" spans="1:18" s="74" customFormat="1" ht="79.8" customHeight="1">
      <c r="A7" s="1892" t="s">
        <v>5497</v>
      </c>
      <c r="B7" s="1893"/>
      <c r="C7" s="1893"/>
      <c r="D7" s="1893"/>
      <c r="E7" s="1893"/>
      <c r="F7" s="1893"/>
      <c r="G7" s="1893"/>
      <c r="H7" s="1893"/>
      <c r="I7" s="1893"/>
      <c r="J7" s="1894"/>
      <c r="Q7" s="188" t="s">
        <v>5954</v>
      </c>
      <c r="R7" s="205" t="s">
        <v>1302</v>
      </c>
    </row>
    <row r="8" spans="1:18" s="74" customFormat="1" ht="12" customHeight="1">
      <c r="A8" s="1895" t="s">
        <v>5807</v>
      </c>
      <c r="B8" s="1896"/>
      <c r="C8" s="1896"/>
      <c r="D8" s="1896"/>
      <c r="E8" s="1896"/>
      <c r="F8" s="1896"/>
      <c r="G8" s="1896"/>
      <c r="H8" s="1896"/>
      <c r="I8" s="1896"/>
      <c r="J8" s="1897"/>
      <c r="Q8" s="188" t="s">
        <v>5954</v>
      </c>
      <c r="R8" s="205" t="s">
        <v>1302</v>
      </c>
    </row>
    <row r="9" spans="1:18" s="74" customFormat="1" ht="12" customHeight="1">
      <c r="A9" s="1895" t="s">
        <v>5806</v>
      </c>
      <c r="B9" s="1896"/>
      <c r="C9" s="1896"/>
      <c r="D9" s="1896"/>
      <c r="E9" s="1896"/>
      <c r="F9" s="1896"/>
      <c r="G9" s="1896"/>
      <c r="H9" s="1896"/>
      <c r="I9" s="1896"/>
      <c r="J9" s="1897"/>
      <c r="Q9" s="188" t="s">
        <v>5954</v>
      </c>
      <c r="R9" s="205" t="s">
        <v>1302</v>
      </c>
    </row>
    <row r="10" spans="1:18" s="49" customFormat="1" ht="61.2">
      <c r="A10" s="10" t="s">
        <v>100</v>
      </c>
      <c r="B10" s="10" t="s">
        <v>429</v>
      </c>
      <c r="C10" s="11" t="s">
        <v>6161</v>
      </c>
      <c r="D10" s="10" t="s">
        <v>257</v>
      </c>
      <c r="E10" s="10" t="s">
        <v>183</v>
      </c>
      <c r="F10" s="10" t="s">
        <v>1001</v>
      </c>
      <c r="G10" s="10" t="s">
        <v>407</v>
      </c>
      <c r="H10" s="11" t="s">
        <v>6054</v>
      </c>
      <c r="I10" s="10"/>
      <c r="J10" s="11"/>
      <c r="Q10" s="188" t="s">
        <v>5955</v>
      </c>
      <c r="R10" s="205" t="s">
        <v>1302</v>
      </c>
    </row>
    <row r="11" spans="1:18" s="49" customFormat="1" ht="71.400000000000006">
      <c r="A11" s="831" t="s">
        <v>101</v>
      </c>
      <c r="B11" s="10" t="s">
        <v>429</v>
      </c>
      <c r="C11" s="11" t="s">
        <v>6162</v>
      </c>
      <c r="D11" s="10" t="s">
        <v>257</v>
      </c>
      <c r="E11" s="10" t="s">
        <v>183</v>
      </c>
      <c r="F11" s="10" t="s">
        <v>1001</v>
      </c>
      <c r="G11" s="10" t="s">
        <v>407</v>
      </c>
      <c r="H11" s="11" t="s">
        <v>6055</v>
      </c>
      <c r="I11" s="10"/>
      <c r="J11" s="11"/>
      <c r="Q11" s="188" t="s">
        <v>5955</v>
      </c>
      <c r="R11" s="205" t="s">
        <v>1302</v>
      </c>
    </row>
    <row r="12" spans="1:18" s="49" customFormat="1" ht="71.400000000000006">
      <c r="A12" s="10" t="s">
        <v>102</v>
      </c>
      <c r="B12" s="10" t="s">
        <v>429</v>
      </c>
      <c r="C12" s="11" t="s">
        <v>1993</v>
      </c>
      <c r="D12" s="10" t="s">
        <v>406</v>
      </c>
      <c r="E12" s="10" t="s">
        <v>183</v>
      </c>
      <c r="F12" s="10" t="s">
        <v>212</v>
      </c>
      <c r="G12" s="10" t="s">
        <v>407</v>
      </c>
      <c r="H12" s="11" t="s">
        <v>6056</v>
      </c>
      <c r="I12" s="10"/>
      <c r="J12" s="11"/>
      <c r="Q12" s="188" t="s">
        <v>5956</v>
      </c>
      <c r="R12" s="205" t="s">
        <v>1302</v>
      </c>
    </row>
    <row r="13" spans="1:18" s="49" customFormat="1" ht="122.4">
      <c r="A13" s="831" t="s">
        <v>103</v>
      </c>
      <c r="B13" s="10" t="s">
        <v>429</v>
      </c>
      <c r="C13" s="11" t="s">
        <v>6166</v>
      </c>
      <c r="D13" s="10" t="s">
        <v>257</v>
      </c>
      <c r="E13" s="10" t="s">
        <v>183</v>
      </c>
      <c r="F13" s="10" t="s">
        <v>212</v>
      </c>
      <c r="G13" s="10" t="s">
        <v>6062</v>
      </c>
      <c r="H13" s="11" t="s">
        <v>6165</v>
      </c>
      <c r="I13" s="10"/>
      <c r="J13" s="11"/>
      <c r="Q13" s="188" t="s">
        <v>5956</v>
      </c>
      <c r="R13" s="205" t="s">
        <v>1302</v>
      </c>
    </row>
    <row r="14" spans="1:18" s="49" customFormat="1" ht="61.2">
      <c r="A14" s="10" t="s">
        <v>104</v>
      </c>
      <c r="B14" s="10" t="s">
        <v>429</v>
      </c>
      <c r="C14" s="11" t="s">
        <v>1994</v>
      </c>
      <c r="D14" s="10" t="s">
        <v>257</v>
      </c>
      <c r="E14" s="10" t="s">
        <v>183</v>
      </c>
      <c r="F14" s="10" t="s">
        <v>1017</v>
      </c>
      <c r="G14" s="10" t="s">
        <v>407</v>
      </c>
      <c r="H14" s="11" t="s">
        <v>6064</v>
      </c>
      <c r="I14" s="10"/>
      <c r="J14" s="11"/>
      <c r="Q14" s="188" t="s">
        <v>5957</v>
      </c>
      <c r="R14" s="205" t="s">
        <v>1302</v>
      </c>
    </row>
    <row r="15" spans="1:18" s="49" customFormat="1" ht="81.599999999999994">
      <c r="A15" s="10" t="s">
        <v>105</v>
      </c>
      <c r="B15" s="10" t="s">
        <v>429</v>
      </c>
      <c r="C15" s="11" t="s">
        <v>2104</v>
      </c>
      <c r="D15" s="10" t="s">
        <v>257</v>
      </c>
      <c r="E15" s="10" t="s">
        <v>183</v>
      </c>
      <c r="F15" s="10" t="s">
        <v>1017</v>
      </c>
      <c r="G15" s="10" t="s">
        <v>407</v>
      </c>
      <c r="H15" s="11" t="s">
        <v>6065</v>
      </c>
      <c r="I15" s="10"/>
      <c r="J15" s="11"/>
      <c r="Q15" s="188" t="s">
        <v>5957</v>
      </c>
      <c r="R15" s="205" t="s">
        <v>1302</v>
      </c>
    </row>
    <row r="16" spans="1:18" s="49" customFormat="1" ht="71.400000000000006">
      <c r="A16" s="1192" t="s">
        <v>106</v>
      </c>
      <c r="B16" s="10" t="s">
        <v>429</v>
      </c>
      <c r="C16" s="11" t="s">
        <v>2467</v>
      </c>
      <c r="D16" s="10" t="s">
        <v>406</v>
      </c>
      <c r="E16" s="10" t="s">
        <v>183</v>
      </c>
      <c r="F16" s="10" t="s">
        <v>887</v>
      </c>
      <c r="G16" s="10" t="s">
        <v>407</v>
      </c>
      <c r="H16" s="11" t="s">
        <v>6056</v>
      </c>
      <c r="I16" s="10"/>
      <c r="J16" s="11"/>
      <c r="Q16" s="188" t="s">
        <v>5956</v>
      </c>
      <c r="R16" s="205" t="s">
        <v>1302</v>
      </c>
    </row>
    <row r="17" spans="1:18" s="49" customFormat="1" ht="61.2">
      <c r="A17" s="1193"/>
      <c r="B17" s="10" t="s">
        <v>429</v>
      </c>
      <c r="C17" s="11" t="s">
        <v>2308</v>
      </c>
      <c r="D17" s="10" t="s">
        <v>406</v>
      </c>
      <c r="E17" s="10" t="s">
        <v>183</v>
      </c>
      <c r="F17" s="10" t="s">
        <v>887</v>
      </c>
      <c r="G17" s="10" t="s">
        <v>407</v>
      </c>
      <c r="H17" s="11" t="s">
        <v>5504</v>
      </c>
      <c r="I17" s="10"/>
      <c r="J17" s="11"/>
      <c r="Q17" s="188" t="s">
        <v>5956</v>
      </c>
      <c r="R17" s="205" t="s">
        <v>1302</v>
      </c>
    </row>
    <row r="18" spans="1:18" s="49" customFormat="1" ht="71.400000000000006">
      <c r="A18" s="10" t="s">
        <v>107</v>
      </c>
      <c r="B18" s="10" t="s">
        <v>429</v>
      </c>
      <c r="C18" s="11" t="s">
        <v>4393</v>
      </c>
      <c r="D18" s="10" t="s">
        <v>257</v>
      </c>
      <c r="E18" s="10" t="s">
        <v>183</v>
      </c>
      <c r="F18" s="10" t="s">
        <v>136</v>
      </c>
      <c r="G18" s="10" t="s">
        <v>407</v>
      </c>
      <c r="H18" s="11" t="s">
        <v>5502</v>
      </c>
      <c r="I18" s="10"/>
      <c r="J18" s="11"/>
      <c r="Q18" s="188" t="s">
        <v>5956</v>
      </c>
      <c r="R18" s="205" t="s">
        <v>1302</v>
      </c>
    </row>
    <row r="19" spans="1:18" s="49" customFormat="1" ht="102">
      <c r="A19" s="10" t="s">
        <v>108</v>
      </c>
      <c r="B19" s="10" t="s">
        <v>429</v>
      </c>
      <c r="C19" s="450" t="s">
        <v>4103</v>
      </c>
      <c r="D19" s="440" t="s">
        <v>257</v>
      </c>
      <c r="E19" s="440" t="s">
        <v>745</v>
      </c>
      <c r="F19" s="440" t="s">
        <v>4104</v>
      </c>
      <c r="G19" s="440" t="s">
        <v>407</v>
      </c>
      <c r="H19" s="450" t="s">
        <v>6057</v>
      </c>
      <c r="I19" s="10"/>
      <c r="J19" s="11"/>
      <c r="Q19" s="188" t="s">
        <v>5956</v>
      </c>
      <c r="R19" s="205" t="s">
        <v>1302</v>
      </c>
    </row>
    <row r="20" spans="1:18" s="49" customFormat="1" ht="102">
      <c r="A20" s="10" t="s">
        <v>131</v>
      </c>
      <c r="B20" s="10" t="s">
        <v>429</v>
      </c>
      <c r="C20" s="450" t="s">
        <v>987</v>
      </c>
      <c r="D20" s="440" t="s">
        <v>257</v>
      </c>
      <c r="E20" s="440" t="s">
        <v>148</v>
      </c>
      <c r="F20" s="440" t="s">
        <v>428</v>
      </c>
      <c r="G20" s="440" t="s">
        <v>407</v>
      </c>
      <c r="H20" s="450" t="s">
        <v>6058</v>
      </c>
      <c r="I20" s="10"/>
      <c r="J20" s="11"/>
      <c r="Q20" s="188" t="s">
        <v>5956</v>
      </c>
      <c r="R20" s="205" t="s">
        <v>1302</v>
      </c>
    </row>
    <row r="21" spans="1:18" s="49" customFormat="1" ht="102">
      <c r="A21" s="10" t="s">
        <v>355</v>
      </c>
      <c r="B21" s="10" t="s">
        <v>429</v>
      </c>
      <c r="C21" s="450" t="s">
        <v>4534</v>
      </c>
      <c r="D21" s="440" t="s">
        <v>257</v>
      </c>
      <c r="E21" s="440" t="s">
        <v>745</v>
      </c>
      <c r="F21" s="440" t="s">
        <v>4104</v>
      </c>
      <c r="G21" s="440" t="s">
        <v>1087</v>
      </c>
      <c r="H21" s="450" t="s">
        <v>6059</v>
      </c>
      <c r="I21" s="10"/>
      <c r="J21" s="11"/>
      <c r="Q21" s="188" t="s">
        <v>5956</v>
      </c>
      <c r="R21" s="205" t="s">
        <v>1302</v>
      </c>
    </row>
    <row r="22" spans="1:18" s="49" customFormat="1" ht="12">
      <c r="A22" s="1016" t="s">
        <v>4007</v>
      </c>
      <c r="B22" s="1016"/>
      <c r="C22" s="1016"/>
      <c r="D22" s="1016"/>
      <c r="E22" s="1016"/>
      <c r="F22" s="1016"/>
      <c r="G22" s="1016"/>
      <c r="H22" s="1016"/>
      <c r="I22" s="1016"/>
      <c r="J22" s="1016"/>
      <c r="Q22" s="188" t="s">
        <v>5954</v>
      </c>
      <c r="R22" s="205" t="s">
        <v>1302</v>
      </c>
    </row>
    <row r="23" spans="1:18" s="49" customFormat="1" ht="20.399999999999999">
      <c r="A23" s="1605" t="s">
        <v>356</v>
      </c>
      <c r="B23" s="10" t="s">
        <v>429</v>
      </c>
      <c r="C23" s="11" t="s">
        <v>1965</v>
      </c>
      <c r="D23" s="1605" t="s">
        <v>257</v>
      </c>
      <c r="E23" s="1605" t="s">
        <v>183</v>
      </c>
      <c r="F23" s="1605" t="s">
        <v>882</v>
      </c>
      <c r="G23" s="10" t="s">
        <v>409</v>
      </c>
      <c r="H23" s="26" t="s">
        <v>6060</v>
      </c>
      <c r="I23" s="10"/>
      <c r="J23" s="11"/>
      <c r="Q23" s="188" t="s">
        <v>5955</v>
      </c>
      <c r="R23" s="205" t="s">
        <v>1302</v>
      </c>
    </row>
    <row r="24" spans="1:18" s="49" customFormat="1" ht="40.799999999999997">
      <c r="A24" s="1383"/>
      <c r="B24" s="10" t="s">
        <v>173</v>
      </c>
      <c r="C24" s="11" t="s">
        <v>192</v>
      </c>
      <c r="D24" s="1383"/>
      <c r="E24" s="1383"/>
      <c r="F24" s="1383"/>
      <c r="G24" s="10" t="s">
        <v>407</v>
      </c>
      <c r="H24" s="26" t="s">
        <v>5493</v>
      </c>
      <c r="I24" s="10"/>
      <c r="J24" s="11"/>
      <c r="Q24" s="188" t="s">
        <v>5955</v>
      </c>
      <c r="R24" s="205" t="s">
        <v>1302</v>
      </c>
    </row>
    <row r="25" spans="1:18" s="49" customFormat="1" ht="12">
      <c r="A25" s="1605" t="s">
        <v>396</v>
      </c>
      <c r="B25" s="10" t="s">
        <v>429</v>
      </c>
      <c r="C25" s="11" t="s">
        <v>1966</v>
      </c>
      <c r="D25" s="1605" t="s">
        <v>257</v>
      </c>
      <c r="E25" s="1605" t="s">
        <v>183</v>
      </c>
      <c r="F25" s="1605" t="s">
        <v>1968</v>
      </c>
      <c r="G25" s="10" t="s">
        <v>409</v>
      </c>
      <c r="H25" s="26" t="s">
        <v>4006</v>
      </c>
      <c r="I25" s="10"/>
      <c r="J25" s="11"/>
      <c r="Q25" s="188" t="s">
        <v>5956</v>
      </c>
      <c r="R25" s="205" t="s">
        <v>1302</v>
      </c>
    </row>
    <row r="26" spans="1:18" s="49" customFormat="1" ht="40.799999999999997">
      <c r="A26" s="1383"/>
      <c r="B26" s="10" t="s">
        <v>173</v>
      </c>
      <c r="C26" s="11" t="s">
        <v>192</v>
      </c>
      <c r="D26" s="1383"/>
      <c r="E26" s="1383"/>
      <c r="F26" s="1383"/>
      <c r="G26" s="10" t="s">
        <v>407</v>
      </c>
      <c r="H26" s="26" t="s">
        <v>5494</v>
      </c>
      <c r="I26" s="10"/>
      <c r="J26" s="11"/>
      <c r="Q26" s="188" t="s">
        <v>5956</v>
      </c>
      <c r="R26" s="205" t="s">
        <v>1302</v>
      </c>
    </row>
    <row r="27" spans="1:18" s="49" customFormat="1" ht="20.399999999999999">
      <c r="A27" s="1605" t="s">
        <v>4107</v>
      </c>
      <c r="B27" s="10" t="s">
        <v>429</v>
      </c>
      <c r="C27" s="11" t="s">
        <v>1995</v>
      </c>
      <c r="D27" s="1605" t="s">
        <v>257</v>
      </c>
      <c r="E27" s="1605" t="s">
        <v>183</v>
      </c>
      <c r="F27" s="1605" t="s">
        <v>1968</v>
      </c>
      <c r="G27" s="10" t="s">
        <v>409</v>
      </c>
      <c r="H27" s="26" t="s">
        <v>5501</v>
      </c>
      <c r="I27" s="10"/>
      <c r="J27" s="11"/>
      <c r="Q27" s="188" t="s">
        <v>5957</v>
      </c>
      <c r="R27" s="205" t="s">
        <v>1302</v>
      </c>
    </row>
    <row r="28" spans="1:18" s="49" customFormat="1" ht="40.799999999999997">
      <c r="A28" s="1383"/>
      <c r="B28" s="10" t="s">
        <v>173</v>
      </c>
      <c r="C28" s="11" t="s">
        <v>192</v>
      </c>
      <c r="D28" s="1383"/>
      <c r="E28" s="1383"/>
      <c r="F28" s="1383"/>
      <c r="G28" s="10" t="s">
        <v>407</v>
      </c>
      <c r="H28" s="26" t="s">
        <v>5511</v>
      </c>
      <c r="I28" s="10"/>
      <c r="J28" s="11"/>
      <c r="Q28" s="188" t="s">
        <v>5957</v>
      </c>
      <c r="R28" s="205" t="s">
        <v>1302</v>
      </c>
    </row>
    <row r="29" spans="1:18" s="49" customFormat="1" ht="12">
      <c r="A29" s="1016" t="s">
        <v>4008</v>
      </c>
      <c r="B29" s="1016"/>
      <c r="C29" s="1016"/>
      <c r="D29" s="1016"/>
      <c r="E29" s="1016"/>
      <c r="F29" s="1016"/>
      <c r="G29" s="1016"/>
      <c r="H29" s="1016"/>
      <c r="I29" s="1016"/>
      <c r="J29" s="1016"/>
      <c r="Q29" s="188" t="s">
        <v>5954</v>
      </c>
      <c r="R29" s="205" t="s">
        <v>1302</v>
      </c>
    </row>
    <row r="30" spans="1:18" s="49" customFormat="1" ht="122.4">
      <c r="A30" s="1605" t="s">
        <v>4108</v>
      </c>
      <c r="B30" s="33" t="s">
        <v>5500</v>
      </c>
      <c r="C30" s="11" t="s">
        <v>1996</v>
      </c>
      <c r="D30" s="10" t="s">
        <v>406</v>
      </c>
      <c r="E30" s="10" t="s">
        <v>183</v>
      </c>
      <c r="F30" s="10" t="s">
        <v>1997</v>
      </c>
      <c r="G30" s="10" t="s">
        <v>1087</v>
      </c>
      <c r="H30" s="11" t="s">
        <v>5505</v>
      </c>
      <c r="I30" s="10"/>
      <c r="J30" s="11"/>
      <c r="Q30" s="188" t="s">
        <v>5954</v>
      </c>
      <c r="R30" s="205" t="s">
        <v>1302</v>
      </c>
    </row>
    <row r="31" spans="1:18" s="74" customFormat="1" ht="91.8">
      <c r="A31" s="1383"/>
      <c r="B31" s="53" t="s">
        <v>341</v>
      </c>
      <c r="C31" s="54" t="s">
        <v>1998</v>
      </c>
      <c r="D31" s="53" t="s">
        <v>257</v>
      </c>
      <c r="E31" s="53" t="s">
        <v>256</v>
      </c>
      <c r="F31" s="116" t="s">
        <v>428</v>
      </c>
      <c r="G31" s="53" t="s">
        <v>407</v>
      </c>
      <c r="H31" s="54" t="s">
        <v>5506</v>
      </c>
      <c r="I31" s="10"/>
      <c r="J31" s="54"/>
      <c r="Q31" s="188" t="s">
        <v>5954</v>
      </c>
      <c r="R31" s="205" t="s">
        <v>1302</v>
      </c>
    </row>
    <row r="32" spans="1:18" s="49" customFormat="1" ht="22.8" customHeight="1">
      <c r="A32" s="1605" t="s">
        <v>4109</v>
      </c>
      <c r="B32" s="10" t="s">
        <v>429</v>
      </c>
      <c r="C32" s="11" t="s">
        <v>1999</v>
      </c>
      <c r="D32" s="1605" t="s">
        <v>257</v>
      </c>
      <c r="E32" s="1605" t="s">
        <v>183</v>
      </c>
      <c r="F32" s="1605" t="s">
        <v>2000</v>
      </c>
      <c r="G32" s="10" t="s">
        <v>409</v>
      </c>
      <c r="H32" s="26" t="s">
        <v>2001</v>
      </c>
      <c r="I32" s="10"/>
      <c r="J32" s="11"/>
      <c r="Q32" s="188" t="s">
        <v>5954</v>
      </c>
      <c r="R32" s="205" t="s">
        <v>1302</v>
      </c>
    </row>
    <row r="33" spans="1:18" s="49" customFormat="1" ht="40.799999999999997">
      <c r="A33" s="1383"/>
      <c r="B33" s="10" t="s">
        <v>173</v>
      </c>
      <c r="C33" s="11" t="s">
        <v>192</v>
      </c>
      <c r="D33" s="1383"/>
      <c r="E33" s="1383"/>
      <c r="F33" s="1383"/>
      <c r="G33" s="10" t="s">
        <v>407</v>
      </c>
      <c r="H33" s="26" t="s">
        <v>3201</v>
      </c>
      <c r="I33" s="10"/>
      <c r="J33" s="11"/>
      <c r="Q33" s="188" t="s">
        <v>5954</v>
      </c>
      <c r="R33" s="205" t="s">
        <v>1302</v>
      </c>
    </row>
    <row r="34" spans="1:18" s="49" customFormat="1" ht="12">
      <c r="A34" s="1016" t="s">
        <v>2034</v>
      </c>
      <c r="B34" s="1016"/>
      <c r="C34" s="1016"/>
      <c r="D34" s="1016"/>
      <c r="E34" s="1016"/>
      <c r="F34" s="1016"/>
      <c r="G34" s="1016"/>
      <c r="H34" s="1016"/>
      <c r="I34" s="1016"/>
      <c r="J34" s="1016"/>
      <c r="Q34" s="188" t="s">
        <v>5956</v>
      </c>
      <c r="R34" s="205" t="s">
        <v>1302</v>
      </c>
    </row>
    <row r="35" spans="1:18" s="49" customFormat="1" ht="40.799999999999997">
      <c r="A35" s="1605" t="s">
        <v>4395</v>
      </c>
      <c r="B35" s="10" t="s">
        <v>429</v>
      </c>
      <c r="C35" s="11" t="s">
        <v>1969</v>
      </c>
      <c r="D35" s="1605" t="s">
        <v>406</v>
      </c>
      <c r="E35" s="1605" t="s">
        <v>183</v>
      </c>
      <c r="F35" s="1605" t="s">
        <v>1970</v>
      </c>
      <c r="G35" s="10" t="s">
        <v>407</v>
      </c>
      <c r="H35" s="26" t="s">
        <v>6067</v>
      </c>
      <c r="I35" s="10"/>
      <c r="J35" s="11"/>
      <c r="Q35" s="188" t="s">
        <v>5956</v>
      </c>
      <c r="R35" s="205" t="s">
        <v>1302</v>
      </c>
    </row>
    <row r="36" spans="1:18" s="49" customFormat="1" ht="33.75" customHeight="1">
      <c r="A36" s="1383"/>
      <c r="B36" s="10" t="s">
        <v>263</v>
      </c>
      <c r="C36" s="11" t="s">
        <v>264</v>
      </c>
      <c r="D36" s="1383"/>
      <c r="E36" s="1383"/>
      <c r="F36" s="1383"/>
      <c r="G36" s="10" t="s">
        <v>407</v>
      </c>
      <c r="H36" s="26"/>
      <c r="I36" s="10"/>
      <c r="J36" s="11"/>
      <c r="Q36" s="188" t="s">
        <v>5956</v>
      </c>
      <c r="R36" s="205" t="s">
        <v>1302</v>
      </c>
    </row>
    <row r="37" spans="1:18" s="49" customFormat="1" ht="71.400000000000006">
      <c r="A37" s="1605" t="s">
        <v>4396</v>
      </c>
      <c r="B37" s="10" t="s">
        <v>429</v>
      </c>
      <c r="C37" s="11" t="s">
        <v>4393</v>
      </c>
      <c r="D37" s="1605" t="s">
        <v>257</v>
      </c>
      <c r="E37" s="1605" t="s">
        <v>183</v>
      </c>
      <c r="F37" s="1605" t="s">
        <v>1970</v>
      </c>
      <c r="G37" s="10" t="s">
        <v>407</v>
      </c>
      <c r="H37" s="585" t="s">
        <v>5499</v>
      </c>
      <c r="I37" s="10"/>
      <c r="J37" s="11"/>
      <c r="Q37" s="188" t="s">
        <v>5956</v>
      </c>
      <c r="R37" s="205" t="s">
        <v>1302</v>
      </c>
    </row>
    <row r="38" spans="1:18" s="49" customFormat="1" ht="33.75" customHeight="1">
      <c r="A38" s="1383"/>
      <c r="B38" s="10" t="s">
        <v>263</v>
      </c>
      <c r="C38" s="11" t="s">
        <v>264</v>
      </c>
      <c r="D38" s="1383"/>
      <c r="E38" s="1383"/>
      <c r="F38" s="1383"/>
      <c r="G38" s="10" t="s">
        <v>407</v>
      </c>
      <c r="H38" s="26"/>
      <c r="I38" s="10"/>
      <c r="J38" s="11"/>
      <c r="Q38" s="188" t="s">
        <v>5956</v>
      </c>
      <c r="R38" s="205" t="s">
        <v>1302</v>
      </c>
    </row>
    <row r="39" spans="1:18" s="49" customFormat="1" ht="51">
      <c r="A39" s="1605" t="s">
        <v>4536</v>
      </c>
      <c r="B39" s="10" t="s">
        <v>429</v>
      </c>
      <c r="C39" s="450" t="s">
        <v>4103</v>
      </c>
      <c r="D39" s="1180" t="s">
        <v>257</v>
      </c>
      <c r="E39" s="1180" t="s">
        <v>745</v>
      </c>
      <c r="F39" s="1180" t="s">
        <v>1017</v>
      </c>
      <c r="G39" s="440" t="s">
        <v>407</v>
      </c>
      <c r="H39" s="585" t="s">
        <v>6068</v>
      </c>
      <c r="I39" s="10"/>
      <c r="J39" s="11"/>
      <c r="Q39" s="188" t="s">
        <v>5956</v>
      </c>
      <c r="R39" s="205" t="s">
        <v>1302</v>
      </c>
    </row>
    <row r="40" spans="1:18" s="49" customFormat="1" ht="33.75" customHeight="1">
      <c r="A40" s="1383"/>
      <c r="B40" s="10" t="s">
        <v>263</v>
      </c>
      <c r="C40" s="450" t="s">
        <v>264</v>
      </c>
      <c r="D40" s="1181"/>
      <c r="E40" s="1181"/>
      <c r="F40" s="1181"/>
      <c r="G40" s="440" t="s">
        <v>407</v>
      </c>
      <c r="H40" s="585"/>
      <c r="I40" s="10"/>
      <c r="J40" s="11"/>
      <c r="Q40" s="188" t="s">
        <v>5956</v>
      </c>
      <c r="R40" s="205" t="s">
        <v>1302</v>
      </c>
    </row>
    <row r="41" spans="1:18" s="49" customFormat="1" ht="61.2">
      <c r="A41" s="1605" t="s">
        <v>6061</v>
      </c>
      <c r="B41" s="10" t="s">
        <v>429</v>
      </c>
      <c r="C41" s="450" t="s">
        <v>4534</v>
      </c>
      <c r="D41" s="1180" t="s">
        <v>257</v>
      </c>
      <c r="E41" s="1180" t="s">
        <v>745</v>
      </c>
      <c r="F41" s="1180" t="s">
        <v>1017</v>
      </c>
      <c r="G41" s="440" t="s">
        <v>407</v>
      </c>
      <c r="H41" s="585" t="s">
        <v>5481</v>
      </c>
      <c r="I41" s="10"/>
      <c r="J41" s="11"/>
      <c r="Q41" s="188" t="s">
        <v>5956</v>
      </c>
      <c r="R41" s="205" t="s">
        <v>1302</v>
      </c>
    </row>
    <row r="42" spans="1:18" s="49" customFormat="1" ht="33.75" customHeight="1">
      <c r="A42" s="1383"/>
      <c r="B42" s="10" t="s">
        <v>263</v>
      </c>
      <c r="C42" s="450" t="s">
        <v>264</v>
      </c>
      <c r="D42" s="1181"/>
      <c r="E42" s="1181"/>
      <c r="F42" s="1181"/>
      <c r="G42" s="440" t="s">
        <v>407</v>
      </c>
      <c r="H42" s="585"/>
      <c r="I42" s="10"/>
      <c r="J42" s="11"/>
      <c r="Q42" s="188" t="s">
        <v>5956</v>
      </c>
      <c r="R42" s="205" t="s">
        <v>1302</v>
      </c>
    </row>
    <row r="43" spans="1:18" s="49" customFormat="1" ht="12">
      <c r="A43" s="1016" t="s">
        <v>2043</v>
      </c>
      <c r="B43" s="1016"/>
      <c r="C43" s="1016"/>
      <c r="D43" s="1016"/>
      <c r="E43" s="1016"/>
      <c r="F43" s="1016"/>
      <c r="G43" s="1016"/>
      <c r="H43" s="1016"/>
      <c r="I43" s="1016"/>
      <c r="J43" s="1016"/>
      <c r="Q43" s="188" t="s">
        <v>5954</v>
      </c>
      <c r="R43" s="205" t="s">
        <v>1302</v>
      </c>
    </row>
    <row r="44" spans="1:18" s="49" customFormat="1" ht="51">
      <c r="A44" s="1605" t="s">
        <v>6246</v>
      </c>
      <c r="B44" s="10" t="s">
        <v>429</v>
      </c>
      <c r="C44" s="11" t="s">
        <v>1838</v>
      </c>
      <c r="D44" s="1605" t="s">
        <v>257</v>
      </c>
      <c r="E44" s="1605" t="s">
        <v>183</v>
      </c>
      <c r="F44" s="10" t="s">
        <v>477</v>
      </c>
      <c r="G44" s="10" t="s">
        <v>407</v>
      </c>
      <c r="H44" s="26" t="s">
        <v>5569</v>
      </c>
      <c r="I44" s="10"/>
      <c r="J44" s="11"/>
      <c r="Q44" s="188" t="s">
        <v>5954</v>
      </c>
      <c r="R44" s="205" t="s">
        <v>1302</v>
      </c>
    </row>
    <row r="45" spans="1:18" s="49" customFormat="1" ht="33.75" customHeight="1">
      <c r="A45" s="1383"/>
      <c r="B45" s="33" t="s">
        <v>173</v>
      </c>
      <c r="C45" s="11" t="s">
        <v>1971</v>
      </c>
      <c r="D45" s="1383"/>
      <c r="E45" s="1383"/>
      <c r="F45" s="234" t="s">
        <v>621</v>
      </c>
      <c r="G45" s="10" t="s">
        <v>407</v>
      </c>
      <c r="H45" s="26" t="s">
        <v>1972</v>
      </c>
      <c r="I45" s="10"/>
      <c r="J45" s="11"/>
      <c r="Q45" s="188" t="s">
        <v>5954</v>
      </c>
      <c r="R45" s="205" t="s">
        <v>1302</v>
      </c>
    </row>
    <row r="46" spans="1:18" s="49" customFormat="1" ht="12">
      <c r="A46" s="1016" t="s">
        <v>2035</v>
      </c>
      <c r="B46" s="1016"/>
      <c r="C46" s="1016"/>
      <c r="D46" s="1016"/>
      <c r="E46" s="1016"/>
      <c r="F46" s="1016"/>
      <c r="G46" s="1016"/>
      <c r="H46" s="1016"/>
      <c r="I46" s="1016"/>
      <c r="J46" s="1016"/>
      <c r="Q46" s="188" t="s">
        <v>5958</v>
      </c>
      <c r="R46" s="205" t="s">
        <v>1302</v>
      </c>
    </row>
    <row r="47" spans="1:18" s="49" customFormat="1" ht="40.799999999999997">
      <c r="A47" s="1605" t="s">
        <v>6247</v>
      </c>
      <c r="B47" s="10" t="s">
        <v>429</v>
      </c>
      <c r="C47" s="11" t="s">
        <v>1973</v>
      </c>
      <c r="D47" s="1605" t="s">
        <v>257</v>
      </c>
      <c r="E47" s="1605" t="s">
        <v>183</v>
      </c>
      <c r="F47" s="10" t="s">
        <v>517</v>
      </c>
      <c r="G47" s="10" t="s">
        <v>407</v>
      </c>
      <c r="H47" s="788" t="s">
        <v>5482</v>
      </c>
      <c r="I47" s="10"/>
      <c r="J47" s="11"/>
      <c r="Q47" s="188" t="s">
        <v>5958</v>
      </c>
      <c r="R47" s="205" t="s">
        <v>1302</v>
      </c>
    </row>
    <row r="48" spans="1:18" s="49" customFormat="1" ht="33.75" customHeight="1">
      <c r="A48" s="1383"/>
      <c r="B48" s="10" t="s">
        <v>173</v>
      </c>
      <c r="C48" s="11" t="s">
        <v>691</v>
      </c>
      <c r="D48" s="1383"/>
      <c r="E48" s="1383"/>
      <c r="F48" s="234" t="s">
        <v>618</v>
      </c>
      <c r="G48" s="10" t="s">
        <v>407</v>
      </c>
      <c r="H48" s="26" t="s">
        <v>1974</v>
      </c>
      <c r="I48" s="10"/>
      <c r="J48" s="11"/>
      <c r="Q48" s="188" t="s">
        <v>5958</v>
      </c>
      <c r="R48" s="205" t="s">
        <v>1302</v>
      </c>
    </row>
    <row r="49" spans="1:18" s="49" customFormat="1" ht="15" customHeight="1">
      <c r="A49" s="1152" t="s">
        <v>2003</v>
      </c>
      <c r="B49" s="1152"/>
      <c r="C49" s="1152"/>
      <c r="D49" s="1152"/>
      <c r="E49" s="1152"/>
      <c r="F49" s="1152"/>
      <c r="G49" s="1152"/>
      <c r="H49" s="1152"/>
      <c r="I49" s="1152"/>
      <c r="J49" s="1152"/>
      <c r="Q49" s="188" t="s">
        <v>5959</v>
      </c>
      <c r="R49" s="205" t="s">
        <v>1302</v>
      </c>
    </row>
    <row r="50" spans="1:18" s="74" customFormat="1" ht="12.3" customHeight="1">
      <c r="A50" s="1892" t="s">
        <v>2759</v>
      </c>
      <c r="B50" s="1893"/>
      <c r="C50" s="1893"/>
      <c r="D50" s="1893"/>
      <c r="E50" s="1893"/>
      <c r="F50" s="1893"/>
      <c r="G50" s="1893"/>
      <c r="H50" s="1893"/>
      <c r="I50" s="1893"/>
      <c r="J50" s="1894"/>
      <c r="K50" s="49"/>
      <c r="L50" s="49"/>
      <c r="M50" s="49"/>
      <c r="N50" s="49"/>
      <c r="O50" s="49"/>
      <c r="P50" s="49"/>
      <c r="Q50" s="188" t="s">
        <v>5959</v>
      </c>
      <c r="R50" s="205" t="s">
        <v>1302</v>
      </c>
    </row>
    <row r="51" spans="1:18" s="74" customFormat="1" ht="84.75" customHeight="1">
      <c r="A51" s="1892" t="s">
        <v>5497</v>
      </c>
      <c r="B51" s="1893"/>
      <c r="C51" s="1893"/>
      <c r="D51" s="1893"/>
      <c r="E51" s="1893"/>
      <c r="F51" s="1893"/>
      <c r="G51" s="1893"/>
      <c r="H51" s="1893"/>
      <c r="I51" s="1893"/>
      <c r="J51" s="1894"/>
      <c r="Q51" s="188" t="s">
        <v>5959</v>
      </c>
      <c r="R51" s="205" t="s">
        <v>1302</v>
      </c>
    </row>
    <row r="52" spans="1:18" s="49" customFormat="1" ht="61.2">
      <c r="A52" s="10" t="s">
        <v>109</v>
      </c>
      <c r="B52" s="10" t="s">
        <v>259</v>
      </c>
      <c r="C52" s="11" t="s">
        <v>6163</v>
      </c>
      <c r="D52" s="10" t="s">
        <v>257</v>
      </c>
      <c r="E52" s="10" t="s">
        <v>183</v>
      </c>
      <c r="F52" s="10" t="s">
        <v>1017</v>
      </c>
      <c r="G52" s="10" t="s">
        <v>407</v>
      </c>
      <c r="H52" s="11" t="s">
        <v>5484</v>
      </c>
      <c r="I52" s="10"/>
      <c r="J52" s="11"/>
      <c r="Q52" s="188" t="s">
        <v>5960</v>
      </c>
      <c r="R52" s="205" t="s">
        <v>1302</v>
      </c>
    </row>
    <row r="53" spans="1:18" s="49" customFormat="1" ht="71.400000000000006">
      <c r="A53" s="831" t="s">
        <v>357</v>
      </c>
      <c r="B53" s="10" t="s">
        <v>259</v>
      </c>
      <c r="C53" s="11" t="s">
        <v>6164</v>
      </c>
      <c r="D53" s="10" t="s">
        <v>257</v>
      </c>
      <c r="E53" s="10" t="s">
        <v>183</v>
      </c>
      <c r="F53" s="10" t="s">
        <v>1001</v>
      </c>
      <c r="G53" s="10" t="s">
        <v>407</v>
      </c>
      <c r="H53" s="11" t="s">
        <v>6055</v>
      </c>
      <c r="I53" s="10"/>
      <c r="J53" s="11"/>
      <c r="Q53" s="188" t="s">
        <v>5960</v>
      </c>
      <c r="R53" s="205" t="s">
        <v>1302</v>
      </c>
    </row>
    <row r="54" spans="1:18" s="49" customFormat="1" ht="71.400000000000006">
      <c r="A54" s="10" t="s">
        <v>358</v>
      </c>
      <c r="B54" s="10" t="s">
        <v>259</v>
      </c>
      <c r="C54" s="11" t="s">
        <v>1976</v>
      </c>
      <c r="D54" s="10" t="s">
        <v>406</v>
      </c>
      <c r="E54" s="10" t="s">
        <v>183</v>
      </c>
      <c r="F54" s="10" t="s">
        <v>214</v>
      </c>
      <c r="G54" s="10" t="s">
        <v>407</v>
      </c>
      <c r="H54" s="11" t="s">
        <v>6056</v>
      </c>
      <c r="I54" s="10"/>
      <c r="J54" s="11"/>
      <c r="Q54" s="188" t="s">
        <v>5961</v>
      </c>
      <c r="R54" s="205" t="s">
        <v>1302</v>
      </c>
    </row>
    <row r="55" spans="1:18" s="49" customFormat="1" ht="122.4">
      <c r="A55" s="831" t="s">
        <v>359</v>
      </c>
      <c r="B55" s="10" t="s">
        <v>259</v>
      </c>
      <c r="C55" s="11" t="s">
        <v>6167</v>
      </c>
      <c r="D55" s="10" t="s">
        <v>257</v>
      </c>
      <c r="E55" s="10" t="s">
        <v>183</v>
      </c>
      <c r="F55" s="10" t="s">
        <v>527</v>
      </c>
      <c r="G55" s="10" t="s">
        <v>6062</v>
      </c>
      <c r="H55" s="11" t="s">
        <v>6165</v>
      </c>
      <c r="I55" s="10"/>
      <c r="J55" s="11"/>
      <c r="Q55" s="188" t="s">
        <v>5961</v>
      </c>
      <c r="R55" s="205" t="s">
        <v>1302</v>
      </c>
    </row>
    <row r="56" spans="1:18" s="49" customFormat="1" ht="61.2">
      <c r="A56" s="10" t="s">
        <v>360</v>
      </c>
      <c r="B56" s="10" t="s">
        <v>259</v>
      </c>
      <c r="C56" s="11" t="s">
        <v>2004</v>
      </c>
      <c r="D56" s="10" t="s">
        <v>257</v>
      </c>
      <c r="E56" s="10" t="s">
        <v>183</v>
      </c>
      <c r="F56" s="10" t="s">
        <v>1017</v>
      </c>
      <c r="G56" s="10" t="s">
        <v>407</v>
      </c>
      <c r="H56" s="11" t="s">
        <v>6064</v>
      </c>
      <c r="I56" s="10"/>
      <c r="J56" s="11"/>
      <c r="Q56" s="188" t="s">
        <v>5962</v>
      </c>
      <c r="R56" s="205" t="s">
        <v>1302</v>
      </c>
    </row>
    <row r="57" spans="1:18" s="49" customFormat="1" ht="81.599999999999994">
      <c r="A57" s="10" t="s">
        <v>361</v>
      </c>
      <c r="B57" s="10" t="s">
        <v>259</v>
      </c>
      <c r="C57" s="11" t="s">
        <v>6063</v>
      </c>
      <c r="D57" s="10" t="s">
        <v>257</v>
      </c>
      <c r="E57" s="10" t="s">
        <v>183</v>
      </c>
      <c r="F57" s="10" t="s">
        <v>1017</v>
      </c>
      <c r="G57" s="10" t="s">
        <v>407</v>
      </c>
      <c r="H57" s="11" t="s">
        <v>6065</v>
      </c>
      <c r="I57" s="10"/>
      <c r="J57" s="11"/>
      <c r="Q57" s="188" t="s">
        <v>5962</v>
      </c>
      <c r="R57" s="205" t="s">
        <v>1302</v>
      </c>
    </row>
    <row r="58" spans="1:18" s="49" customFormat="1" ht="71.400000000000006">
      <c r="A58" s="10" t="s">
        <v>362</v>
      </c>
      <c r="B58" s="10" t="s">
        <v>259</v>
      </c>
      <c r="C58" s="11" t="s">
        <v>4394</v>
      </c>
      <c r="D58" s="10" t="s">
        <v>257</v>
      </c>
      <c r="E58" s="10" t="s">
        <v>183</v>
      </c>
      <c r="F58" s="10" t="s">
        <v>2006</v>
      </c>
      <c r="G58" s="10" t="s">
        <v>407</v>
      </c>
      <c r="H58" s="11" t="s">
        <v>5496</v>
      </c>
      <c r="I58" s="10"/>
      <c r="J58" s="11"/>
      <c r="Q58" s="188" t="s">
        <v>5961</v>
      </c>
      <c r="R58" s="205" t="s">
        <v>1302</v>
      </c>
    </row>
    <row r="59" spans="1:18" s="49" customFormat="1" ht="81.599999999999994">
      <c r="A59" s="10" t="s">
        <v>363</v>
      </c>
      <c r="B59" s="10" t="s">
        <v>259</v>
      </c>
      <c r="C59" s="450" t="s">
        <v>4105</v>
      </c>
      <c r="D59" s="440" t="s">
        <v>257</v>
      </c>
      <c r="E59" s="440" t="s">
        <v>745</v>
      </c>
      <c r="F59" s="440" t="s">
        <v>4104</v>
      </c>
      <c r="G59" s="440" t="s">
        <v>407</v>
      </c>
      <c r="H59" s="450" t="s">
        <v>5495</v>
      </c>
      <c r="I59" s="10"/>
      <c r="J59" s="11"/>
      <c r="Q59" s="188" t="s">
        <v>5961</v>
      </c>
      <c r="R59" s="205" t="s">
        <v>1302</v>
      </c>
    </row>
    <row r="60" spans="1:18" s="49" customFormat="1" ht="81.599999999999994">
      <c r="A60" s="10" t="s">
        <v>397</v>
      </c>
      <c r="B60" s="10" t="s">
        <v>259</v>
      </c>
      <c r="C60" s="450" t="s">
        <v>6069</v>
      </c>
      <c r="D60" s="440" t="s">
        <v>257</v>
      </c>
      <c r="E60" s="440" t="s">
        <v>148</v>
      </c>
      <c r="F60" s="440" t="s">
        <v>428</v>
      </c>
      <c r="G60" s="440" t="s">
        <v>407</v>
      </c>
      <c r="H60" s="450" t="s">
        <v>5495</v>
      </c>
      <c r="I60" s="10"/>
      <c r="J60" s="11"/>
      <c r="Q60" s="188" t="s">
        <v>5961</v>
      </c>
      <c r="R60" s="205" t="s">
        <v>1302</v>
      </c>
    </row>
    <row r="61" spans="1:18" s="49" customFormat="1" ht="102">
      <c r="A61" s="10" t="s">
        <v>398</v>
      </c>
      <c r="B61" s="10" t="s">
        <v>259</v>
      </c>
      <c r="C61" s="450" t="s">
        <v>4535</v>
      </c>
      <c r="D61" s="440" t="s">
        <v>257</v>
      </c>
      <c r="E61" s="440" t="s">
        <v>745</v>
      </c>
      <c r="F61" s="440" t="s">
        <v>4104</v>
      </c>
      <c r="G61" s="440" t="s">
        <v>407</v>
      </c>
      <c r="H61" s="450" t="s">
        <v>5507</v>
      </c>
      <c r="I61" s="10"/>
      <c r="J61" s="11"/>
      <c r="Q61" s="188" t="s">
        <v>5961</v>
      </c>
      <c r="R61" s="205" t="s">
        <v>1302</v>
      </c>
    </row>
    <row r="62" spans="1:18" s="49" customFormat="1" ht="12">
      <c r="A62" s="1016" t="s">
        <v>4009</v>
      </c>
      <c r="B62" s="1016"/>
      <c r="C62" s="1016"/>
      <c r="D62" s="1016"/>
      <c r="E62" s="1016"/>
      <c r="F62" s="1016"/>
      <c r="G62" s="1016"/>
      <c r="H62" s="1016"/>
      <c r="I62" s="1016"/>
      <c r="J62" s="1016"/>
      <c r="Q62" s="188" t="s">
        <v>5959</v>
      </c>
      <c r="R62" s="205" t="s">
        <v>1302</v>
      </c>
    </row>
    <row r="63" spans="1:18" s="49" customFormat="1" ht="20.399999999999999">
      <c r="A63" s="1605" t="s">
        <v>22</v>
      </c>
      <c r="B63" s="10" t="s">
        <v>259</v>
      </c>
      <c r="C63" s="11" t="s">
        <v>6066</v>
      </c>
      <c r="D63" s="1605" t="s">
        <v>257</v>
      </c>
      <c r="E63" s="1605" t="s">
        <v>183</v>
      </c>
      <c r="F63" s="1605" t="s">
        <v>882</v>
      </c>
      <c r="G63" s="10" t="s">
        <v>409</v>
      </c>
      <c r="H63" s="26" t="s">
        <v>6060</v>
      </c>
      <c r="I63" s="10"/>
      <c r="J63" s="11"/>
      <c r="Q63" s="188" t="s">
        <v>5960</v>
      </c>
      <c r="R63" s="205" t="s">
        <v>1302</v>
      </c>
    </row>
    <row r="64" spans="1:18" s="49" customFormat="1" ht="40.799999999999997">
      <c r="A64" s="1383"/>
      <c r="B64" s="10" t="s">
        <v>271</v>
      </c>
      <c r="C64" s="11" t="s">
        <v>192</v>
      </c>
      <c r="D64" s="1383"/>
      <c r="E64" s="1383"/>
      <c r="F64" s="1383"/>
      <c r="G64" s="10" t="s">
        <v>407</v>
      </c>
      <c r="H64" s="26" t="s">
        <v>5493</v>
      </c>
      <c r="I64" s="10"/>
      <c r="J64" s="11"/>
      <c r="Q64" s="188" t="s">
        <v>5960</v>
      </c>
      <c r="R64" s="205" t="s">
        <v>1302</v>
      </c>
    </row>
    <row r="65" spans="1:18" s="49" customFormat="1" ht="12">
      <c r="A65" s="1605" t="s">
        <v>1977</v>
      </c>
      <c r="B65" s="10" t="s">
        <v>259</v>
      </c>
      <c r="C65" s="11" t="s">
        <v>1975</v>
      </c>
      <c r="D65" s="1605" t="s">
        <v>257</v>
      </c>
      <c r="E65" s="1605" t="s">
        <v>183</v>
      </c>
      <c r="F65" s="1605" t="s">
        <v>1968</v>
      </c>
      <c r="G65" s="10" t="s">
        <v>409</v>
      </c>
      <c r="H65" s="26" t="s">
        <v>4006</v>
      </c>
      <c r="I65" s="10"/>
      <c r="J65" s="11"/>
      <c r="Q65" s="188" t="s">
        <v>5961</v>
      </c>
      <c r="R65" s="205" t="s">
        <v>1302</v>
      </c>
    </row>
    <row r="66" spans="1:18" s="49" customFormat="1" ht="40.799999999999997">
      <c r="A66" s="1383"/>
      <c r="B66" s="10" t="s">
        <v>271</v>
      </c>
      <c r="C66" s="11" t="s">
        <v>192</v>
      </c>
      <c r="D66" s="1383"/>
      <c r="E66" s="1383"/>
      <c r="F66" s="1383"/>
      <c r="G66" s="10" t="s">
        <v>407</v>
      </c>
      <c r="H66" s="26" t="s">
        <v>5494</v>
      </c>
      <c r="I66" s="10"/>
      <c r="J66" s="11"/>
      <c r="Q66" s="188" t="s">
        <v>5961</v>
      </c>
      <c r="R66" s="205" t="s">
        <v>1302</v>
      </c>
    </row>
    <row r="67" spans="1:18" s="49" customFormat="1" ht="20.399999999999999">
      <c r="A67" s="1605" t="s">
        <v>23</v>
      </c>
      <c r="B67" s="10" t="s">
        <v>259</v>
      </c>
      <c r="C67" s="11" t="s">
        <v>2005</v>
      </c>
      <c r="D67" s="1605" t="s">
        <v>257</v>
      </c>
      <c r="E67" s="1605" t="s">
        <v>183</v>
      </c>
      <c r="F67" s="1605" t="s">
        <v>527</v>
      </c>
      <c r="G67" s="10" t="s">
        <v>409</v>
      </c>
      <c r="H67" s="26" t="s">
        <v>5501</v>
      </c>
      <c r="I67" s="10"/>
      <c r="J67" s="11"/>
      <c r="Q67" s="188" t="s">
        <v>5962</v>
      </c>
      <c r="R67" s="205" t="s">
        <v>1302</v>
      </c>
    </row>
    <row r="68" spans="1:18" s="49" customFormat="1" ht="40.799999999999997">
      <c r="A68" s="1383"/>
      <c r="B68" s="10" t="s">
        <v>271</v>
      </c>
      <c r="C68" s="11" t="s">
        <v>192</v>
      </c>
      <c r="D68" s="1383"/>
      <c r="E68" s="1383"/>
      <c r="F68" s="1383"/>
      <c r="G68" s="10" t="s">
        <v>407</v>
      </c>
      <c r="H68" s="26" t="s">
        <v>5511</v>
      </c>
      <c r="I68" s="10"/>
      <c r="J68" s="11"/>
      <c r="Q68" s="188" t="s">
        <v>5962</v>
      </c>
      <c r="R68" s="205" t="s">
        <v>1302</v>
      </c>
    </row>
    <row r="69" spans="1:18" s="49" customFormat="1" ht="12">
      <c r="A69" s="1016" t="s">
        <v>4010</v>
      </c>
      <c r="B69" s="1016"/>
      <c r="C69" s="1016"/>
      <c r="D69" s="1016"/>
      <c r="E69" s="1016"/>
      <c r="F69" s="1016"/>
      <c r="G69" s="1016"/>
      <c r="H69" s="1016"/>
      <c r="I69" s="1016"/>
      <c r="J69" s="1016"/>
      <c r="Q69" s="188" t="s">
        <v>5959</v>
      </c>
      <c r="R69" s="205" t="s">
        <v>1302</v>
      </c>
    </row>
    <row r="70" spans="1:18" s="49" customFormat="1" ht="122.4">
      <c r="A70" s="1605" t="s">
        <v>1185</v>
      </c>
      <c r="B70" s="33" t="s">
        <v>5492</v>
      </c>
      <c r="C70" s="11" t="s">
        <v>2007</v>
      </c>
      <c r="D70" s="10" t="s">
        <v>406</v>
      </c>
      <c r="E70" s="10" t="s">
        <v>183</v>
      </c>
      <c r="F70" s="10" t="s">
        <v>1997</v>
      </c>
      <c r="G70" s="10" t="s">
        <v>1087</v>
      </c>
      <c r="H70" s="11" t="s">
        <v>5508</v>
      </c>
      <c r="I70" s="10"/>
      <c r="J70" s="11"/>
      <c r="Q70" s="188" t="s">
        <v>5959</v>
      </c>
      <c r="R70" s="205" t="s">
        <v>1302</v>
      </c>
    </row>
    <row r="71" spans="1:18" s="74" customFormat="1" ht="51">
      <c r="A71" s="1383"/>
      <c r="B71" s="53" t="s">
        <v>341</v>
      </c>
      <c r="C71" s="54" t="s">
        <v>2008</v>
      </c>
      <c r="D71" s="53" t="s">
        <v>257</v>
      </c>
      <c r="E71" s="53" t="s">
        <v>256</v>
      </c>
      <c r="F71" s="116" t="s">
        <v>428</v>
      </c>
      <c r="G71" s="53" t="s">
        <v>407</v>
      </c>
      <c r="H71" s="54" t="s">
        <v>5509</v>
      </c>
      <c r="I71" s="10"/>
      <c r="J71" s="54"/>
      <c r="Q71" s="188" t="s">
        <v>5959</v>
      </c>
      <c r="R71" s="205" t="s">
        <v>1302</v>
      </c>
    </row>
    <row r="72" spans="1:18" s="49" customFormat="1" ht="30.6">
      <c r="A72" s="1605" t="s">
        <v>1635</v>
      </c>
      <c r="B72" s="10" t="s">
        <v>259</v>
      </c>
      <c r="C72" s="11" t="s">
        <v>2009</v>
      </c>
      <c r="D72" s="1605" t="s">
        <v>406</v>
      </c>
      <c r="E72" s="1605" t="s">
        <v>183</v>
      </c>
      <c r="F72" s="1605" t="s">
        <v>2000</v>
      </c>
      <c r="G72" s="10" t="s">
        <v>409</v>
      </c>
      <c r="H72" s="26" t="s">
        <v>2010</v>
      </c>
      <c r="I72" s="10"/>
      <c r="J72" s="11"/>
      <c r="Q72" s="188" t="s">
        <v>5959</v>
      </c>
      <c r="R72" s="205" t="s">
        <v>1302</v>
      </c>
    </row>
    <row r="73" spans="1:18" s="49" customFormat="1" ht="40.799999999999997">
      <c r="A73" s="1383"/>
      <c r="B73" s="10" t="s">
        <v>271</v>
      </c>
      <c r="C73" s="11" t="s">
        <v>192</v>
      </c>
      <c r="D73" s="1383"/>
      <c r="E73" s="1383"/>
      <c r="F73" s="1383"/>
      <c r="G73" s="10" t="s">
        <v>407</v>
      </c>
      <c r="H73" s="26" t="s">
        <v>3201</v>
      </c>
      <c r="I73" s="10"/>
      <c r="J73" s="11"/>
      <c r="Q73" s="188" t="s">
        <v>5959</v>
      </c>
      <c r="R73" s="205" t="s">
        <v>1302</v>
      </c>
    </row>
    <row r="74" spans="1:18" s="49" customFormat="1" ht="12">
      <c r="A74" s="1016" t="s">
        <v>3785</v>
      </c>
      <c r="B74" s="1016"/>
      <c r="C74" s="1016"/>
      <c r="D74" s="1016"/>
      <c r="E74" s="1016"/>
      <c r="F74" s="1016"/>
      <c r="G74" s="1016"/>
      <c r="H74" s="1016"/>
      <c r="I74" s="1016"/>
      <c r="J74" s="1016"/>
      <c r="Q74" s="188" t="s">
        <v>5959</v>
      </c>
      <c r="R74" s="205" t="s">
        <v>1302</v>
      </c>
    </row>
    <row r="75" spans="1:18" s="49" customFormat="1" ht="40.799999999999997">
      <c r="A75" s="1605" t="s">
        <v>1636</v>
      </c>
      <c r="B75" s="10" t="s">
        <v>259</v>
      </c>
      <c r="C75" s="11" t="s">
        <v>1979</v>
      </c>
      <c r="D75" s="1605" t="s">
        <v>406</v>
      </c>
      <c r="E75" s="1605" t="s">
        <v>183</v>
      </c>
      <c r="F75" s="1605" t="s">
        <v>1970</v>
      </c>
      <c r="G75" s="10" t="s">
        <v>407</v>
      </c>
      <c r="H75" s="26" t="s">
        <v>6067</v>
      </c>
      <c r="I75" s="10"/>
      <c r="J75" s="11"/>
      <c r="Q75" s="188" t="s">
        <v>5959</v>
      </c>
      <c r="R75" s="205" t="s">
        <v>1302</v>
      </c>
    </row>
    <row r="76" spans="1:18" s="49" customFormat="1" ht="33.75" customHeight="1">
      <c r="A76" s="1383"/>
      <c r="B76" s="10" t="s">
        <v>426</v>
      </c>
      <c r="C76" s="11" t="s">
        <v>265</v>
      </c>
      <c r="D76" s="1383"/>
      <c r="E76" s="1383"/>
      <c r="F76" s="1383"/>
      <c r="G76" s="10" t="s">
        <v>407</v>
      </c>
      <c r="H76" s="26"/>
      <c r="I76" s="10"/>
      <c r="J76" s="11"/>
      <c r="Q76" s="188" t="s">
        <v>5959</v>
      </c>
      <c r="R76" s="205" t="s">
        <v>1302</v>
      </c>
    </row>
    <row r="77" spans="1:18" s="49" customFormat="1" ht="71.400000000000006">
      <c r="A77" s="1605" t="s">
        <v>2013</v>
      </c>
      <c r="B77" s="10" t="s">
        <v>259</v>
      </c>
      <c r="C77" s="11" t="s">
        <v>4394</v>
      </c>
      <c r="D77" s="1605" t="s">
        <v>257</v>
      </c>
      <c r="E77" s="1605" t="s">
        <v>183</v>
      </c>
      <c r="F77" s="1605" t="s">
        <v>1970</v>
      </c>
      <c r="G77" s="10" t="s">
        <v>407</v>
      </c>
      <c r="H77" s="585" t="s">
        <v>5499</v>
      </c>
      <c r="I77" s="10"/>
      <c r="J77" s="11"/>
      <c r="Q77" s="188" t="s">
        <v>5963</v>
      </c>
      <c r="R77" s="205" t="s">
        <v>1302</v>
      </c>
    </row>
    <row r="78" spans="1:18" s="49" customFormat="1" ht="33.75" customHeight="1">
      <c r="A78" s="1383"/>
      <c r="B78" s="10" t="s">
        <v>426</v>
      </c>
      <c r="C78" s="11" t="s">
        <v>265</v>
      </c>
      <c r="D78" s="1383"/>
      <c r="E78" s="1383"/>
      <c r="F78" s="1383"/>
      <c r="G78" s="10" t="s">
        <v>407</v>
      </c>
      <c r="H78" s="26"/>
      <c r="I78" s="10"/>
      <c r="J78" s="11"/>
      <c r="Q78" s="188" t="s">
        <v>5963</v>
      </c>
      <c r="R78" s="205" t="s">
        <v>1302</v>
      </c>
    </row>
    <row r="79" spans="1:18" s="49" customFormat="1" ht="51">
      <c r="A79" s="1605" t="s">
        <v>2014</v>
      </c>
      <c r="B79" s="10" t="s">
        <v>259</v>
      </c>
      <c r="C79" s="450" t="s">
        <v>4105</v>
      </c>
      <c r="D79" s="1180" t="s">
        <v>257</v>
      </c>
      <c r="E79" s="1180" t="s">
        <v>745</v>
      </c>
      <c r="F79" s="1180" t="s">
        <v>1017</v>
      </c>
      <c r="G79" s="440" t="s">
        <v>407</v>
      </c>
      <c r="H79" s="585" t="s">
        <v>6068</v>
      </c>
      <c r="I79" s="10"/>
      <c r="J79" s="11"/>
      <c r="Q79" s="188" t="s">
        <v>5959</v>
      </c>
      <c r="R79" s="205" t="s">
        <v>1302</v>
      </c>
    </row>
    <row r="80" spans="1:18" s="49" customFormat="1" ht="17.55" customHeight="1">
      <c r="A80" s="1383"/>
      <c r="B80" s="10" t="s">
        <v>426</v>
      </c>
      <c r="C80" s="450" t="s">
        <v>265</v>
      </c>
      <c r="D80" s="1181"/>
      <c r="E80" s="1181"/>
      <c r="F80" s="1181"/>
      <c r="G80" s="440" t="s">
        <v>407</v>
      </c>
      <c r="H80" s="585"/>
      <c r="I80" s="10"/>
      <c r="J80" s="11"/>
      <c r="Q80" s="188" t="s">
        <v>5959</v>
      </c>
      <c r="R80" s="205" t="s">
        <v>1302</v>
      </c>
    </row>
    <row r="81" spans="1:18" s="49" customFormat="1" ht="61.2">
      <c r="A81" s="1605" t="s">
        <v>3929</v>
      </c>
      <c r="B81" s="10" t="s">
        <v>259</v>
      </c>
      <c r="C81" s="450" t="s">
        <v>4535</v>
      </c>
      <c r="D81" s="1180" t="s">
        <v>257</v>
      </c>
      <c r="E81" s="1180" t="s">
        <v>745</v>
      </c>
      <c r="F81" s="1180" t="s">
        <v>1017</v>
      </c>
      <c r="G81" s="440" t="s">
        <v>407</v>
      </c>
      <c r="H81" s="585" t="s">
        <v>5481</v>
      </c>
      <c r="I81" s="10"/>
      <c r="J81" s="11"/>
      <c r="Q81" s="188" t="s">
        <v>5959</v>
      </c>
      <c r="R81" s="205" t="s">
        <v>1302</v>
      </c>
    </row>
    <row r="82" spans="1:18" s="49" customFormat="1" ht="33.75" customHeight="1">
      <c r="A82" s="1383"/>
      <c r="B82" s="10" t="s">
        <v>426</v>
      </c>
      <c r="C82" s="450" t="s">
        <v>265</v>
      </c>
      <c r="D82" s="1181"/>
      <c r="E82" s="1181"/>
      <c r="F82" s="1181"/>
      <c r="G82" s="440" t="s">
        <v>407</v>
      </c>
      <c r="H82" s="585"/>
      <c r="I82" s="10"/>
      <c r="J82" s="11"/>
      <c r="Q82" s="188" t="s">
        <v>5959</v>
      </c>
      <c r="R82" s="205" t="s">
        <v>1302</v>
      </c>
    </row>
    <row r="83" spans="1:18" s="49" customFormat="1" ht="12">
      <c r="A83" s="1016" t="s">
        <v>3783</v>
      </c>
      <c r="B83" s="1016"/>
      <c r="C83" s="1016"/>
      <c r="D83" s="1016"/>
      <c r="E83" s="1016"/>
      <c r="F83" s="1016"/>
      <c r="G83" s="1016"/>
      <c r="H83" s="1016"/>
      <c r="I83" s="1016"/>
      <c r="J83" s="1016"/>
      <c r="Q83" s="188" t="s">
        <v>5959</v>
      </c>
      <c r="R83" s="205" t="s">
        <v>1302</v>
      </c>
    </row>
    <row r="84" spans="1:18" s="49" customFormat="1" ht="51">
      <c r="A84" s="1605" t="s">
        <v>4564</v>
      </c>
      <c r="B84" s="10" t="s">
        <v>429</v>
      </c>
      <c r="C84" s="11" t="s">
        <v>1838</v>
      </c>
      <c r="D84" s="1605" t="s">
        <v>406</v>
      </c>
      <c r="E84" s="1605" t="s">
        <v>183</v>
      </c>
      <c r="F84" s="10" t="s">
        <v>477</v>
      </c>
      <c r="G84" s="10" t="s">
        <v>407</v>
      </c>
      <c r="H84" s="26" t="s">
        <v>5569</v>
      </c>
      <c r="I84" s="10"/>
      <c r="J84" s="11"/>
      <c r="Q84" s="188" t="s">
        <v>5959</v>
      </c>
      <c r="R84" s="205" t="s">
        <v>1302</v>
      </c>
    </row>
    <row r="85" spans="1:18" s="49" customFormat="1" ht="33.75" customHeight="1">
      <c r="A85" s="1383"/>
      <c r="B85" s="33" t="s">
        <v>271</v>
      </c>
      <c r="C85" s="11" t="s">
        <v>1971</v>
      </c>
      <c r="D85" s="1383"/>
      <c r="E85" s="1383"/>
      <c r="F85" s="234" t="s">
        <v>621</v>
      </c>
      <c r="G85" s="10" t="s">
        <v>407</v>
      </c>
      <c r="H85" s="26" t="s">
        <v>1972</v>
      </c>
      <c r="I85" s="10"/>
      <c r="J85" s="11"/>
      <c r="Q85" s="188" t="s">
        <v>5959</v>
      </c>
      <c r="R85" s="205" t="s">
        <v>1302</v>
      </c>
    </row>
    <row r="86" spans="1:18" s="49" customFormat="1" ht="12">
      <c r="A86" s="1016" t="s">
        <v>3784</v>
      </c>
      <c r="B86" s="1016"/>
      <c r="C86" s="1016"/>
      <c r="D86" s="1016"/>
      <c r="E86" s="1016"/>
      <c r="F86" s="1016"/>
      <c r="G86" s="1016"/>
      <c r="H86" s="1016"/>
      <c r="I86" s="1016"/>
      <c r="J86" s="1016"/>
      <c r="Q86" s="188" t="s">
        <v>5964</v>
      </c>
      <c r="R86" s="205" t="s">
        <v>1302</v>
      </c>
    </row>
    <row r="87" spans="1:18" s="49" customFormat="1" ht="40.799999999999997">
      <c r="A87" s="1605" t="s">
        <v>3930</v>
      </c>
      <c r="B87" s="10" t="s">
        <v>429</v>
      </c>
      <c r="C87" s="11" t="s">
        <v>2100</v>
      </c>
      <c r="D87" s="1605" t="s">
        <v>257</v>
      </c>
      <c r="E87" s="1605" t="s">
        <v>183</v>
      </c>
      <c r="F87" s="10" t="s">
        <v>517</v>
      </c>
      <c r="G87" s="10" t="s">
        <v>407</v>
      </c>
      <c r="H87" s="26" t="s">
        <v>5491</v>
      </c>
      <c r="I87" s="10"/>
      <c r="J87" s="11"/>
      <c r="Q87" s="188" t="s">
        <v>5964</v>
      </c>
      <c r="R87" s="205" t="s">
        <v>1302</v>
      </c>
    </row>
    <row r="88" spans="1:18" s="49" customFormat="1" ht="33.75" customHeight="1">
      <c r="A88" s="1383"/>
      <c r="B88" s="10" t="s">
        <v>173</v>
      </c>
      <c r="C88" s="11" t="s">
        <v>691</v>
      </c>
      <c r="D88" s="1383"/>
      <c r="E88" s="1383"/>
      <c r="F88" s="234" t="s">
        <v>618</v>
      </c>
      <c r="G88" s="10" t="s">
        <v>407</v>
      </c>
      <c r="H88" s="26" t="s">
        <v>1974</v>
      </c>
      <c r="I88" s="10"/>
      <c r="J88" s="11"/>
      <c r="Q88" s="188" t="s">
        <v>5964</v>
      </c>
      <c r="R88" s="205" t="s">
        <v>1302</v>
      </c>
    </row>
    <row r="89" spans="1:18" s="49" customFormat="1" ht="15" customHeight="1">
      <c r="A89" s="1152" t="s">
        <v>3787</v>
      </c>
      <c r="B89" s="1152"/>
      <c r="C89" s="1152"/>
      <c r="D89" s="1152"/>
      <c r="E89" s="1152"/>
      <c r="F89" s="1152"/>
      <c r="G89" s="1152"/>
      <c r="H89" s="1152"/>
      <c r="I89" s="1152"/>
      <c r="J89" s="1152"/>
      <c r="Q89" s="188" t="s">
        <v>5964</v>
      </c>
      <c r="R89" s="205" t="s">
        <v>1302</v>
      </c>
    </row>
    <row r="90" spans="1:18" s="49" customFormat="1" ht="12">
      <c r="A90" s="1016" t="s">
        <v>3786</v>
      </c>
      <c r="B90" s="1016"/>
      <c r="C90" s="1016"/>
      <c r="D90" s="1016"/>
      <c r="E90" s="1016"/>
      <c r="F90" s="1016"/>
      <c r="G90" s="1016"/>
      <c r="H90" s="1016"/>
      <c r="I90" s="1016"/>
      <c r="J90" s="1016"/>
      <c r="Q90" s="188" t="s">
        <v>5964</v>
      </c>
      <c r="R90" s="205" t="s">
        <v>1302</v>
      </c>
    </row>
    <row r="91" spans="1:18" s="74" customFormat="1" ht="84.75" customHeight="1">
      <c r="A91" s="1878" t="s">
        <v>5483</v>
      </c>
      <c r="B91" s="1879"/>
      <c r="C91" s="1879"/>
      <c r="D91" s="1879"/>
      <c r="E91" s="1879"/>
      <c r="F91" s="1879"/>
      <c r="G91" s="1879"/>
      <c r="H91" s="1879"/>
      <c r="I91" s="1879"/>
      <c r="J91" s="1880"/>
      <c r="Q91" s="188" t="s">
        <v>5964</v>
      </c>
      <c r="R91" s="205" t="s">
        <v>1302</v>
      </c>
    </row>
    <row r="92" spans="1:18" s="49" customFormat="1" ht="71.400000000000006">
      <c r="A92" s="10" t="s">
        <v>110</v>
      </c>
      <c r="B92" s="10" t="s">
        <v>259</v>
      </c>
      <c r="C92" s="11" t="s">
        <v>6163</v>
      </c>
      <c r="D92" s="10" t="s">
        <v>257</v>
      </c>
      <c r="E92" s="10" t="s">
        <v>471</v>
      </c>
      <c r="F92" s="10" t="s">
        <v>1001</v>
      </c>
      <c r="G92" s="10" t="s">
        <v>407</v>
      </c>
      <c r="H92" s="11" t="s">
        <v>6070</v>
      </c>
      <c r="I92" s="10"/>
      <c r="J92" s="11"/>
      <c r="Q92" s="188" t="s">
        <v>5965</v>
      </c>
      <c r="R92" s="205" t="s">
        <v>1302</v>
      </c>
    </row>
    <row r="93" spans="1:18" s="49" customFormat="1" ht="71.400000000000006">
      <c r="A93" s="10" t="s">
        <v>111</v>
      </c>
      <c r="B93" s="10" t="s">
        <v>259</v>
      </c>
      <c r="C93" s="11" t="s">
        <v>2012</v>
      </c>
      <c r="D93" s="10" t="s">
        <v>406</v>
      </c>
      <c r="E93" s="10" t="s">
        <v>471</v>
      </c>
      <c r="F93" s="10" t="s">
        <v>212</v>
      </c>
      <c r="G93" s="10" t="s">
        <v>407</v>
      </c>
      <c r="H93" s="11" t="s">
        <v>5503</v>
      </c>
      <c r="I93" s="10"/>
      <c r="J93" s="11"/>
      <c r="Q93" s="188" t="s">
        <v>5966</v>
      </c>
      <c r="R93" s="205" t="s">
        <v>1302</v>
      </c>
    </row>
    <row r="94" spans="1:18" s="49" customFormat="1" ht="61.2">
      <c r="A94" s="10" t="s">
        <v>112</v>
      </c>
      <c r="B94" s="10" t="s">
        <v>259</v>
      </c>
      <c r="C94" s="11" t="s">
        <v>2011</v>
      </c>
      <c r="D94" s="10" t="s">
        <v>257</v>
      </c>
      <c r="E94" s="10" t="s">
        <v>471</v>
      </c>
      <c r="F94" s="10" t="s">
        <v>1017</v>
      </c>
      <c r="G94" s="10" t="s">
        <v>407</v>
      </c>
      <c r="H94" s="11" t="s">
        <v>5498</v>
      </c>
      <c r="I94" s="10"/>
      <c r="J94" s="11"/>
      <c r="Q94" s="188" t="s">
        <v>5967</v>
      </c>
      <c r="R94" s="205" t="s">
        <v>1302</v>
      </c>
    </row>
    <row r="95" spans="1:18" s="49" customFormat="1" ht="12">
      <c r="A95" s="1016" t="s">
        <v>4011</v>
      </c>
      <c r="B95" s="1016"/>
      <c r="C95" s="1016"/>
      <c r="D95" s="1016"/>
      <c r="E95" s="1016"/>
      <c r="F95" s="1016"/>
      <c r="G95" s="1016"/>
      <c r="H95" s="1016"/>
      <c r="I95" s="1016"/>
      <c r="J95" s="1016"/>
      <c r="Q95" s="188" t="s">
        <v>5964</v>
      </c>
      <c r="R95" s="205" t="s">
        <v>1302</v>
      </c>
    </row>
    <row r="96" spans="1:18" s="49" customFormat="1" ht="28.5" customHeight="1">
      <c r="A96" s="1605" t="s">
        <v>113</v>
      </c>
      <c r="B96" s="10" t="s">
        <v>259</v>
      </c>
      <c r="C96" s="11" t="s">
        <v>6066</v>
      </c>
      <c r="D96" s="1605" t="s">
        <v>257</v>
      </c>
      <c r="E96" s="1605" t="s">
        <v>471</v>
      </c>
      <c r="F96" s="1605" t="s">
        <v>294</v>
      </c>
      <c r="G96" s="10" t="s">
        <v>409</v>
      </c>
      <c r="H96" s="26" t="s">
        <v>4012</v>
      </c>
      <c r="I96" s="10"/>
      <c r="J96" s="11"/>
      <c r="Q96" s="188" t="s">
        <v>5965</v>
      </c>
      <c r="R96" s="205" t="s">
        <v>1302</v>
      </c>
    </row>
    <row r="97" spans="1:18" s="49" customFormat="1" ht="33.75" customHeight="1">
      <c r="A97" s="1383"/>
      <c r="B97" s="10" t="s">
        <v>271</v>
      </c>
      <c r="C97" s="11" t="s">
        <v>192</v>
      </c>
      <c r="D97" s="1383"/>
      <c r="E97" s="1383"/>
      <c r="F97" s="1383"/>
      <c r="G97" s="10" t="s">
        <v>407</v>
      </c>
      <c r="H97" s="26" t="s">
        <v>5489</v>
      </c>
      <c r="I97" s="10"/>
      <c r="J97" s="11"/>
      <c r="Q97" s="188" t="s">
        <v>5965</v>
      </c>
      <c r="R97" s="205" t="s">
        <v>1302</v>
      </c>
    </row>
    <row r="98" spans="1:18" s="49" customFormat="1" ht="20.399999999999999">
      <c r="A98" s="1605" t="s">
        <v>6248</v>
      </c>
      <c r="B98" s="10" t="s">
        <v>259</v>
      </c>
      <c r="C98" s="11" t="s">
        <v>1975</v>
      </c>
      <c r="D98" s="1605" t="s">
        <v>257</v>
      </c>
      <c r="E98" s="1605" t="s">
        <v>471</v>
      </c>
      <c r="F98" s="1605" t="s">
        <v>1967</v>
      </c>
      <c r="G98" s="10" t="s">
        <v>409</v>
      </c>
      <c r="H98" s="26" t="s">
        <v>4013</v>
      </c>
      <c r="I98" s="10"/>
      <c r="J98" s="11"/>
      <c r="Q98" s="188" t="s">
        <v>5966</v>
      </c>
      <c r="R98" s="205" t="s">
        <v>1302</v>
      </c>
    </row>
    <row r="99" spans="1:18" s="49" customFormat="1" ht="33.75" customHeight="1">
      <c r="A99" s="1383"/>
      <c r="B99" s="10" t="s">
        <v>271</v>
      </c>
      <c r="C99" s="11" t="s">
        <v>192</v>
      </c>
      <c r="D99" s="1383"/>
      <c r="E99" s="1383"/>
      <c r="F99" s="1383"/>
      <c r="G99" s="10" t="s">
        <v>407</v>
      </c>
      <c r="H99" s="26" t="s">
        <v>5490</v>
      </c>
      <c r="I99" s="10"/>
      <c r="J99" s="11"/>
      <c r="Q99" s="188" t="s">
        <v>5966</v>
      </c>
      <c r="R99" s="205" t="s">
        <v>1302</v>
      </c>
    </row>
    <row r="100" spans="1:18" s="49" customFormat="1" ht="30.6">
      <c r="A100" s="1605" t="s">
        <v>6249</v>
      </c>
      <c r="B100" s="10" t="s">
        <v>259</v>
      </c>
      <c r="C100" s="11" t="s">
        <v>2005</v>
      </c>
      <c r="D100" s="1605" t="s">
        <v>257</v>
      </c>
      <c r="E100" s="1605" t="s">
        <v>471</v>
      </c>
      <c r="F100" s="1605" t="s">
        <v>527</v>
      </c>
      <c r="G100" s="10" t="s">
        <v>409</v>
      </c>
      <c r="H100" s="26" t="s">
        <v>4014</v>
      </c>
      <c r="I100" s="10"/>
      <c r="J100" s="11"/>
      <c r="Q100" s="188" t="s">
        <v>5967</v>
      </c>
      <c r="R100" s="205" t="s">
        <v>1302</v>
      </c>
    </row>
    <row r="101" spans="1:18" s="49" customFormat="1" ht="33.75" customHeight="1">
      <c r="A101" s="1383"/>
      <c r="B101" s="10" t="s">
        <v>271</v>
      </c>
      <c r="C101" s="11" t="s">
        <v>192</v>
      </c>
      <c r="D101" s="1383"/>
      <c r="E101" s="1383"/>
      <c r="F101" s="1383"/>
      <c r="G101" s="10" t="s">
        <v>407</v>
      </c>
      <c r="H101" s="26" t="s">
        <v>5489</v>
      </c>
      <c r="I101" s="10"/>
      <c r="J101" s="11"/>
      <c r="Q101" s="188" t="s">
        <v>5967</v>
      </c>
      <c r="R101" s="205" t="s">
        <v>1302</v>
      </c>
    </row>
    <row r="102" spans="1:18" s="49" customFormat="1" ht="12">
      <c r="A102" s="1016" t="s">
        <v>4010</v>
      </c>
      <c r="B102" s="1016"/>
      <c r="C102" s="1016"/>
      <c r="D102" s="1016"/>
      <c r="E102" s="1016"/>
      <c r="F102" s="1016"/>
      <c r="G102" s="1016"/>
      <c r="H102" s="1016"/>
      <c r="I102" s="1016"/>
      <c r="J102" s="1016"/>
      <c r="Q102" s="188" t="s">
        <v>5964</v>
      </c>
      <c r="R102" s="205" t="s">
        <v>1302</v>
      </c>
    </row>
    <row r="103" spans="1:18" s="49" customFormat="1" ht="122.4">
      <c r="A103" s="1608" t="s">
        <v>6250</v>
      </c>
      <c r="B103" s="33" t="s">
        <v>5485</v>
      </c>
      <c r="C103" s="11" t="s">
        <v>2007</v>
      </c>
      <c r="D103" s="10" t="s">
        <v>406</v>
      </c>
      <c r="E103" s="10" t="s">
        <v>471</v>
      </c>
      <c r="F103" s="10" t="s">
        <v>1997</v>
      </c>
      <c r="G103" s="10" t="s">
        <v>1087</v>
      </c>
      <c r="H103" s="11" t="s">
        <v>5510</v>
      </c>
      <c r="I103" s="10"/>
      <c r="J103" s="11"/>
      <c r="Q103" s="188" t="s">
        <v>5964</v>
      </c>
      <c r="R103" s="205" t="s">
        <v>1302</v>
      </c>
    </row>
    <row r="104" spans="1:18" s="74" customFormat="1" ht="51">
      <c r="A104" s="1587"/>
      <c r="B104" s="53" t="s">
        <v>341</v>
      </c>
      <c r="C104" s="54" t="s">
        <v>2008</v>
      </c>
      <c r="D104" s="53" t="s">
        <v>257</v>
      </c>
      <c r="E104" s="53" t="s">
        <v>256</v>
      </c>
      <c r="F104" s="116" t="s">
        <v>428</v>
      </c>
      <c r="G104" s="53" t="s">
        <v>407</v>
      </c>
      <c r="H104" s="54" t="s">
        <v>5509</v>
      </c>
      <c r="I104" s="10"/>
      <c r="J104" s="54"/>
      <c r="Q104" s="188" t="s">
        <v>5964</v>
      </c>
      <c r="R104" s="205" t="s">
        <v>1302</v>
      </c>
    </row>
    <row r="105" spans="1:18" s="49" customFormat="1" ht="22.8" customHeight="1">
      <c r="A105" s="1605" t="s">
        <v>6251</v>
      </c>
      <c r="B105" s="10" t="s">
        <v>259</v>
      </c>
      <c r="C105" s="11" t="s">
        <v>2009</v>
      </c>
      <c r="D105" s="1605" t="s">
        <v>406</v>
      </c>
      <c r="E105" s="1605" t="s">
        <v>471</v>
      </c>
      <c r="F105" s="1605" t="s">
        <v>2000</v>
      </c>
      <c r="G105" s="10" t="s">
        <v>409</v>
      </c>
      <c r="H105" s="26" t="s">
        <v>2001</v>
      </c>
      <c r="I105" s="10"/>
      <c r="J105" s="11"/>
      <c r="Q105" s="188" t="s">
        <v>5964</v>
      </c>
      <c r="R105" s="205" t="s">
        <v>1302</v>
      </c>
    </row>
    <row r="106" spans="1:18" s="49" customFormat="1" ht="33.75" customHeight="1">
      <c r="A106" s="1383"/>
      <c r="B106" s="10" t="s">
        <v>271</v>
      </c>
      <c r="C106" s="11" t="s">
        <v>192</v>
      </c>
      <c r="D106" s="1383"/>
      <c r="E106" s="1383"/>
      <c r="F106" s="1383"/>
      <c r="G106" s="10" t="s">
        <v>407</v>
      </c>
      <c r="H106" s="26" t="s">
        <v>2002</v>
      </c>
      <c r="I106" s="10"/>
      <c r="J106" s="11"/>
      <c r="Q106" s="188" t="s">
        <v>5964</v>
      </c>
      <c r="R106" s="205" t="s">
        <v>1302</v>
      </c>
    </row>
    <row r="107" spans="1:18" s="49" customFormat="1" ht="12">
      <c r="A107" s="1016" t="s">
        <v>3788</v>
      </c>
      <c r="B107" s="1016"/>
      <c r="C107" s="1016"/>
      <c r="D107" s="1016"/>
      <c r="E107" s="1016"/>
      <c r="F107" s="1016"/>
      <c r="G107" s="1016"/>
      <c r="H107" s="1016"/>
      <c r="I107" s="1016"/>
      <c r="J107" s="1016"/>
      <c r="Q107" s="188" t="s">
        <v>5964</v>
      </c>
      <c r="R107" s="205" t="s">
        <v>1302</v>
      </c>
    </row>
    <row r="108" spans="1:18" s="49" customFormat="1" ht="33.75" customHeight="1">
      <c r="A108" s="1605" t="s">
        <v>6252</v>
      </c>
      <c r="B108" s="10" t="s">
        <v>259</v>
      </c>
      <c r="C108" s="11" t="s">
        <v>1979</v>
      </c>
      <c r="D108" s="1605" t="s">
        <v>406</v>
      </c>
      <c r="E108" s="1605" t="s">
        <v>471</v>
      </c>
      <c r="F108" s="1605" t="s">
        <v>1970</v>
      </c>
      <c r="G108" s="10" t="s">
        <v>407</v>
      </c>
      <c r="H108" s="26" t="s">
        <v>5488</v>
      </c>
      <c r="I108" s="10"/>
      <c r="J108" s="11"/>
      <c r="Q108" s="188" t="s">
        <v>5964</v>
      </c>
      <c r="R108" s="205" t="s">
        <v>1302</v>
      </c>
    </row>
    <row r="109" spans="1:18" s="49" customFormat="1" ht="33.75" customHeight="1">
      <c r="A109" s="1383"/>
      <c r="B109" s="10" t="s">
        <v>426</v>
      </c>
      <c r="C109" s="11" t="s">
        <v>265</v>
      </c>
      <c r="D109" s="1383"/>
      <c r="E109" s="1383"/>
      <c r="F109" s="1383"/>
      <c r="G109" s="10" t="s">
        <v>407</v>
      </c>
      <c r="H109" s="26"/>
      <c r="I109" s="10"/>
      <c r="J109" s="11"/>
      <c r="Q109" s="188" t="s">
        <v>5964</v>
      </c>
      <c r="R109" s="205" t="s">
        <v>1302</v>
      </c>
    </row>
    <row r="110" spans="1:18" s="49" customFormat="1" ht="12">
      <c r="A110" s="1016" t="s">
        <v>3789</v>
      </c>
      <c r="B110" s="1016"/>
      <c r="C110" s="1016"/>
      <c r="D110" s="1016"/>
      <c r="E110" s="1016"/>
      <c r="F110" s="1016"/>
      <c r="G110" s="1016"/>
      <c r="H110" s="1016"/>
      <c r="I110" s="1016"/>
      <c r="J110" s="1016"/>
      <c r="Q110" s="188" t="s">
        <v>5964</v>
      </c>
      <c r="R110" s="205" t="s">
        <v>1302</v>
      </c>
    </row>
    <row r="111" spans="1:18" s="49" customFormat="1" ht="33.75" customHeight="1">
      <c r="A111" s="1605" t="s">
        <v>6253</v>
      </c>
      <c r="B111" s="10" t="s">
        <v>429</v>
      </c>
      <c r="C111" s="11" t="s">
        <v>1838</v>
      </c>
      <c r="D111" s="1605" t="s">
        <v>406</v>
      </c>
      <c r="E111" s="1605" t="s">
        <v>471</v>
      </c>
      <c r="F111" s="10" t="s">
        <v>477</v>
      </c>
      <c r="G111" s="10" t="s">
        <v>407</v>
      </c>
      <c r="H111" s="26" t="s">
        <v>5487</v>
      </c>
      <c r="I111" s="10"/>
      <c r="J111" s="11"/>
      <c r="Q111" s="188" t="s">
        <v>5964</v>
      </c>
      <c r="R111" s="205" t="s">
        <v>1302</v>
      </c>
    </row>
    <row r="112" spans="1:18" s="49" customFormat="1" ht="33.75" customHeight="1">
      <c r="A112" s="1383"/>
      <c r="B112" s="33" t="s">
        <v>271</v>
      </c>
      <c r="C112" s="11" t="s">
        <v>1971</v>
      </c>
      <c r="D112" s="1383"/>
      <c r="E112" s="1383"/>
      <c r="F112" s="234" t="s">
        <v>621</v>
      </c>
      <c r="G112" s="10" t="s">
        <v>407</v>
      </c>
      <c r="H112" s="26"/>
      <c r="I112" s="10"/>
      <c r="J112" s="11"/>
      <c r="Q112" s="188" t="s">
        <v>5964</v>
      </c>
      <c r="R112" s="205" t="s">
        <v>1302</v>
      </c>
    </row>
    <row r="113" spans="1:18" s="49" customFormat="1" ht="12">
      <c r="A113" s="1016" t="s">
        <v>3790</v>
      </c>
      <c r="B113" s="1016"/>
      <c r="C113" s="1016"/>
      <c r="D113" s="1016"/>
      <c r="E113" s="1016"/>
      <c r="F113" s="1016"/>
      <c r="G113" s="1016"/>
      <c r="H113" s="1016"/>
      <c r="I113" s="1016"/>
      <c r="J113" s="1016"/>
      <c r="Q113" s="188" t="s">
        <v>5964</v>
      </c>
      <c r="R113" s="205" t="s">
        <v>1302</v>
      </c>
    </row>
    <row r="114" spans="1:18" s="49" customFormat="1" ht="33.75" customHeight="1">
      <c r="A114" s="10" t="s">
        <v>6254</v>
      </c>
      <c r="B114" s="10" t="s">
        <v>259</v>
      </c>
      <c r="C114" s="11" t="s">
        <v>6015</v>
      </c>
      <c r="D114" s="10" t="s">
        <v>406</v>
      </c>
      <c r="E114" s="10" t="s">
        <v>632</v>
      </c>
      <c r="F114" s="10" t="s">
        <v>246</v>
      </c>
      <c r="G114" s="10" t="s">
        <v>407</v>
      </c>
      <c r="H114" s="11" t="s">
        <v>5486</v>
      </c>
      <c r="I114" s="10"/>
      <c r="J114" s="11"/>
      <c r="Q114" s="188" t="s">
        <v>5964</v>
      </c>
      <c r="R114" s="205" t="s">
        <v>1302</v>
      </c>
    </row>
    <row r="115" spans="1:18" s="49" customFormat="1" ht="12">
      <c r="A115" s="1016" t="s">
        <v>3791</v>
      </c>
      <c r="B115" s="1016"/>
      <c r="C115" s="1016"/>
      <c r="D115" s="1016"/>
      <c r="E115" s="1016"/>
      <c r="F115" s="1016"/>
      <c r="G115" s="1016"/>
      <c r="H115" s="1016"/>
      <c r="I115" s="1016"/>
      <c r="J115" s="1016"/>
      <c r="Q115" s="188" t="s">
        <v>5964</v>
      </c>
      <c r="R115" s="205" t="s">
        <v>1302</v>
      </c>
    </row>
    <row r="116" spans="1:18" s="49" customFormat="1" ht="33.75" customHeight="1">
      <c r="A116" s="10" t="s">
        <v>6255</v>
      </c>
      <c r="B116" s="10" t="s">
        <v>259</v>
      </c>
      <c r="C116" s="11" t="s">
        <v>145</v>
      </c>
      <c r="D116" s="10" t="s">
        <v>406</v>
      </c>
      <c r="E116" s="10" t="s">
        <v>639</v>
      </c>
      <c r="F116" s="10" t="s">
        <v>1978</v>
      </c>
      <c r="G116" s="10" t="s">
        <v>407</v>
      </c>
      <c r="H116" s="11" t="s">
        <v>5486</v>
      </c>
      <c r="I116" s="10"/>
      <c r="J116" s="11"/>
      <c r="Q116" s="188" t="s">
        <v>5964</v>
      </c>
      <c r="R116" s="205" t="s">
        <v>1302</v>
      </c>
    </row>
    <row r="117" spans="1:18" s="49" customFormat="1" ht="15" customHeight="1">
      <c r="A117" s="1881" t="s">
        <v>3426</v>
      </c>
      <c r="B117" s="1882"/>
      <c r="C117" s="1882"/>
      <c r="D117" s="1882"/>
      <c r="E117" s="1882"/>
      <c r="F117" s="1882"/>
      <c r="G117" s="1882"/>
      <c r="H117" s="1882"/>
      <c r="I117" s="1882"/>
      <c r="J117" s="1883"/>
      <c r="Q117" s="187" t="s">
        <v>5968</v>
      </c>
      <c r="R117" s="205" t="s">
        <v>1302</v>
      </c>
    </row>
    <row r="118" spans="1:18" s="49" customFormat="1" ht="12">
      <c r="A118" s="1392" t="s">
        <v>2036</v>
      </c>
      <c r="B118" s="1884"/>
      <c r="C118" s="1884"/>
      <c r="D118" s="1884"/>
      <c r="E118" s="1884"/>
      <c r="F118" s="1884"/>
      <c r="G118" s="1884"/>
      <c r="H118" s="1884"/>
      <c r="I118" s="1884"/>
      <c r="J118" s="1885"/>
      <c r="Q118" s="187" t="s">
        <v>5968</v>
      </c>
      <c r="R118" s="205" t="s">
        <v>1302</v>
      </c>
    </row>
    <row r="119" spans="1:18" s="49" customFormat="1" ht="33.75" customHeight="1">
      <c r="A119" s="1605" t="s">
        <v>114</v>
      </c>
      <c r="B119" s="10" t="s">
        <v>259</v>
      </c>
      <c r="C119" s="11" t="s">
        <v>1979</v>
      </c>
      <c r="D119" s="1605" t="s">
        <v>257</v>
      </c>
      <c r="E119" s="10" t="s">
        <v>183</v>
      </c>
      <c r="F119" s="10" t="s">
        <v>618</v>
      </c>
      <c r="G119" s="10" t="s">
        <v>407</v>
      </c>
      <c r="H119" s="139" t="s">
        <v>1980</v>
      </c>
      <c r="I119" s="10"/>
      <c r="J119" s="11"/>
      <c r="Q119" s="187" t="s">
        <v>5968</v>
      </c>
      <c r="R119" s="205" t="s">
        <v>1302</v>
      </c>
    </row>
    <row r="120" spans="1:18" s="49" customFormat="1" ht="33.75" customHeight="1">
      <c r="A120" s="1383"/>
      <c r="B120" s="33" t="s">
        <v>271</v>
      </c>
      <c r="C120" s="11" t="s">
        <v>1000</v>
      </c>
      <c r="D120" s="1383"/>
      <c r="E120" s="255" t="s">
        <v>1004</v>
      </c>
      <c r="F120" s="255" t="s">
        <v>1981</v>
      </c>
      <c r="G120" s="10" t="s">
        <v>407</v>
      </c>
      <c r="H120" s="26"/>
      <c r="I120" s="10"/>
      <c r="J120" s="11"/>
      <c r="Q120" s="187" t="s">
        <v>5968</v>
      </c>
      <c r="R120" s="205" t="s">
        <v>1302</v>
      </c>
    </row>
    <row r="121" spans="1:18" s="74" customFormat="1" ht="20.399999999999999">
      <c r="A121" s="1604" t="s">
        <v>115</v>
      </c>
      <c r="B121" s="53" t="s">
        <v>259</v>
      </c>
      <c r="C121" s="54" t="s">
        <v>1979</v>
      </c>
      <c r="D121" s="1047" t="s">
        <v>406</v>
      </c>
      <c r="E121" s="1047" t="s">
        <v>183</v>
      </c>
      <c r="F121" s="1886">
        <v>55</v>
      </c>
      <c r="G121" s="439" t="s">
        <v>407</v>
      </c>
      <c r="H121" s="438" t="s">
        <v>3346</v>
      </c>
      <c r="I121" s="10"/>
      <c r="J121" s="54"/>
      <c r="Q121" s="187" t="s">
        <v>5968</v>
      </c>
      <c r="R121" s="205" t="s">
        <v>1302</v>
      </c>
    </row>
    <row r="122" spans="1:18" s="74" customFormat="1" ht="51">
      <c r="A122" s="975"/>
      <c r="B122" s="439" t="s">
        <v>275</v>
      </c>
      <c r="C122" s="438" t="s">
        <v>3284</v>
      </c>
      <c r="D122" s="975"/>
      <c r="E122" s="975"/>
      <c r="F122" s="1215"/>
      <c r="G122" s="439" t="s">
        <v>407</v>
      </c>
      <c r="H122" s="438" t="s">
        <v>3349</v>
      </c>
      <c r="I122" s="10"/>
      <c r="J122" s="54"/>
      <c r="Q122" s="187" t="s">
        <v>5968</v>
      </c>
      <c r="R122" s="205" t="s">
        <v>1302</v>
      </c>
    </row>
    <row r="123" spans="1:18" s="74" customFormat="1" ht="30.6">
      <c r="A123" s="1048"/>
      <c r="B123" s="439" t="s">
        <v>29</v>
      </c>
      <c r="C123" s="438" t="s">
        <v>3330</v>
      </c>
      <c r="D123" s="975"/>
      <c r="E123" s="975"/>
      <c r="F123" s="1887"/>
      <c r="G123" s="439" t="s">
        <v>407</v>
      </c>
      <c r="H123" s="438" t="s">
        <v>4561</v>
      </c>
      <c r="I123" s="10"/>
      <c r="J123" s="54"/>
      <c r="Q123" s="187" t="s">
        <v>5968</v>
      </c>
      <c r="R123" s="205" t="s">
        <v>1302</v>
      </c>
    </row>
    <row r="124" spans="1:18" s="74" customFormat="1" ht="81.599999999999994">
      <c r="A124" s="1572"/>
      <c r="B124" s="439" t="s">
        <v>271</v>
      </c>
      <c r="C124" s="438" t="s">
        <v>3325</v>
      </c>
      <c r="D124" s="1008"/>
      <c r="E124" s="1008"/>
      <c r="F124" s="1888"/>
      <c r="G124" s="439" t="s">
        <v>407</v>
      </c>
      <c r="H124" s="438" t="s">
        <v>3400</v>
      </c>
      <c r="I124" s="10"/>
      <c r="J124" s="54"/>
      <c r="Q124" s="187" t="s">
        <v>5968</v>
      </c>
      <c r="R124" s="205" t="s">
        <v>1302</v>
      </c>
    </row>
    <row r="125" spans="1:18" s="49" customFormat="1" ht="15" customHeight="1">
      <c r="A125" s="1152" t="s">
        <v>6851</v>
      </c>
      <c r="B125" s="1152"/>
      <c r="C125" s="1152"/>
      <c r="D125" s="1152"/>
      <c r="E125" s="1152"/>
      <c r="F125" s="1152"/>
      <c r="G125" s="1152"/>
      <c r="H125" s="1152"/>
      <c r="I125" s="1152"/>
      <c r="J125" s="1152"/>
      <c r="Q125" s="188" t="s">
        <v>6848</v>
      </c>
      <c r="R125" s="203" t="s">
        <v>1302</v>
      </c>
    </row>
    <row r="126" spans="1:18" s="49" customFormat="1" ht="132.6">
      <c r="A126" s="300" t="s">
        <v>116</v>
      </c>
      <c r="B126" s="10" t="s">
        <v>429</v>
      </c>
      <c r="C126" s="11" t="s">
        <v>2918</v>
      </c>
      <c r="D126" s="10" t="s">
        <v>406</v>
      </c>
      <c r="E126" s="10" t="s">
        <v>183</v>
      </c>
      <c r="F126" s="10" t="s">
        <v>214</v>
      </c>
      <c r="G126" s="10" t="s">
        <v>407</v>
      </c>
      <c r="H126" s="11" t="s">
        <v>6846</v>
      </c>
      <c r="I126" s="300"/>
      <c r="J126" s="301"/>
      <c r="Q126" s="188" t="s">
        <v>6848</v>
      </c>
      <c r="R126" s="203"/>
    </row>
    <row r="127" spans="1:18" s="49" customFormat="1" ht="30.6">
      <c r="A127" s="1194" t="s">
        <v>117</v>
      </c>
      <c r="B127" s="10" t="s">
        <v>429</v>
      </c>
      <c r="C127" s="11" t="s">
        <v>2919</v>
      </c>
      <c r="D127" s="1861" t="s">
        <v>406</v>
      </c>
      <c r="E127" s="1861" t="s">
        <v>183</v>
      </c>
      <c r="F127" s="1559" t="s">
        <v>1968</v>
      </c>
      <c r="G127" s="10" t="s">
        <v>409</v>
      </c>
      <c r="H127" s="26" t="s">
        <v>2920</v>
      </c>
      <c r="I127" s="300"/>
      <c r="J127" s="301"/>
      <c r="Q127" s="188" t="s">
        <v>6848</v>
      </c>
      <c r="R127" s="203"/>
    </row>
    <row r="128" spans="1:18" s="49" customFormat="1" ht="33.75" customHeight="1">
      <c r="A128" s="1193"/>
      <c r="B128" s="10" t="s">
        <v>173</v>
      </c>
      <c r="C128" s="11" t="s">
        <v>192</v>
      </c>
      <c r="D128" s="1383"/>
      <c r="E128" s="1383"/>
      <c r="F128" s="1139"/>
      <c r="G128" s="10" t="s">
        <v>407</v>
      </c>
      <c r="H128" s="26" t="s">
        <v>2921</v>
      </c>
      <c r="I128" s="300"/>
      <c r="J128" s="301"/>
      <c r="Q128" s="188" t="s">
        <v>6848</v>
      </c>
      <c r="R128" s="203"/>
    </row>
    <row r="129" spans="1:18" s="49" customFormat="1" ht="33.75" customHeight="1">
      <c r="A129" s="1194" t="s">
        <v>159</v>
      </c>
      <c r="B129" s="10" t="s">
        <v>429</v>
      </c>
      <c r="C129" s="11" t="s">
        <v>2918</v>
      </c>
      <c r="D129" s="1861" t="s">
        <v>406</v>
      </c>
      <c r="E129" s="1861" t="s">
        <v>183</v>
      </c>
      <c r="F129" s="1861" t="s">
        <v>1970</v>
      </c>
      <c r="G129" s="10" t="s">
        <v>407</v>
      </c>
      <c r="H129" s="26"/>
      <c r="I129" s="300"/>
      <c r="J129" s="301"/>
      <c r="Q129" s="188" t="s">
        <v>6848</v>
      </c>
      <c r="R129" s="203"/>
    </row>
    <row r="130" spans="1:18" s="49" customFormat="1" ht="33.75" customHeight="1">
      <c r="A130" s="1193"/>
      <c r="B130" s="10" t="s">
        <v>263</v>
      </c>
      <c r="C130" s="11" t="s">
        <v>264</v>
      </c>
      <c r="D130" s="1383"/>
      <c r="E130" s="1383"/>
      <c r="F130" s="1383"/>
      <c r="G130" s="10" t="s">
        <v>407</v>
      </c>
      <c r="H130" s="26"/>
      <c r="I130" s="300"/>
      <c r="J130" s="301"/>
      <c r="Q130" s="188" t="s">
        <v>6848</v>
      </c>
      <c r="R130" s="203"/>
    </row>
    <row r="131" spans="1:18" s="49" customFormat="1" ht="15" customHeight="1">
      <c r="A131" s="1152" t="s">
        <v>6850</v>
      </c>
      <c r="B131" s="1152"/>
      <c r="C131" s="1152"/>
      <c r="D131" s="1152"/>
      <c r="E131" s="1152"/>
      <c r="F131" s="1152"/>
      <c r="G131" s="1152"/>
      <c r="H131" s="1152"/>
      <c r="I131" s="1152"/>
      <c r="J131" s="1152"/>
      <c r="Q131" s="188" t="s">
        <v>6849</v>
      </c>
      <c r="R131" s="203" t="s">
        <v>1302</v>
      </c>
    </row>
    <row r="132" spans="1:18" s="49" customFormat="1" ht="132.6">
      <c r="A132" s="300" t="s">
        <v>318</v>
      </c>
      <c r="B132" s="10" t="s">
        <v>259</v>
      </c>
      <c r="C132" s="11" t="s">
        <v>3066</v>
      </c>
      <c r="D132" s="10" t="s">
        <v>406</v>
      </c>
      <c r="E132" s="10" t="s">
        <v>183</v>
      </c>
      <c r="F132" s="10" t="s">
        <v>214</v>
      </c>
      <c r="G132" s="10" t="s">
        <v>407</v>
      </c>
      <c r="H132" s="11" t="s">
        <v>6847</v>
      </c>
      <c r="I132" s="300"/>
      <c r="J132" s="301"/>
      <c r="Q132" s="188" t="s">
        <v>6849</v>
      </c>
      <c r="R132" s="203"/>
    </row>
    <row r="133" spans="1:18" s="49" customFormat="1" ht="30.6">
      <c r="A133" s="1194" t="s">
        <v>319</v>
      </c>
      <c r="B133" s="10" t="s">
        <v>259</v>
      </c>
      <c r="C133" s="11" t="s">
        <v>3067</v>
      </c>
      <c r="D133" s="1861" t="s">
        <v>406</v>
      </c>
      <c r="E133" s="1861" t="s">
        <v>183</v>
      </c>
      <c r="F133" s="1861" t="s">
        <v>1968</v>
      </c>
      <c r="G133" s="10" t="s">
        <v>409</v>
      </c>
      <c r="H133" s="26" t="s">
        <v>2920</v>
      </c>
      <c r="I133" s="300"/>
      <c r="J133" s="301"/>
      <c r="Q133" s="188" t="s">
        <v>6849</v>
      </c>
      <c r="R133" s="203"/>
    </row>
    <row r="134" spans="1:18" s="49" customFormat="1" ht="33.75" customHeight="1">
      <c r="A134" s="1193"/>
      <c r="B134" s="10" t="s">
        <v>271</v>
      </c>
      <c r="C134" s="11" t="s">
        <v>192</v>
      </c>
      <c r="D134" s="1383"/>
      <c r="E134" s="1383"/>
      <c r="F134" s="1383"/>
      <c r="G134" s="10" t="s">
        <v>407</v>
      </c>
      <c r="H134" s="26" t="s">
        <v>2921</v>
      </c>
      <c r="I134" s="300"/>
      <c r="J134" s="301"/>
      <c r="Q134" s="188" t="s">
        <v>6849</v>
      </c>
      <c r="R134" s="203"/>
    </row>
    <row r="135" spans="1:18" s="49" customFormat="1" ht="33.75" customHeight="1">
      <c r="A135" s="1194" t="s">
        <v>4213</v>
      </c>
      <c r="B135" s="10" t="s">
        <v>259</v>
      </c>
      <c r="C135" s="11" t="s">
        <v>3066</v>
      </c>
      <c r="D135" s="1861" t="s">
        <v>406</v>
      </c>
      <c r="E135" s="1861" t="s">
        <v>183</v>
      </c>
      <c r="F135" s="1861" t="s">
        <v>1970</v>
      </c>
      <c r="G135" s="10" t="s">
        <v>407</v>
      </c>
      <c r="H135" s="26"/>
      <c r="I135" s="300"/>
      <c r="J135" s="301"/>
      <c r="Q135" s="188" t="s">
        <v>6849</v>
      </c>
      <c r="R135" s="203"/>
    </row>
    <row r="136" spans="1:18" s="49" customFormat="1" ht="33.75" customHeight="1">
      <c r="A136" s="1193"/>
      <c r="B136" s="10" t="s">
        <v>426</v>
      </c>
      <c r="C136" s="11" t="s">
        <v>264</v>
      </c>
      <c r="D136" s="1383"/>
      <c r="E136" s="1383"/>
      <c r="F136" s="1383"/>
      <c r="G136" s="10" t="s">
        <v>407</v>
      </c>
      <c r="H136" s="26"/>
      <c r="I136" s="300"/>
      <c r="J136" s="301"/>
      <c r="Q136" s="188" t="s">
        <v>6849</v>
      </c>
      <c r="R136" s="203"/>
    </row>
    <row r="137" spans="1:18" s="49" customFormat="1" ht="15" customHeight="1">
      <c r="A137" s="1152" t="s">
        <v>3087</v>
      </c>
      <c r="B137" s="1152"/>
      <c r="C137" s="1152"/>
      <c r="D137" s="1152"/>
      <c r="E137" s="1152"/>
      <c r="F137" s="1152"/>
      <c r="G137" s="1152"/>
      <c r="H137" s="1152"/>
      <c r="I137" s="1152"/>
      <c r="J137" s="1152"/>
      <c r="Q137" s="188" t="s">
        <v>6073</v>
      </c>
      <c r="R137" s="209" t="s">
        <v>1302</v>
      </c>
    </row>
    <row r="138" spans="1:18" s="49" customFormat="1" ht="12">
      <c r="A138" s="1872" t="s">
        <v>2671</v>
      </c>
      <c r="B138" s="1872"/>
      <c r="C138" s="1872"/>
      <c r="D138" s="1872"/>
      <c r="E138" s="1872"/>
      <c r="F138" s="1872"/>
      <c r="G138" s="1872"/>
      <c r="H138" s="1872"/>
      <c r="I138" s="1872"/>
      <c r="J138" s="1872"/>
      <c r="Q138" s="188" t="s">
        <v>6073</v>
      </c>
      <c r="R138" s="209" t="s">
        <v>1302</v>
      </c>
    </row>
    <row r="139" spans="1:18" s="49" customFormat="1" ht="26.1" customHeight="1">
      <c r="A139" s="1484" t="s">
        <v>6472</v>
      </c>
      <c r="B139" s="1485"/>
      <c r="C139" s="1485"/>
      <c r="D139" s="1485"/>
      <c r="E139" s="1485"/>
      <c r="F139" s="1485"/>
      <c r="G139" s="1485"/>
      <c r="H139" s="1485"/>
      <c r="I139" s="1485"/>
      <c r="J139" s="1486"/>
      <c r="Q139" s="188" t="s">
        <v>6073</v>
      </c>
      <c r="R139" s="209" t="s">
        <v>1302</v>
      </c>
    </row>
    <row r="140" spans="1:18" s="49" customFormat="1" ht="15" customHeight="1">
      <c r="A140" s="1484" t="s">
        <v>6358</v>
      </c>
      <c r="B140" s="1485"/>
      <c r="C140" s="1485"/>
      <c r="D140" s="1485"/>
      <c r="E140" s="1485"/>
      <c r="F140" s="1485"/>
      <c r="G140" s="1485"/>
      <c r="H140" s="1485"/>
      <c r="I140" s="1485"/>
      <c r="J140" s="1486"/>
      <c r="Q140" s="188" t="s">
        <v>6073</v>
      </c>
      <c r="R140" s="209" t="s">
        <v>1302</v>
      </c>
    </row>
    <row r="141" spans="1:18" s="49" customFormat="1" ht="260.10000000000002" customHeight="1">
      <c r="A141" s="1484" t="s">
        <v>7263</v>
      </c>
      <c r="B141" s="1485"/>
      <c r="C141" s="1485"/>
      <c r="D141" s="1485"/>
      <c r="E141" s="1485"/>
      <c r="F141" s="1485"/>
      <c r="G141" s="1485"/>
      <c r="H141" s="1485"/>
      <c r="I141" s="1485"/>
      <c r="J141" s="1486"/>
      <c r="Q141" s="188" t="s">
        <v>6073</v>
      </c>
      <c r="R141" s="209" t="s">
        <v>1302</v>
      </c>
    </row>
    <row r="142" spans="1:18" s="49" customFormat="1" ht="28.5" customHeight="1">
      <c r="A142" s="1870" t="s">
        <v>7264</v>
      </c>
      <c r="B142" s="1485"/>
      <c r="C142" s="1485"/>
      <c r="D142" s="1485"/>
      <c r="E142" s="1485"/>
      <c r="F142" s="1485"/>
      <c r="G142" s="1485"/>
      <c r="H142" s="1485"/>
      <c r="I142" s="1485"/>
      <c r="J142" s="1486"/>
      <c r="Q142" s="188" t="s">
        <v>7265</v>
      </c>
      <c r="R142" s="209" t="s">
        <v>1302</v>
      </c>
    </row>
    <row r="143" spans="1:18" s="49" customFormat="1" ht="12">
      <c r="A143" s="1107" t="s">
        <v>280</v>
      </c>
      <c r="B143" s="1107"/>
      <c r="C143" s="1107"/>
      <c r="D143" s="1107"/>
      <c r="E143" s="1107"/>
      <c r="F143" s="1107"/>
      <c r="G143" s="1107"/>
      <c r="H143" s="1107"/>
      <c r="I143" s="1107"/>
      <c r="J143" s="1107"/>
      <c r="Q143" s="188" t="s">
        <v>6073</v>
      </c>
      <c r="R143" s="203" t="s">
        <v>1302</v>
      </c>
    </row>
    <row r="144" spans="1:18" customFormat="1" ht="91.8">
      <c r="A144" s="10" t="s">
        <v>118</v>
      </c>
      <c r="B144" s="10" t="s">
        <v>429</v>
      </c>
      <c r="C144" s="11" t="s">
        <v>2424</v>
      </c>
      <c r="D144" s="10" t="s">
        <v>406</v>
      </c>
      <c r="E144" s="10" t="s">
        <v>183</v>
      </c>
      <c r="F144" s="10" t="s">
        <v>1001</v>
      </c>
      <c r="G144" s="10" t="s">
        <v>407</v>
      </c>
      <c r="H144" s="11" t="s">
        <v>5570</v>
      </c>
      <c r="I144" s="10"/>
      <c r="J144" s="11"/>
      <c r="Q144" s="188" t="s">
        <v>6073</v>
      </c>
      <c r="R144" s="203" t="s">
        <v>1302</v>
      </c>
    </row>
    <row r="145" spans="1:18" s="49" customFormat="1" ht="81.599999999999994">
      <c r="A145" s="10" t="s">
        <v>119</v>
      </c>
      <c r="B145" s="10" t="s">
        <v>429</v>
      </c>
      <c r="C145" s="11" t="s">
        <v>2425</v>
      </c>
      <c r="D145" s="10" t="s">
        <v>406</v>
      </c>
      <c r="E145" s="10" t="s">
        <v>183</v>
      </c>
      <c r="F145" s="10" t="s">
        <v>212</v>
      </c>
      <c r="G145" s="10" t="s">
        <v>407</v>
      </c>
      <c r="H145" s="11" t="s">
        <v>6515</v>
      </c>
      <c r="I145" s="10"/>
      <c r="J145" s="283"/>
      <c r="Q145" s="188" t="s">
        <v>6073</v>
      </c>
      <c r="R145" s="203" t="s">
        <v>1302</v>
      </c>
    </row>
    <row r="146" spans="1:18" s="49" customFormat="1" ht="142.80000000000001">
      <c r="A146" s="10" t="s">
        <v>320</v>
      </c>
      <c r="B146" s="10" t="s">
        <v>429</v>
      </c>
      <c r="C146" s="11" t="s">
        <v>6675</v>
      </c>
      <c r="D146" s="10" t="s">
        <v>257</v>
      </c>
      <c r="E146" s="10" t="s">
        <v>183</v>
      </c>
      <c r="F146" s="10" t="s">
        <v>294</v>
      </c>
      <c r="G146" s="10" t="s">
        <v>407</v>
      </c>
      <c r="H146" s="11" t="s">
        <v>6677</v>
      </c>
      <c r="I146" s="10"/>
      <c r="J146" s="283"/>
      <c r="Q146" s="188" t="s">
        <v>6073</v>
      </c>
      <c r="R146" s="203" t="s">
        <v>1302</v>
      </c>
    </row>
    <row r="147" spans="1:18" s="74" customFormat="1" ht="12.3" customHeight="1">
      <c r="A147" s="1515" t="s">
        <v>4609</v>
      </c>
      <c r="B147" s="1516"/>
      <c r="C147" s="1516"/>
      <c r="D147" s="1516"/>
      <c r="E147" s="1516"/>
      <c r="F147" s="1516"/>
      <c r="G147" s="1516"/>
      <c r="H147" s="1516"/>
      <c r="I147" s="1516"/>
      <c r="J147" s="1517"/>
      <c r="K147" s="49"/>
      <c r="L147" s="49"/>
      <c r="Q147" s="188" t="s">
        <v>6073</v>
      </c>
      <c r="R147" s="210" t="s">
        <v>1302</v>
      </c>
    </row>
    <row r="148" spans="1:18" s="49" customFormat="1" ht="112.2">
      <c r="A148" s="10" t="s">
        <v>321</v>
      </c>
      <c r="B148" s="10" t="s">
        <v>429</v>
      </c>
      <c r="C148" s="11" t="s">
        <v>6852</v>
      </c>
      <c r="D148" s="10" t="s">
        <v>257</v>
      </c>
      <c r="E148" s="10" t="s">
        <v>2878</v>
      </c>
      <c r="F148" s="10" t="s">
        <v>134</v>
      </c>
      <c r="G148" s="10" t="s">
        <v>407</v>
      </c>
      <c r="H148" s="11" t="s">
        <v>6695</v>
      </c>
      <c r="I148" s="10"/>
      <c r="J148" s="283"/>
      <c r="Q148" s="188" t="s">
        <v>6073</v>
      </c>
      <c r="R148" s="203" t="s">
        <v>1302</v>
      </c>
    </row>
    <row r="149" spans="1:18" s="49" customFormat="1" ht="112.2">
      <c r="A149" s="10" t="s">
        <v>369</v>
      </c>
      <c r="B149" s="10" t="s">
        <v>429</v>
      </c>
      <c r="C149" s="11" t="s">
        <v>6674</v>
      </c>
      <c r="D149" s="10" t="s">
        <v>257</v>
      </c>
      <c r="E149" s="10" t="s">
        <v>183</v>
      </c>
      <c r="F149" s="10" t="s">
        <v>134</v>
      </c>
      <c r="G149" s="10" t="s">
        <v>407</v>
      </c>
      <c r="H149" s="11" t="s">
        <v>6695</v>
      </c>
      <c r="I149" s="10"/>
      <c r="J149" s="283"/>
      <c r="Q149" s="188" t="s">
        <v>6073</v>
      </c>
      <c r="R149" s="203" t="s">
        <v>1302</v>
      </c>
    </row>
    <row r="150" spans="1:18" s="49" customFormat="1" ht="112.2">
      <c r="A150" s="643" t="s">
        <v>150</v>
      </c>
      <c r="B150" s="643" t="s">
        <v>429</v>
      </c>
      <c r="C150" s="641" t="s">
        <v>4610</v>
      </c>
      <c r="D150" s="643" t="s">
        <v>406</v>
      </c>
      <c r="E150" s="643" t="s">
        <v>183</v>
      </c>
      <c r="F150" s="10" t="s">
        <v>134</v>
      </c>
      <c r="G150" s="643" t="s">
        <v>407</v>
      </c>
      <c r="H150" s="641" t="s">
        <v>6514</v>
      </c>
      <c r="I150" s="643"/>
      <c r="J150" s="641"/>
      <c r="Q150" s="189" t="s">
        <v>6073</v>
      </c>
      <c r="R150" s="203" t="s">
        <v>1302</v>
      </c>
    </row>
    <row r="151" spans="1:18" s="49" customFormat="1" ht="40.799999999999997">
      <c r="A151" s="1605" t="s">
        <v>151</v>
      </c>
      <c r="B151" s="53" t="s">
        <v>429</v>
      </c>
      <c r="C151" s="641" t="s">
        <v>4612</v>
      </c>
      <c r="D151" s="53" t="s">
        <v>257</v>
      </c>
      <c r="E151" s="53" t="s">
        <v>325</v>
      </c>
      <c r="F151" s="10" t="s">
        <v>134</v>
      </c>
      <c r="G151" s="53" t="s">
        <v>407</v>
      </c>
      <c r="H151" s="641" t="s">
        <v>4611</v>
      </c>
      <c r="I151" s="53"/>
      <c r="J151" s="54"/>
      <c r="Q151" s="188" t="s">
        <v>6073</v>
      </c>
      <c r="R151" s="203" t="s">
        <v>1302</v>
      </c>
    </row>
    <row r="152" spans="1:18" s="49" customFormat="1" ht="132.6">
      <c r="A152" s="1383"/>
      <c r="B152" s="53" t="s">
        <v>173</v>
      </c>
      <c r="C152" s="54" t="s">
        <v>192</v>
      </c>
      <c r="D152" s="53" t="s">
        <v>257</v>
      </c>
      <c r="E152" s="53" t="s">
        <v>325</v>
      </c>
      <c r="F152" s="10" t="s">
        <v>134</v>
      </c>
      <c r="G152" s="53" t="s">
        <v>407</v>
      </c>
      <c r="H152" s="641" t="s">
        <v>6513</v>
      </c>
      <c r="I152" s="53"/>
      <c r="J152" s="54"/>
      <c r="Q152" s="188" t="s">
        <v>6073</v>
      </c>
      <c r="R152" s="203" t="s">
        <v>1302</v>
      </c>
    </row>
    <row r="153" spans="1:18" s="49" customFormat="1" ht="30.6">
      <c r="A153" s="643" t="s">
        <v>152</v>
      </c>
      <c r="B153" s="643" t="s">
        <v>429</v>
      </c>
      <c r="C153" s="641" t="s">
        <v>4631</v>
      </c>
      <c r="D153" s="643" t="s">
        <v>445</v>
      </c>
      <c r="E153" s="643" t="s">
        <v>183</v>
      </c>
      <c r="F153" s="10" t="s">
        <v>134</v>
      </c>
      <c r="G153" s="643" t="s">
        <v>407</v>
      </c>
      <c r="H153" s="641" t="s">
        <v>5571</v>
      </c>
      <c r="I153" s="643"/>
      <c r="J153" s="641"/>
      <c r="Q153" s="189" t="s">
        <v>6073</v>
      </c>
      <c r="R153" s="203" t="s">
        <v>1302</v>
      </c>
    </row>
    <row r="154" spans="1:18" s="49" customFormat="1" ht="3.3" customHeight="1">
      <c r="A154" s="1017" t="s">
        <v>446</v>
      </c>
      <c r="B154" s="1017"/>
      <c r="C154" s="1017"/>
      <c r="D154" s="1017"/>
      <c r="E154" s="1017"/>
      <c r="F154" s="1017"/>
      <c r="G154" s="1017"/>
      <c r="H154" s="1017"/>
      <c r="I154" s="1017"/>
      <c r="J154" s="1017"/>
      <c r="Q154" s="189" t="s">
        <v>6073</v>
      </c>
      <c r="R154" s="203" t="s">
        <v>1302</v>
      </c>
    </row>
    <row r="155" spans="1:18" s="49" customFormat="1" ht="102">
      <c r="A155" s="1192" t="s">
        <v>4186</v>
      </c>
      <c r="B155" s="53" t="s">
        <v>429</v>
      </c>
      <c r="C155" s="54" t="s">
        <v>2304</v>
      </c>
      <c r="D155" s="53" t="s">
        <v>406</v>
      </c>
      <c r="E155" s="53" t="s">
        <v>325</v>
      </c>
      <c r="F155" s="53" t="s">
        <v>520</v>
      </c>
      <c r="G155" s="53" t="s">
        <v>407</v>
      </c>
      <c r="H155" s="11" t="s">
        <v>5572</v>
      </c>
      <c r="I155" s="53"/>
      <c r="J155" s="54"/>
      <c r="Q155" s="188" t="s">
        <v>6073</v>
      </c>
      <c r="R155" s="203" t="s">
        <v>1302</v>
      </c>
    </row>
    <row r="156" spans="1:18" s="49" customFormat="1" ht="61.2">
      <c r="A156" s="1601"/>
      <c r="B156" s="53" t="s">
        <v>429</v>
      </c>
      <c r="C156" s="54" t="s">
        <v>2305</v>
      </c>
      <c r="D156" s="53" t="s">
        <v>406</v>
      </c>
      <c r="E156" s="53" t="s">
        <v>325</v>
      </c>
      <c r="F156" s="1327" t="s">
        <v>293</v>
      </c>
      <c r="G156" s="53" t="s">
        <v>407</v>
      </c>
      <c r="H156" s="11" t="s">
        <v>5581</v>
      </c>
      <c r="I156" s="53"/>
      <c r="J156" s="54"/>
      <c r="Q156" s="188" t="s">
        <v>6073</v>
      </c>
      <c r="R156" s="203" t="s">
        <v>1302</v>
      </c>
    </row>
    <row r="157" spans="1:18" s="49" customFormat="1" ht="40.799999999999997">
      <c r="A157" s="1193"/>
      <c r="B157" s="53" t="s">
        <v>263</v>
      </c>
      <c r="C157" s="54" t="s">
        <v>2306</v>
      </c>
      <c r="D157" s="53" t="s">
        <v>406</v>
      </c>
      <c r="E157" s="53" t="s">
        <v>325</v>
      </c>
      <c r="F157" s="1008"/>
      <c r="G157" s="53" t="s">
        <v>407</v>
      </c>
      <c r="H157" s="11" t="s">
        <v>5573</v>
      </c>
      <c r="I157" s="53"/>
      <c r="J157" s="54"/>
      <c r="Q157" s="188" t="s">
        <v>6073</v>
      </c>
      <c r="R157" s="203" t="s">
        <v>1302</v>
      </c>
    </row>
    <row r="158" spans="1:18" s="74" customFormat="1" ht="12">
      <c r="A158" s="998" t="s">
        <v>4397</v>
      </c>
      <c r="B158" s="999"/>
      <c r="C158" s="999"/>
      <c r="D158" s="999"/>
      <c r="E158" s="999"/>
      <c r="F158" s="999"/>
      <c r="G158" s="999"/>
      <c r="H158" s="999"/>
      <c r="I158" s="999"/>
      <c r="J158" s="1000"/>
      <c r="Q158" s="188" t="s">
        <v>6074</v>
      </c>
      <c r="R158" s="206" t="s">
        <v>1302</v>
      </c>
    </row>
    <row r="159" spans="1:18" s="74" customFormat="1" ht="153">
      <c r="A159" s="53" t="s">
        <v>4218</v>
      </c>
      <c r="B159" s="53" t="s">
        <v>429</v>
      </c>
      <c r="C159" s="54" t="s">
        <v>4398</v>
      </c>
      <c r="D159" s="53" t="s">
        <v>169</v>
      </c>
      <c r="E159" s="53" t="s">
        <v>325</v>
      </c>
      <c r="F159" s="53"/>
      <c r="G159" s="53" t="s">
        <v>407</v>
      </c>
      <c r="H159" s="54" t="s">
        <v>6939</v>
      </c>
      <c r="I159" s="53"/>
      <c r="J159" s="57"/>
      <c r="Q159" s="188" t="s">
        <v>6074</v>
      </c>
      <c r="R159" s="206" t="s">
        <v>1302</v>
      </c>
    </row>
    <row r="160" spans="1:18" s="49" customFormat="1" ht="15" customHeight="1">
      <c r="A160" s="1152" t="s">
        <v>3088</v>
      </c>
      <c r="B160" s="1152"/>
      <c r="C160" s="1152"/>
      <c r="D160" s="1152"/>
      <c r="E160" s="1152"/>
      <c r="F160" s="1152"/>
      <c r="G160" s="1152"/>
      <c r="H160" s="1152"/>
      <c r="I160" s="1152"/>
      <c r="J160" s="1152"/>
      <c r="Q160" s="188" t="s">
        <v>6073</v>
      </c>
      <c r="R160" s="209" t="s">
        <v>1302</v>
      </c>
    </row>
    <row r="161" spans="1:18" s="74" customFormat="1" ht="15" customHeight="1">
      <c r="A161" s="1875" t="s">
        <v>2020</v>
      </c>
      <c r="B161" s="1876"/>
      <c r="C161" s="1876"/>
      <c r="D161" s="1876"/>
      <c r="E161" s="1876"/>
      <c r="F161" s="1876"/>
      <c r="G161" s="1876"/>
      <c r="H161" s="1876"/>
      <c r="I161" s="1876"/>
      <c r="J161" s="1877"/>
      <c r="Q161" s="188" t="s">
        <v>6073</v>
      </c>
      <c r="R161" s="203" t="s">
        <v>1302</v>
      </c>
    </row>
    <row r="162" spans="1:18" s="49" customFormat="1" ht="112.2">
      <c r="A162" s="10" t="s">
        <v>120</v>
      </c>
      <c r="B162" s="10" t="s">
        <v>429</v>
      </c>
      <c r="C162" s="11" t="s">
        <v>5574</v>
      </c>
      <c r="D162" s="10" t="s">
        <v>406</v>
      </c>
      <c r="E162" s="10" t="s">
        <v>183</v>
      </c>
      <c r="F162" s="10" t="s">
        <v>214</v>
      </c>
      <c r="G162" s="10" t="s">
        <v>407</v>
      </c>
      <c r="H162" s="11" t="s">
        <v>6512</v>
      </c>
      <c r="I162" s="10"/>
      <c r="J162" s="54"/>
      <c r="Q162" s="188" t="s">
        <v>6073</v>
      </c>
      <c r="R162" s="203" t="s">
        <v>1302</v>
      </c>
    </row>
    <row r="163" spans="1:18" s="49" customFormat="1" ht="153">
      <c r="A163" s="10" t="s">
        <v>160</v>
      </c>
      <c r="B163" s="10" t="s">
        <v>429</v>
      </c>
      <c r="C163" s="11" t="s">
        <v>6798</v>
      </c>
      <c r="D163" s="10" t="s">
        <v>406</v>
      </c>
      <c r="E163" s="10" t="s">
        <v>183</v>
      </c>
      <c r="F163" s="10" t="s">
        <v>134</v>
      </c>
      <c r="G163" s="10" t="s">
        <v>407</v>
      </c>
      <c r="H163" s="11" t="s">
        <v>6916</v>
      </c>
      <c r="I163" s="10"/>
      <c r="J163" s="283"/>
      <c r="Q163" s="188" t="s">
        <v>6073</v>
      </c>
      <c r="R163" s="203" t="s">
        <v>1302</v>
      </c>
    </row>
    <row r="164" spans="1:18" s="49" customFormat="1" ht="224.4">
      <c r="A164" s="10" t="s">
        <v>30</v>
      </c>
      <c r="B164" s="10" t="s">
        <v>429</v>
      </c>
      <c r="C164" s="11" t="s">
        <v>2502</v>
      </c>
      <c r="D164" s="10" t="s">
        <v>257</v>
      </c>
      <c r="E164" s="10" t="s">
        <v>183</v>
      </c>
      <c r="F164" s="10" t="s">
        <v>527</v>
      </c>
      <c r="G164" s="10" t="s">
        <v>407</v>
      </c>
      <c r="H164" s="11" t="s">
        <v>6511</v>
      </c>
      <c r="I164" s="10"/>
      <c r="J164" s="54"/>
      <c r="Q164" s="188" t="s">
        <v>6075</v>
      </c>
      <c r="R164" s="203" t="s">
        <v>1302</v>
      </c>
    </row>
    <row r="165" spans="1:18" s="49" customFormat="1" ht="214.2">
      <c r="A165" s="10" t="s">
        <v>1187</v>
      </c>
      <c r="B165" s="10" t="s">
        <v>429</v>
      </c>
      <c r="C165" s="11" t="s">
        <v>6393</v>
      </c>
      <c r="D165" s="10" t="s">
        <v>257</v>
      </c>
      <c r="E165" s="10" t="s">
        <v>183</v>
      </c>
      <c r="F165" s="10" t="s">
        <v>527</v>
      </c>
      <c r="G165" s="10" t="s">
        <v>407</v>
      </c>
      <c r="H165" s="11" t="s">
        <v>6395</v>
      </c>
      <c r="I165" s="10"/>
      <c r="J165" s="54"/>
      <c r="Q165" s="188" t="s">
        <v>6075</v>
      </c>
      <c r="R165" s="203" t="s">
        <v>1302</v>
      </c>
    </row>
    <row r="166" spans="1:18" s="49" customFormat="1" ht="71.400000000000006">
      <c r="A166" s="10" t="s">
        <v>1860</v>
      </c>
      <c r="B166" s="10" t="s">
        <v>429</v>
      </c>
      <c r="C166" s="11" t="s">
        <v>6046</v>
      </c>
      <c r="D166" s="10" t="s">
        <v>406</v>
      </c>
      <c r="E166" s="10" t="s">
        <v>172</v>
      </c>
      <c r="F166" s="10" t="s">
        <v>294</v>
      </c>
      <c r="G166" s="10" t="s">
        <v>407</v>
      </c>
      <c r="H166" s="11" t="s">
        <v>6045</v>
      </c>
      <c r="I166" s="10"/>
      <c r="J166" s="283"/>
      <c r="Q166" s="188" t="s">
        <v>6073</v>
      </c>
      <c r="R166" s="203" t="s">
        <v>1302</v>
      </c>
    </row>
    <row r="167" spans="1:18" s="49" customFormat="1" ht="33.75" customHeight="1">
      <c r="A167" s="1605" t="s">
        <v>1863</v>
      </c>
      <c r="B167" s="10" t="s">
        <v>429</v>
      </c>
      <c r="C167" s="11" t="s">
        <v>2269</v>
      </c>
      <c r="D167" s="1605" t="s">
        <v>257</v>
      </c>
      <c r="E167" s="1605" t="s">
        <v>183</v>
      </c>
      <c r="F167" s="1605" t="s">
        <v>2006</v>
      </c>
      <c r="G167" s="10" t="s">
        <v>409</v>
      </c>
      <c r="H167" s="11" t="s">
        <v>2426</v>
      </c>
      <c r="I167" s="10"/>
      <c r="J167" s="11"/>
      <c r="Q167" s="188" t="s">
        <v>6073</v>
      </c>
      <c r="R167" s="203" t="s">
        <v>1302</v>
      </c>
    </row>
    <row r="168" spans="1:18" s="49" customFormat="1" ht="33.75" customHeight="1">
      <c r="A168" s="1383"/>
      <c r="B168" s="10" t="s">
        <v>173</v>
      </c>
      <c r="C168" s="11" t="s">
        <v>192</v>
      </c>
      <c r="D168" s="1383"/>
      <c r="E168" s="1383"/>
      <c r="F168" s="1383"/>
      <c r="G168" s="10" t="s">
        <v>407</v>
      </c>
      <c r="H168" s="26" t="s">
        <v>2021</v>
      </c>
      <c r="I168" s="10"/>
      <c r="J168" s="11"/>
      <c r="Q168" s="188" t="s">
        <v>6073</v>
      </c>
      <c r="R168" s="203" t="s">
        <v>1302</v>
      </c>
    </row>
    <row r="169" spans="1:18" s="49" customFormat="1" ht="33.75" customHeight="1">
      <c r="A169" s="1605" t="s">
        <v>4754</v>
      </c>
      <c r="B169" s="10" t="s">
        <v>429</v>
      </c>
      <c r="C169" s="11" t="s">
        <v>2022</v>
      </c>
      <c r="D169" s="1605" t="s">
        <v>406</v>
      </c>
      <c r="E169" s="1605" t="s">
        <v>183</v>
      </c>
      <c r="F169" s="1605" t="s">
        <v>215</v>
      </c>
      <c r="G169" s="10" t="s">
        <v>407</v>
      </c>
      <c r="H169" s="139"/>
      <c r="I169" s="10"/>
      <c r="J169" s="11"/>
      <c r="Q169" s="188" t="s">
        <v>6073</v>
      </c>
      <c r="R169" s="203" t="s">
        <v>1302</v>
      </c>
    </row>
    <row r="170" spans="1:18" s="49" customFormat="1" ht="33.75" customHeight="1">
      <c r="A170" s="1383"/>
      <c r="B170" s="10" t="s">
        <v>263</v>
      </c>
      <c r="C170" s="11" t="s">
        <v>264</v>
      </c>
      <c r="D170" s="1383"/>
      <c r="E170" s="1383"/>
      <c r="F170" s="1383"/>
      <c r="G170" s="10" t="s">
        <v>407</v>
      </c>
      <c r="H170" s="26"/>
      <c r="I170" s="10"/>
      <c r="J170" s="11"/>
      <c r="Q170" s="188" t="s">
        <v>6073</v>
      </c>
      <c r="R170" s="210" t="s">
        <v>1302</v>
      </c>
    </row>
    <row r="171" spans="1:18" s="49" customFormat="1" ht="33.75" customHeight="1">
      <c r="A171" s="1605" t="s">
        <v>2290</v>
      </c>
      <c r="B171" s="10" t="s">
        <v>429</v>
      </c>
      <c r="C171" s="11" t="s">
        <v>2022</v>
      </c>
      <c r="D171" s="1605" t="s">
        <v>406</v>
      </c>
      <c r="E171" s="1605" t="s">
        <v>183</v>
      </c>
      <c r="F171" s="1608" t="s">
        <v>2333</v>
      </c>
      <c r="G171" s="10" t="s">
        <v>407</v>
      </c>
      <c r="H171" s="139"/>
      <c r="I171" s="10"/>
      <c r="J171" s="11"/>
      <c r="Q171" s="188" t="s">
        <v>6073</v>
      </c>
      <c r="R171" s="210" t="s">
        <v>1302</v>
      </c>
    </row>
    <row r="172" spans="1:18" s="49" customFormat="1" ht="33.75" customHeight="1">
      <c r="A172" s="1383"/>
      <c r="B172" s="10" t="s">
        <v>263</v>
      </c>
      <c r="C172" s="11" t="s">
        <v>267</v>
      </c>
      <c r="D172" s="1383"/>
      <c r="E172" s="1383"/>
      <c r="F172" s="1383"/>
      <c r="G172" s="10" t="s">
        <v>407</v>
      </c>
      <c r="H172" s="26" t="s">
        <v>5580</v>
      </c>
      <c r="I172" s="10"/>
      <c r="J172" s="11"/>
      <c r="Q172" s="188" t="s">
        <v>6073</v>
      </c>
      <c r="R172" s="210" t="s">
        <v>1302</v>
      </c>
    </row>
    <row r="173" spans="1:18" s="49" customFormat="1" ht="15" customHeight="1">
      <c r="A173" s="1152" t="s">
        <v>3089</v>
      </c>
      <c r="B173" s="1152"/>
      <c r="C173" s="1152"/>
      <c r="D173" s="1152"/>
      <c r="E173" s="1152"/>
      <c r="F173" s="1152"/>
      <c r="G173" s="1152"/>
      <c r="H173" s="1152"/>
      <c r="I173" s="1152"/>
      <c r="J173" s="1152"/>
      <c r="Q173" s="188" t="s">
        <v>6073</v>
      </c>
      <c r="R173" s="210" t="s">
        <v>1302</v>
      </c>
    </row>
    <row r="174" spans="1:18" s="49" customFormat="1" ht="12">
      <c r="A174" s="1872" t="s">
        <v>2669</v>
      </c>
      <c r="B174" s="1872"/>
      <c r="C174" s="1872"/>
      <c r="D174" s="1872"/>
      <c r="E174" s="1872"/>
      <c r="F174" s="1872"/>
      <c r="G174" s="1872"/>
      <c r="H174" s="1872"/>
      <c r="I174" s="1872"/>
      <c r="J174" s="1872"/>
      <c r="Q174" s="188" t="s">
        <v>6073</v>
      </c>
      <c r="R174" s="210" t="s">
        <v>1302</v>
      </c>
    </row>
    <row r="175" spans="1:18" s="49" customFormat="1" ht="23.25" customHeight="1">
      <c r="A175" s="1871" t="s">
        <v>2767</v>
      </c>
      <c r="B175" s="1872"/>
      <c r="C175" s="1872"/>
      <c r="D175" s="1872"/>
      <c r="E175" s="1872"/>
      <c r="F175" s="1872"/>
      <c r="G175" s="1872"/>
      <c r="H175" s="1872"/>
      <c r="I175" s="1872"/>
      <c r="J175" s="1872"/>
      <c r="Q175" s="188" t="s">
        <v>6073</v>
      </c>
      <c r="R175" s="210" t="s">
        <v>1302</v>
      </c>
    </row>
    <row r="176" spans="1:18" s="49" customFormat="1" ht="193.8">
      <c r="A176" s="368" t="s">
        <v>121</v>
      </c>
      <c r="B176" s="53" t="s">
        <v>429</v>
      </c>
      <c r="C176" s="54" t="s">
        <v>2666</v>
      </c>
      <c r="D176" s="53" t="s">
        <v>257</v>
      </c>
      <c r="E176" s="53" t="s">
        <v>325</v>
      </c>
      <c r="F176" s="53" t="s">
        <v>138</v>
      </c>
      <c r="G176" s="53" t="s">
        <v>407</v>
      </c>
      <c r="H176" s="54" t="s">
        <v>5578</v>
      </c>
      <c r="I176" s="53"/>
      <c r="J176" s="54"/>
      <c r="Q176" s="188" t="s">
        <v>6073</v>
      </c>
      <c r="R176" s="203" t="s">
        <v>1302</v>
      </c>
    </row>
    <row r="177" spans="1:18" s="49" customFormat="1" ht="40.799999999999997">
      <c r="A177" s="1194" t="s">
        <v>322</v>
      </c>
      <c r="B177" s="53" t="s">
        <v>429</v>
      </c>
      <c r="C177" s="54" t="s">
        <v>2666</v>
      </c>
      <c r="D177" s="1007" t="s">
        <v>257</v>
      </c>
      <c r="E177" s="1007" t="s">
        <v>325</v>
      </c>
      <c r="F177" s="1007" t="s">
        <v>527</v>
      </c>
      <c r="G177" s="1007" t="s">
        <v>407</v>
      </c>
      <c r="H177" s="54" t="s">
        <v>5577</v>
      </c>
      <c r="I177" s="53"/>
      <c r="J177" s="54"/>
      <c r="Q177" s="188" t="s">
        <v>6073</v>
      </c>
      <c r="R177" s="203" t="s">
        <v>1302</v>
      </c>
    </row>
    <row r="178" spans="1:18" s="49" customFormat="1" ht="22.8" customHeight="1">
      <c r="A178" s="1193"/>
      <c r="B178" s="53" t="s">
        <v>263</v>
      </c>
      <c r="C178" s="54" t="s">
        <v>2667</v>
      </c>
      <c r="D178" s="1008"/>
      <c r="E178" s="1008"/>
      <c r="F178" s="1008"/>
      <c r="G178" s="1008"/>
      <c r="H178" s="320" t="s">
        <v>2668</v>
      </c>
      <c r="I178" s="319"/>
      <c r="J178" s="320"/>
      <c r="Q178" s="188" t="s">
        <v>6073</v>
      </c>
      <c r="R178" s="203"/>
    </row>
    <row r="179" spans="1:18" s="49" customFormat="1" ht="61.2">
      <c r="A179" s="1194" t="s">
        <v>323</v>
      </c>
      <c r="B179" s="53" t="s">
        <v>429</v>
      </c>
      <c r="C179" s="54" t="s">
        <v>3741</v>
      </c>
      <c r="D179" s="1007" t="s">
        <v>257</v>
      </c>
      <c r="E179" s="1007" t="s">
        <v>325</v>
      </c>
      <c r="F179" s="1007" t="s">
        <v>243</v>
      </c>
      <c r="G179" s="449" t="s">
        <v>409</v>
      </c>
      <c r="H179" s="157" t="s">
        <v>5576</v>
      </c>
      <c r="I179" s="53"/>
      <c r="J179" s="54"/>
      <c r="Q179" s="188" t="s">
        <v>6073</v>
      </c>
      <c r="R179" s="203" t="s">
        <v>1302</v>
      </c>
    </row>
    <row r="180" spans="1:18" s="49" customFormat="1" ht="22.8" customHeight="1">
      <c r="A180" s="1193"/>
      <c r="B180" s="53" t="s">
        <v>173</v>
      </c>
      <c r="C180" s="54" t="s">
        <v>3742</v>
      </c>
      <c r="D180" s="1008"/>
      <c r="E180" s="1008"/>
      <c r="F180" s="1008"/>
      <c r="G180" s="449" t="s">
        <v>407</v>
      </c>
      <c r="H180" s="320" t="s">
        <v>3743</v>
      </c>
      <c r="I180" s="319"/>
      <c r="J180" s="320"/>
      <c r="Q180" s="188" t="s">
        <v>6073</v>
      </c>
      <c r="R180" s="203"/>
    </row>
    <row r="181" spans="1:18" s="49" customFormat="1" ht="15" customHeight="1">
      <c r="A181" s="1152" t="s">
        <v>2876</v>
      </c>
      <c r="B181" s="1152"/>
      <c r="C181" s="1152"/>
      <c r="D181" s="1152"/>
      <c r="E181" s="1152"/>
      <c r="F181" s="1152"/>
      <c r="G181" s="1152"/>
      <c r="H181" s="1152"/>
      <c r="I181" s="1152"/>
      <c r="J181" s="1152"/>
      <c r="Q181" s="188" t="s">
        <v>6073</v>
      </c>
      <c r="R181" s="209" t="s">
        <v>1302</v>
      </c>
    </row>
    <row r="182" spans="1:18" s="49" customFormat="1" ht="153">
      <c r="A182" s="10" t="s">
        <v>399</v>
      </c>
      <c r="B182" s="10" t="s">
        <v>429</v>
      </c>
      <c r="C182" s="11" t="s">
        <v>2881</v>
      </c>
      <c r="D182" s="10" t="s">
        <v>406</v>
      </c>
      <c r="E182" s="10" t="s">
        <v>2878</v>
      </c>
      <c r="F182" s="10" t="s">
        <v>245</v>
      </c>
      <c r="G182" s="10" t="s">
        <v>407</v>
      </c>
      <c r="H182" s="11" t="s">
        <v>6510</v>
      </c>
      <c r="I182" s="10"/>
      <c r="J182" s="54"/>
      <c r="Q182" s="188" t="s">
        <v>6073</v>
      </c>
      <c r="R182" s="203" t="s">
        <v>1302</v>
      </c>
    </row>
    <row r="183" spans="1:18" s="49" customFormat="1" ht="112.2">
      <c r="A183" s="1194" t="s">
        <v>312</v>
      </c>
      <c r="B183" s="10" t="s">
        <v>429</v>
      </c>
      <c r="C183" s="11" t="s">
        <v>2881</v>
      </c>
      <c r="D183" s="10" t="s">
        <v>406</v>
      </c>
      <c r="E183" s="10" t="s">
        <v>2878</v>
      </c>
      <c r="F183" s="10" t="s">
        <v>530</v>
      </c>
      <c r="G183" s="10" t="s">
        <v>407</v>
      </c>
      <c r="H183" s="11" t="s">
        <v>6509</v>
      </c>
      <c r="I183" s="10"/>
      <c r="J183" s="54"/>
      <c r="Q183" s="188" t="s">
        <v>6073</v>
      </c>
      <c r="R183" s="203" t="s">
        <v>1302</v>
      </c>
    </row>
    <row r="184" spans="1:18" s="49" customFormat="1" ht="22.8" customHeight="1">
      <c r="A184" s="1193"/>
      <c r="B184" s="10" t="s">
        <v>263</v>
      </c>
      <c r="C184" s="11" t="s">
        <v>2882</v>
      </c>
      <c r="D184" s="10" t="s">
        <v>406</v>
      </c>
      <c r="E184" s="10" t="s">
        <v>2878</v>
      </c>
      <c r="F184" s="10" t="s">
        <v>530</v>
      </c>
      <c r="G184" s="10" t="s">
        <v>407</v>
      </c>
      <c r="H184" s="11"/>
      <c r="I184" s="10"/>
      <c r="J184" s="54"/>
      <c r="Q184" s="188" t="s">
        <v>6073</v>
      </c>
      <c r="R184" s="203" t="s">
        <v>1302</v>
      </c>
    </row>
    <row r="185" spans="1:18" s="49" customFormat="1" ht="102">
      <c r="A185" s="10" t="s">
        <v>370</v>
      </c>
      <c r="B185" s="10" t="s">
        <v>429</v>
      </c>
      <c r="C185" s="11" t="s">
        <v>2879</v>
      </c>
      <c r="D185" s="10" t="s">
        <v>406</v>
      </c>
      <c r="E185" s="10" t="s">
        <v>2880</v>
      </c>
      <c r="F185" s="10" t="s">
        <v>887</v>
      </c>
      <c r="G185" s="10" t="s">
        <v>407</v>
      </c>
      <c r="H185" s="11" t="s">
        <v>5783</v>
      </c>
      <c r="I185" s="10"/>
      <c r="J185" s="54"/>
      <c r="Q185" s="188" t="s">
        <v>6073</v>
      </c>
      <c r="R185" s="203" t="s">
        <v>1302</v>
      </c>
    </row>
    <row r="186" spans="1:18" s="49" customFormat="1" ht="15" customHeight="1">
      <c r="A186" s="1152" t="s">
        <v>3091</v>
      </c>
      <c r="B186" s="1152"/>
      <c r="C186" s="1152"/>
      <c r="D186" s="1152"/>
      <c r="E186" s="1152"/>
      <c r="F186" s="1152"/>
      <c r="G186" s="1152"/>
      <c r="H186" s="1152"/>
      <c r="I186" s="1152"/>
      <c r="J186" s="1152"/>
      <c r="Q186" s="188" t="s">
        <v>6076</v>
      </c>
      <c r="R186" s="210" t="s">
        <v>1302</v>
      </c>
    </row>
    <row r="187" spans="1:18" s="49" customFormat="1" ht="12">
      <c r="A187" s="1107" t="s">
        <v>2023</v>
      </c>
      <c r="B187" s="1107"/>
      <c r="C187" s="1107"/>
      <c r="D187" s="1107"/>
      <c r="E187" s="1107"/>
      <c r="F187" s="1107"/>
      <c r="G187" s="1107"/>
      <c r="H187" s="1107"/>
      <c r="I187" s="1107"/>
      <c r="J187" s="1107"/>
      <c r="Q187" s="188" t="s">
        <v>6076</v>
      </c>
      <c r="R187" s="210" t="s">
        <v>1302</v>
      </c>
    </row>
    <row r="188" spans="1:18" s="49" customFormat="1" ht="81.599999999999994">
      <c r="A188" s="10" t="s">
        <v>479</v>
      </c>
      <c r="B188" s="10" t="s">
        <v>259</v>
      </c>
      <c r="C188" s="11" t="s">
        <v>2427</v>
      </c>
      <c r="D188" s="10" t="s">
        <v>406</v>
      </c>
      <c r="E188" s="10" t="s">
        <v>183</v>
      </c>
      <c r="F188" s="10" t="s">
        <v>1001</v>
      </c>
      <c r="G188" s="10" t="s">
        <v>407</v>
      </c>
      <c r="H188" s="11" t="s">
        <v>5575</v>
      </c>
      <c r="I188" s="10"/>
      <c r="J188" s="11"/>
      <c r="Q188" s="188" t="s">
        <v>6076</v>
      </c>
      <c r="R188" s="203" t="s">
        <v>1302</v>
      </c>
    </row>
    <row r="189" spans="1:18" s="49" customFormat="1" ht="81.599999999999994">
      <c r="A189" s="10" t="s">
        <v>480</v>
      </c>
      <c r="B189" s="10" t="s">
        <v>259</v>
      </c>
      <c r="C189" s="11" t="s">
        <v>2428</v>
      </c>
      <c r="D189" s="10" t="s">
        <v>406</v>
      </c>
      <c r="E189" s="10" t="s">
        <v>183</v>
      </c>
      <c r="F189" s="10" t="s">
        <v>212</v>
      </c>
      <c r="G189" s="10" t="s">
        <v>407</v>
      </c>
      <c r="H189" s="11" t="s">
        <v>6508</v>
      </c>
      <c r="I189" s="10"/>
      <c r="J189" s="54"/>
      <c r="Q189" s="188" t="s">
        <v>6076</v>
      </c>
      <c r="R189" s="203" t="s">
        <v>1302</v>
      </c>
    </row>
    <row r="190" spans="1:18" s="49" customFormat="1" ht="142.80000000000001">
      <c r="A190" s="10" t="s">
        <v>371</v>
      </c>
      <c r="B190" s="10" t="s">
        <v>259</v>
      </c>
      <c r="C190" s="11" t="s">
        <v>6676</v>
      </c>
      <c r="D190" s="10" t="s">
        <v>257</v>
      </c>
      <c r="E190" s="10" t="s">
        <v>183</v>
      </c>
      <c r="F190" s="10" t="s">
        <v>238</v>
      </c>
      <c r="G190" s="10" t="s">
        <v>407</v>
      </c>
      <c r="H190" s="402" t="s">
        <v>6678</v>
      </c>
      <c r="I190" s="10"/>
      <c r="J190" s="54"/>
      <c r="Q190" s="188" t="s">
        <v>6076</v>
      </c>
      <c r="R190" s="203" t="s">
        <v>1302</v>
      </c>
    </row>
    <row r="191" spans="1:18" s="74" customFormat="1" ht="12.3" customHeight="1">
      <c r="A191" s="1515" t="s">
        <v>4609</v>
      </c>
      <c r="B191" s="1516"/>
      <c r="C191" s="1516"/>
      <c r="D191" s="1516"/>
      <c r="E191" s="1516"/>
      <c r="F191" s="1516"/>
      <c r="G191" s="1516"/>
      <c r="H191" s="1516"/>
      <c r="I191" s="1516"/>
      <c r="J191" s="1517"/>
      <c r="Q191" s="189" t="s">
        <v>6076</v>
      </c>
      <c r="R191" s="210" t="s">
        <v>1302</v>
      </c>
    </row>
    <row r="192" spans="1:18" s="49" customFormat="1" ht="112.2">
      <c r="A192" s="10" t="s">
        <v>2111</v>
      </c>
      <c r="B192" s="10" t="s">
        <v>259</v>
      </c>
      <c r="C192" s="11" t="s">
        <v>6853</v>
      </c>
      <c r="D192" s="10" t="s">
        <v>257</v>
      </c>
      <c r="E192" s="10" t="s">
        <v>183</v>
      </c>
      <c r="F192" s="10" t="s">
        <v>134</v>
      </c>
      <c r="G192" s="10" t="s">
        <v>407</v>
      </c>
      <c r="H192" s="11" t="s">
        <v>6696</v>
      </c>
      <c r="I192" s="10"/>
      <c r="J192" s="54"/>
      <c r="Q192" s="188" t="s">
        <v>6076</v>
      </c>
      <c r="R192" s="203" t="s">
        <v>1302</v>
      </c>
    </row>
    <row r="193" spans="1:18" s="49" customFormat="1" ht="112.2">
      <c r="A193" s="10" t="s">
        <v>3926</v>
      </c>
      <c r="B193" s="10" t="s">
        <v>259</v>
      </c>
      <c r="C193" s="11" t="s">
        <v>6854</v>
      </c>
      <c r="D193" s="10" t="s">
        <v>257</v>
      </c>
      <c r="E193" s="10" t="s">
        <v>183</v>
      </c>
      <c r="F193" s="10" t="s">
        <v>134</v>
      </c>
      <c r="G193" s="10" t="s">
        <v>407</v>
      </c>
      <c r="H193" s="11" t="s">
        <v>6696</v>
      </c>
      <c r="I193" s="10"/>
      <c r="J193" s="54"/>
      <c r="Q193" s="188" t="s">
        <v>6076</v>
      </c>
      <c r="R193" s="203" t="s">
        <v>1302</v>
      </c>
    </row>
    <row r="194" spans="1:18" s="49" customFormat="1" ht="122.4">
      <c r="A194" s="643" t="s">
        <v>3063</v>
      </c>
      <c r="B194" s="643" t="s">
        <v>259</v>
      </c>
      <c r="C194" s="641" t="s">
        <v>4613</v>
      </c>
      <c r="D194" s="643" t="s">
        <v>406</v>
      </c>
      <c r="E194" s="643" t="s">
        <v>183</v>
      </c>
      <c r="F194" s="10" t="s">
        <v>134</v>
      </c>
      <c r="G194" s="643" t="s">
        <v>407</v>
      </c>
      <c r="H194" s="641" t="s">
        <v>6507</v>
      </c>
      <c r="I194" s="643"/>
      <c r="J194" s="641"/>
      <c r="Q194" s="189" t="s">
        <v>6076</v>
      </c>
      <c r="R194" s="203" t="s">
        <v>1302</v>
      </c>
    </row>
    <row r="195" spans="1:18" s="49" customFormat="1" ht="40.799999999999997">
      <c r="A195" s="1605" t="s">
        <v>3064</v>
      </c>
      <c r="B195" s="643" t="s">
        <v>259</v>
      </c>
      <c r="C195" s="641" t="s">
        <v>4614</v>
      </c>
      <c r="D195" s="53" t="s">
        <v>406</v>
      </c>
      <c r="E195" s="53" t="s">
        <v>325</v>
      </c>
      <c r="F195" s="10" t="s">
        <v>134</v>
      </c>
      <c r="G195" s="53" t="s">
        <v>407</v>
      </c>
      <c r="H195" s="641" t="s">
        <v>4611</v>
      </c>
      <c r="I195" s="53"/>
      <c r="J195" s="54"/>
      <c r="Q195" s="189" t="s">
        <v>6076</v>
      </c>
      <c r="R195" s="203" t="s">
        <v>1302</v>
      </c>
    </row>
    <row r="196" spans="1:18" s="49" customFormat="1" ht="142.80000000000001">
      <c r="A196" s="1383"/>
      <c r="B196" s="53" t="s">
        <v>271</v>
      </c>
      <c r="C196" s="54" t="s">
        <v>192</v>
      </c>
      <c r="D196" s="53" t="s">
        <v>406</v>
      </c>
      <c r="E196" s="53" t="s">
        <v>325</v>
      </c>
      <c r="F196" s="10" t="s">
        <v>134</v>
      </c>
      <c r="G196" s="53" t="s">
        <v>407</v>
      </c>
      <c r="H196" s="641" t="s">
        <v>6506</v>
      </c>
      <c r="I196" s="53"/>
      <c r="J196" s="54"/>
      <c r="Q196" s="189" t="s">
        <v>6076</v>
      </c>
      <c r="R196" s="203" t="s">
        <v>1302</v>
      </c>
    </row>
    <row r="197" spans="1:18" s="49" customFormat="1" ht="30.6">
      <c r="A197" s="643" t="s">
        <v>4181</v>
      </c>
      <c r="B197" s="643" t="s">
        <v>259</v>
      </c>
      <c r="C197" s="641" t="s">
        <v>4632</v>
      </c>
      <c r="D197" s="643" t="s">
        <v>445</v>
      </c>
      <c r="E197" s="643" t="s">
        <v>183</v>
      </c>
      <c r="F197" s="10" t="s">
        <v>134</v>
      </c>
      <c r="G197" s="643" t="s">
        <v>407</v>
      </c>
      <c r="H197" s="641" t="s">
        <v>5571</v>
      </c>
      <c r="I197" s="643"/>
      <c r="J197" s="641"/>
      <c r="Q197" s="189" t="s">
        <v>6076</v>
      </c>
      <c r="R197" s="203" t="s">
        <v>1302</v>
      </c>
    </row>
    <row r="198" spans="1:18" s="74" customFormat="1" ht="12">
      <c r="A198" s="998" t="s">
        <v>4397</v>
      </c>
      <c r="B198" s="999"/>
      <c r="C198" s="999"/>
      <c r="D198" s="999"/>
      <c r="E198" s="999"/>
      <c r="F198" s="999"/>
      <c r="G198" s="999"/>
      <c r="H198" s="999"/>
      <c r="I198" s="999"/>
      <c r="J198" s="1000"/>
      <c r="Q198" s="188" t="s">
        <v>6077</v>
      </c>
      <c r="R198" s="206" t="s">
        <v>1302</v>
      </c>
    </row>
    <row r="199" spans="1:18" s="74" customFormat="1" ht="153">
      <c r="A199" s="53" t="s">
        <v>3933</v>
      </c>
      <c r="B199" s="53" t="s">
        <v>259</v>
      </c>
      <c r="C199" s="54" t="s">
        <v>4398</v>
      </c>
      <c r="D199" s="53" t="s">
        <v>169</v>
      </c>
      <c r="E199" s="53" t="s">
        <v>325</v>
      </c>
      <c r="F199" s="53"/>
      <c r="G199" s="53" t="s">
        <v>407</v>
      </c>
      <c r="H199" s="54" t="s">
        <v>6939</v>
      </c>
      <c r="I199" s="53"/>
      <c r="J199" s="57"/>
      <c r="Q199" s="188" t="s">
        <v>6077</v>
      </c>
      <c r="R199" s="206" t="s">
        <v>1302</v>
      </c>
    </row>
    <row r="200" spans="1:18" s="49" customFormat="1" ht="15" customHeight="1">
      <c r="A200" s="1152" t="s">
        <v>3092</v>
      </c>
      <c r="B200" s="1152"/>
      <c r="C200" s="1152"/>
      <c r="D200" s="1152"/>
      <c r="E200" s="1152"/>
      <c r="F200" s="1152"/>
      <c r="G200" s="1152"/>
      <c r="H200" s="1152"/>
      <c r="I200" s="1152"/>
      <c r="J200" s="1152"/>
      <c r="Q200" s="188" t="s">
        <v>6076</v>
      </c>
      <c r="R200" s="210" t="s">
        <v>1302</v>
      </c>
    </row>
    <row r="201" spans="1:18" s="49" customFormat="1" ht="12">
      <c r="A201" s="1107" t="s">
        <v>2023</v>
      </c>
      <c r="B201" s="1107"/>
      <c r="C201" s="1107"/>
      <c r="D201" s="1107"/>
      <c r="E201" s="1107"/>
      <c r="F201" s="1107"/>
      <c r="G201" s="1107"/>
      <c r="H201" s="1107"/>
      <c r="I201" s="1107"/>
      <c r="J201" s="1107"/>
      <c r="Q201" s="188" t="s">
        <v>6076</v>
      </c>
      <c r="R201" s="210" t="s">
        <v>1302</v>
      </c>
    </row>
    <row r="202" spans="1:18" s="74" customFormat="1" ht="20.25" customHeight="1">
      <c r="A202" s="1875" t="s">
        <v>2020</v>
      </c>
      <c r="B202" s="1876"/>
      <c r="C202" s="1876"/>
      <c r="D202" s="1876"/>
      <c r="E202" s="1876"/>
      <c r="F202" s="1876"/>
      <c r="G202" s="1876"/>
      <c r="H202" s="1876"/>
      <c r="I202" s="1876"/>
      <c r="J202" s="1877"/>
      <c r="Q202" s="188" t="s">
        <v>6076</v>
      </c>
      <c r="R202" s="203" t="s">
        <v>1302</v>
      </c>
    </row>
    <row r="203" spans="1:18" s="49" customFormat="1" ht="112.2">
      <c r="A203" s="10" t="s">
        <v>481</v>
      </c>
      <c r="B203" s="10" t="s">
        <v>259</v>
      </c>
      <c r="C203" s="11" t="s">
        <v>2270</v>
      </c>
      <c r="D203" s="10" t="s">
        <v>406</v>
      </c>
      <c r="E203" s="10" t="s">
        <v>183</v>
      </c>
      <c r="F203" s="10" t="s">
        <v>1017</v>
      </c>
      <c r="G203" s="10" t="s">
        <v>407</v>
      </c>
      <c r="H203" s="11" t="s">
        <v>6505</v>
      </c>
      <c r="I203" s="10"/>
      <c r="J203" s="54"/>
      <c r="Q203" s="188" t="s">
        <v>6076</v>
      </c>
      <c r="R203" s="203" t="s">
        <v>1302</v>
      </c>
    </row>
    <row r="204" spans="1:18" s="49" customFormat="1" ht="153">
      <c r="A204" s="10" t="s">
        <v>375</v>
      </c>
      <c r="B204" s="10" t="s">
        <v>259</v>
      </c>
      <c r="C204" s="11" t="s">
        <v>6917</v>
      </c>
      <c r="D204" s="10" t="s">
        <v>406</v>
      </c>
      <c r="E204" s="10" t="s">
        <v>183</v>
      </c>
      <c r="F204" s="10" t="s">
        <v>134</v>
      </c>
      <c r="G204" s="10" t="s">
        <v>407</v>
      </c>
      <c r="H204" s="11" t="s">
        <v>6918</v>
      </c>
      <c r="I204" s="10"/>
      <c r="J204" s="54"/>
      <c r="Q204" s="188" t="s">
        <v>6076</v>
      </c>
      <c r="R204" s="203" t="s">
        <v>1302</v>
      </c>
    </row>
    <row r="205" spans="1:18" s="49" customFormat="1" ht="224.4">
      <c r="A205" s="10" t="s">
        <v>1883</v>
      </c>
      <c r="B205" s="10" t="s">
        <v>259</v>
      </c>
      <c r="C205" s="11" t="s">
        <v>2503</v>
      </c>
      <c r="D205" s="10" t="s">
        <v>257</v>
      </c>
      <c r="E205" s="10" t="s">
        <v>183</v>
      </c>
      <c r="F205" s="10" t="s">
        <v>527</v>
      </c>
      <c r="G205" s="10" t="s">
        <v>407</v>
      </c>
      <c r="H205" s="11" t="s">
        <v>6919</v>
      </c>
      <c r="I205" s="10"/>
      <c r="J205" s="54"/>
      <c r="Q205" s="188" t="s">
        <v>6076</v>
      </c>
      <c r="R205" s="203" t="s">
        <v>1302</v>
      </c>
    </row>
    <row r="206" spans="1:18" s="49" customFormat="1" ht="214.2">
      <c r="A206" s="10" t="s">
        <v>1885</v>
      </c>
      <c r="B206" s="10" t="s">
        <v>259</v>
      </c>
      <c r="C206" s="11" t="s">
        <v>6394</v>
      </c>
      <c r="D206" s="10" t="s">
        <v>257</v>
      </c>
      <c r="E206" s="10" t="s">
        <v>183</v>
      </c>
      <c r="F206" s="10" t="s">
        <v>527</v>
      </c>
      <c r="G206" s="10" t="s">
        <v>407</v>
      </c>
      <c r="H206" s="11" t="s">
        <v>6920</v>
      </c>
      <c r="I206" s="10"/>
      <c r="J206" s="54"/>
      <c r="Q206" s="188" t="s">
        <v>6076</v>
      </c>
      <c r="R206" s="203" t="s">
        <v>1302</v>
      </c>
    </row>
    <row r="207" spans="1:18" s="49" customFormat="1" ht="71.400000000000006">
      <c r="A207" s="10" t="s">
        <v>3915</v>
      </c>
      <c r="B207" s="10" t="s">
        <v>259</v>
      </c>
      <c r="C207" s="11" t="s">
        <v>6047</v>
      </c>
      <c r="D207" s="10" t="s">
        <v>257</v>
      </c>
      <c r="E207" s="10" t="s">
        <v>183</v>
      </c>
      <c r="F207" s="10" t="s">
        <v>294</v>
      </c>
      <c r="G207" s="10" t="s">
        <v>407</v>
      </c>
      <c r="H207" s="11" t="s">
        <v>6048</v>
      </c>
      <c r="I207" s="10"/>
      <c r="J207" s="54"/>
      <c r="Q207" s="188" t="s">
        <v>6076</v>
      </c>
      <c r="R207" s="203" t="s">
        <v>1302</v>
      </c>
    </row>
    <row r="208" spans="1:18" s="49" customFormat="1" ht="33.75" customHeight="1">
      <c r="A208" s="1605" t="s">
        <v>3916</v>
      </c>
      <c r="B208" s="10" t="s">
        <v>259</v>
      </c>
      <c r="C208" s="11" t="s">
        <v>2429</v>
      </c>
      <c r="D208" s="1605" t="s">
        <v>406</v>
      </c>
      <c r="E208" s="1605" t="s">
        <v>183</v>
      </c>
      <c r="F208" s="1605" t="s">
        <v>2006</v>
      </c>
      <c r="G208" s="10" t="s">
        <v>409</v>
      </c>
      <c r="H208" s="11" t="s">
        <v>2426</v>
      </c>
      <c r="I208" s="10"/>
      <c r="J208" s="11"/>
      <c r="Q208" s="188" t="s">
        <v>6076</v>
      </c>
      <c r="R208" s="211" t="s">
        <v>1302</v>
      </c>
    </row>
    <row r="209" spans="1:18" s="49" customFormat="1" ht="33.75" customHeight="1">
      <c r="A209" s="1383"/>
      <c r="B209" s="10" t="s">
        <v>271</v>
      </c>
      <c r="C209" s="11" t="s">
        <v>192</v>
      </c>
      <c r="D209" s="1383"/>
      <c r="E209" s="1383"/>
      <c r="F209" s="1383"/>
      <c r="G209" s="10" t="s">
        <v>407</v>
      </c>
      <c r="H209" s="26" t="s">
        <v>2021</v>
      </c>
      <c r="I209" s="10"/>
      <c r="J209" s="11"/>
      <c r="Q209" s="188" t="s">
        <v>6076</v>
      </c>
      <c r="R209" s="211" t="s">
        <v>1302</v>
      </c>
    </row>
    <row r="210" spans="1:18" s="49" customFormat="1" ht="33.75" customHeight="1">
      <c r="A210" s="1605" t="s">
        <v>3927</v>
      </c>
      <c r="B210" s="10" t="s">
        <v>259</v>
      </c>
      <c r="C210" s="11" t="s">
        <v>2024</v>
      </c>
      <c r="D210" s="1605" t="s">
        <v>406</v>
      </c>
      <c r="E210" s="1605" t="s">
        <v>183</v>
      </c>
      <c r="F210" s="1605" t="s">
        <v>215</v>
      </c>
      <c r="G210" s="10" t="s">
        <v>407</v>
      </c>
      <c r="H210" s="139"/>
      <c r="I210" s="10"/>
      <c r="J210" s="11"/>
      <c r="Q210" s="188" t="s">
        <v>6076</v>
      </c>
      <c r="R210" s="211" t="s">
        <v>1302</v>
      </c>
    </row>
    <row r="211" spans="1:18" s="49" customFormat="1" ht="33.75" customHeight="1">
      <c r="A211" s="1383"/>
      <c r="B211" s="10" t="s">
        <v>426</v>
      </c>
      <c r="C211" s="11" t="s">
        <v>265</v>
      </c>
      <c r="D211" s="1383"/>
      <c r="E211" s="1383"/>
      <c r="F211" s="1383"/>
      <c r="G211" s="10" t="s">
        <v>407</v>
      </c>
      <c r="H211" s="26"/>
      <c r="I211" s="10"/>
      <c r="J211" s="11"/>
      <c r="Q211" s="188" t="s">
        <v>6076</v>
      </c>
      <c r="R211" s="211" t="s">
        <v>1302</v>
      </c>
    </row>
    <row r="212" spans="1:18" s="49" customFormat="1" ht="15" customHeight="1">
      <c r="A212" s="1152" t="s">
        <v>3093</v>
      </c>
      <c r="B212" s="1152"/>
      <c r="C212" s="1152"/>
      <c r="D212" s="1152"/>
      <c r="E212" s="1152"/>
      <c r="F212" s="1152"/>
      <c r="G212" s="1152"/>
      <c r="H212" s="1152"/>
      <c r="I212" s="1152"/>
      <c r="J212" s="1152"/>
      <c r="Q212" s="188" t="s">
        <v>6076</v>
      </c>
      <c r="R212" s="210" t="s">
        <v>1302</v>
      </c>
    </row>
    <row r="213" spans="1:18" s="49" customFormat="1" ht="12">
      <c r="A213" s="1875" t="s">
        <v>3090</v>
      </c>
      <c r="B213" s="1876"/>
      <c r="C213" s="1876"/>
      <c r="D213" s="1876"/>
      <c r="E213" s="1876"/>
      <c r="F213" s="1876"/>
      <c r="G213" s="1876"/>
      <c r="H213" s="1876"/>
      <c r="I213" s="1876"/>
      <c r="J213" s="1877"/>
      <c r="Q213" s="188" t="s">
        <v>6076</v>
      </c>
      <c r="R213" s="210" t="s">
        <v>1302</v>
      </c>
    </row>
    <row r="214" spans="1:18" s="49" customFormat="1" ht="112.2">
      <c r="A214" s="10" t="s">
        <v>482</v>
      </c>
      <c r="B214" s="10" t="s">
        <v>259</v>
      </c>
      <c r="C214" s="11" t="s">
        <v>2877</v>
      </c>
      <c r="D214" s="10" t="s">
        <v>406</v>
      </c>
      <c r="E214" s="10" t="s">
        <v>2878</v>
      </c>
      <c r="F214" s="10" t="s">
        <v>245</v>
      </c>
      <c r="G214" s="10" t="s">
        <v>407</v>
      </c>
      <c r="H214" s="11" t="s">
        <v>6504</v>
      </c>
      <c r="I214" s="10"/>
      <c r="J214" s="54"/>
      <c r="Q214" s="188" t="s">
        <v>6076</v>
      </c>
      <c r="R214" s="210" t="s">
        <v>1302</v>
      </c>
    </row>
    <row r="215" spans="1:18" s="49" customFormat="1" ht="112.2">
      <c r="A215" s="1194" t="s">
        <v>380</v>
      </c>
      <c r="B215" s="10" t="s">
        <v>259</v>
      </c>
      <c r="C215" s="11" t="s">
        <v>2877</v>
      </c>
      <c r="D215" s="10" t="s">
        <v>406</v>
      </c>
      <c r="E215" s="10" t="s">
        <v>2878</v>
      </c>
      <c r="F215" s="10" t="s">
        <v>530</v>
      </c>
      <c r="G215" s="10" t="s">
        <v>407</v>
      </c>
      <c r="H215" s="11" t="s">
        <v>6504</v>
      </c>
      <c r="I215" s="10"/>
      <c r="J215" s="54"/>
      <c r="Q215" s="188" t="s">
        <v>6076</v>
      </c>
      <c r="R215" s="210" t="s">
        <v>1302</v>
      </c>
    </row>
    <row r="216" spans="1:18" s="49" customFormat="1" ht="22.8" customHeight="1">
      <c r="A216" s="1193"/>
      <c r="B216" s="10" t="s">
        <v>263</v>
      </c>
      <c r="C216" s="11" t="s">
        <v>2882</v>
      </c>
      <c r="D216" s="10" t="s">
        <v>406</v>
      </c>
      <c r="E216" s="10" t="s">
        <v>2878</v>
      </c>
      <c r="F216" s="10" t="s">
        <v>530</v>
      </c>
      <c r="G216" s="10" t="s">
        <v>407</v>
      </c>
      <c r="H216" s="11"/>
      <c r="I216" s="10"/>
      <c r="J216" s="54"/>
      <c r="Q216" s="188" t="s">
        <v>6076</v>
      </c>
      <c r="R216" s="210" t="s">
        <v>1302</v>
      </c>
    </row>
    <row r="217" spans="1:18" s="49" customFormat="1" ht="102">
      <c r="A217" s="10" t="s">
        <v>381</v>
      </c>
      <c r="B217" s="10" t="s">
        <v>259</v>
      </c>
      <c r="C217" s="11" t="s">
        <v>543</v>
      </c>
      <c r="D217" s="10" t="s">
        <v>406</v>
      </c>
      <c r="E217" s="10" t="s">
        <v>2880</v>
      </c>
      <c r="F217" s="10" t="s">
        <v>887</v>
      </c>
      <c r="G217" s="10" t="s">
        <v>407</v>
      </c>
      <c r="H217" s="11" t="s">
        <v>5579</v>
      </c>
      <c r="I217" s="10"/>
      <c r="J217" s="54"/>
      <c r="Q217" s="188" t="s">
        <v>6076</v>
      </c>
      <c r="R217" s="210" t="s">
        <v>1302</v>
      </c>
    </row>
    <row r="218" spans="1:18" s="49" customFormat="1" ht="3.3" customHeight="1">
      <c r="A218" s="1017" t="s">
        <v>446</v>
      </c>
      <c r="B218" s="1017"/>
      <c r="C218" s="1017"/>
      <c r="D218" s="1017"/>
      <c r="E218" s="1017"/>
      <c r="F218" s="1017"/>
      <c r="G218" s="1017"/>
      <c r="H218" s="1017"/>
      <c r="I218" s="1017"/>
      <c r="J218" s="1017"/>
      <c r="Q218" s="189" t="s">
        <v>6076</v>
      </c>
      <c r="R218" s="203" t="s">
        <v>1302</v>
      </c>
    </row>
    <row r="219" spans="1:18" s="49" customFormat="1" ht="33.75" customHeight="1">
      <c r="A219" s="1605" t="s">
        <v>799</v>
      </c>
      <c r="B219" s="10" t="s">
        <v>259</v>
      </c>
      <c r="C219" s="11" t="s">
        <v>543</v>
      </c>
      <c r="D219" s="1605" t="s">
        <v>406</v>
      </c>
      <c r="E219" s="10" t="s">
        <v>2880</v>
      </c>
      <c r="F219" s="10" t="s">
        <v>887</v>
      </c>
      <c r="G219" s="10" t="s">
        <v>407</v>
      </c>
      <c r="H219" s="240" t="s">
        <v>3301</v>
      </c>
      <c r="I219" s="10"/>
      <c r="J219" s="11"/>
      <c r="Q219" s="188" t="s">
        <v>6076</v>
      </c>
      <c r="R219" s="210" t="s">
        <v>1302</v>
      </c>
    </row>
    <row r="220" spans="1:18" s="49" customFormat="1" ht="33.75" customHeight="1">
      <c r="A220" s="1383"/>
      <c r="B220" s="10" t="s">
        <v>271</v>
      </c>
      <c r="C220" s="11" t="s">
        <v>2883</v>
      </c>
      <c r="D220" s="1383"/>
      <c r="E220" s="10" t="s">
        <v>26</v>
      </c>
      <c r="F220" s="10" t="s">
        <v>136</v>
      </c>
      <c r="G220" s="10" t="s">
        <v>407</v>
      </c>
      <c r="H220" s="26" t="s">
        <v>2884</v>
      </c>
      <c r="I220" s="10"/>
      <c r="J220" s="11"/>
      <c r="Q220" s="188" t="s">
        <v>6076</v>
      </c>
      <c r="R220" s="210" t="s">
        <v>1302</v>
      </c>
    </row>
    <row r="221" spans="1:18" customFormat="1">
      <c r="Q221" s="188" t="s">
        <v>5954</v>
      </c>
      <c r="R221" s="205"/>
    </row>
    <row r="222" spans="1:18" s="49" customFormat="1" ht="13.5" customHeight="1">
      <c r="A222" s="832">
        <v>7.2</v>
      </c>
      <c r="B222" s="1242"/>
      <c r="C222" s="1874" t="s">
        <v>6170</v>
      </c>
      <c r="D222" s="1165"/>
      <c r="E222" s="1165"/>
      <c r="F222" s="1165"/>
      <c r="G222" s="1165"/>
      <c r="H222" s="1165"/>
      <c r="I222" s="1166"/>
      <c r="J222" s="707"/>
      <c r="Q222" s="188" t="s">
        <v>5969</v>
      </c>
      <c r="R222" s="203" t="s">
        <v>1302</v>
      </c>
    </row>
    <row r="223" spans="1:18" s="49" customFormat="1" ht="13.5" customHeight="1">
      <c r="A223" s="832">
        <v>7.4</v>
      </c>
      <c r="B223" s="1243"/>
      <c r="C223" s="1062" t="s">
        <v>5562</v>
      </c>
      <c r="D223" s="1063"/>
      <c r="E223" s="1063"/>
      <c r="F223" s="1063"/>
      <c r="G223" s="1063"/>
      <c r="H223" s="1063"/>
      <c r="I223" s="1064"/>
      <c r="J223" s="106"/>
      <c r="K223" s="81"/>
      <c r="Q223" s="188" t="s">
        <v>5969</v>
      </c>
      <c r="R223" s="203" t="s">
        <v>1302</v>
      </c>
    </row>
    <row r="224" spans="1:18" s="49" customFormat="1" ht="12" customHeight="1">
      <c r="A224" s="832">
        <v>8.1999999999999993</v>
      </c>
      <c r="B224" s="1243"/>
      <c r="C224" s="1062" t="s">
        <v>5563</v>
      </c>
      <c r="D224" s="1063"/>
      <c r="E224" s="1063"/>
      <c r="F224" s="1063"/>
      <c r="G224" s="1063"/>
      <c r="H224" s="1063"/>
      <c r="I224" s="1064"/>
      <c r="J224" s="106"/>
      <c r="K224" s="81"/>
      <c r="Q224" s="188" t="s">
        <v>5969</v>
      </c>
      <c r="R224" s="203" t="s">
        <v>1302</v>
      </c>
    </row>
    <row r="225" spans="1:18" s="49" customFormat="1" ht="12" customHeight="1">
      <c r="A225" s="832">
        <v>8.4</v>
      </c>
      <c r="B225" s="1243"/>
      <c r="C225" s="1062" t="s">
        <v>5564</v>
      </c>
      <c r="D225" s="1063"/>
      <c r="E225" s="1063"/>
      <c r="F225" s="1063"/>
      <c r="G225" s="1063"/>
      <c r="H225" s="1063"/>
      <c r="I225" s="1064"/>
      <c r="J225" s="106"/>
      <c r="K225" s="81"/>
      <c r="Q225" s="188" t="s">
        <v>5969</v>
      </c>
      <c r="R225" s="203" t="s">
        <v>1302</v>
      </c>
    </row>
    <row r="226" spans="1:18" s="49" customFormat="1" ht="12" customHeight="1">
      <c r="A226" s="809"/>
      <c r="B226" s="1185"/>
      <c r="C226" s="1078" t="s">
        <v>5565</v>
      </c>
      <c r="D226" s="1154"/>
      <c r="E226" s="1154"/>
      <c r="F226" s="1154"/>
      <c r="G226" s="1154"/>
      <c r="H226" s="1154"/>
      <c r="I226" s="1155"/>
      <c r="J226" s="106"/>
      <c r="K226" s="81"/>
      <c r="Q226" s="188" t="s">
        <v>5969</v>
      </c>
      <c r="R226" s="203" t="s">
        <v>1302</v>
      </c>
    </row>
    <row r="227" spans="1:18" s="49" customFormat="1">
      <c r="A227" s="121"/>
      <c r="B227" s="15"/>
      <c r="C227" s="1873"/>
      <c r="D227" s="1873"/>
      <c r="E227" s="1873"/>
      <c r="F227" s="1873"/>
      <c r="G227" s="1873"/>
      <c r="H227" s="1873"/>
      <c r="I227" s="1873"/>
      <c r="J227" s="72"/>
      <c r="Q227" s="188" t="s">
        <v>5969</v>
      </c>
      <c r="R227" s="203"/>
    </row>
    <row r="228" spans="1:18" customFormat="1">
      <c r="B228" s="69"/>
      <c r="C228" s="1172" t="s">
        <v>1649</v>
      </c>
      <c r="D228" s="1173"/>
      <c r="E228" s="1173"/>
      <c r="F228" s="1173"/>
      <c r="G228" s="1173"/>
      <c r="H228" s="1173"/>
      <c r="I228" s="1174"/>
      <c r="Q228" s="188" t="s">
        <v>5954</v>
      </c>
      <c r="R228" s="205" t="s">
        <v>1302</v>
      </c>
    </row>
    <row r="229" spans="1:18" customFormat="1">
      <c r="B229" s="177"/>
      <c r="C229" s="1022" t="s">
        <v>2514</v>
      </c>
      <c r="D229" s="1023"/>
      <c r="E229" s="1023"/>
      <c r="F229" s="1023"/>
      <c r="G229" s="1023"/>
      <c r="H229" s="1023"/>
      <c r="I229" s="1024"/>
      <c r="Q229" s="188" t="s">
        <v>5954</v>
      </c>
      <c r="R229" s="205" t="s">
        <v>1302</v>
      </c>
    </row>
    <row r="230" spans="1:18" customFormat="1">
      <c r="B230" s="175" t="s">
        <v>2515</v>
      </c>
      <c r="C230" s="1042" t="s">
        <v>2516</v>
      </c>
      <c r="D230" s="1042"/>
      <c r="E230" s="1042"/>
      <c r="F230" s="1042"/>
      <c r="G230" s="1042"/>
      <c r="H230" s="1042"/>
      <c r="I230" s="1344"/>
      <c r="Q230" s="188" t="s">
        <v>5954</v>
      </c>
      <c r="R230" s="205" t="s">
        <v>1302</v>
      </c>
    </row>
    <row r="231" spans="1:18" customFormat="1">
      <c r="B231" s="177"/>
      <c r="C231" s="1022" t="s">
        <v>2482</v>
      </c>
      <c r="D231" s="1023"/>
      <c r="E231" s="1023"/>
      <c r="F231" s="1023"/>
      <c r="G231" s="1023"/>
      <c r="H231" s="1023"/>
      <c r="I231" s="1024"/>
      <c r="Q231" s="188" t="s">
        <v>5954</v>
      </c>
      <c r="R231" s="205" t="s">
        <v>1302</v>
      </c>
    </row>
    <row r="232" spans="1:18" customFormat="1">
      <c r="B232" s="175" t="s">
        <v>2483</v>
      </c>
      <c r="C232" s="1042" t="s">
        <v>2533</v>
      </c>
      <c r="D232" s="1042"/>
      <c r="E232" s="1042"/>
      <c r="F232" s="1042"/>
      <c r="G232" s="1042"/>
      <c r="H232" s="1042"/>
      <c r="I232" s="1344"/>
      <c r="Q232" s="188" t="s">
        <v>5954</v>
      </c>
      <c r="R232" s="205" t="s">
        <v>1302</v>
      </c>
    </row>
    <row r="233" spans="1:18" customFormat="1">
      <c r="B233" s="175" t="s">
        <v>2518</v>
      </c>
      <c r="C233" s="1042" t="s">
        <v>2517</v>
      </c>
      <c r="D233" s="1042"/>
      <c r="E233" s="1042"/>
      <c r="F233" s="1042"/>
      <c r="G233" s="1042"/>
      <c r="H233" s="1042"/>
      <c r="I233" s="1344"/>
      <c r="Q233" s="188" t="s">
        <v>5954</v>
      </c>
      <c r="R233" s="205" t="s">
        <v>1302</v>
      </c>
    </row>
    <row r="234" spans="1:18" customFormat="1">
      <c r="B234" s="175" t="s">
        <v>2487</v>
      </c>
      <c r="C234" s="1042" t="s">
        <v>2486</v>
      </c>
      <c r="D234" s="1042"/>
      <c r="E234" s="1042"/>
      <c r="F234" s="1042"/>
      <c r="G234" s="1042"/>
      <c r="H234" s="1042"/>
      <c r="I234" s="1344"/>
      <c r="Q234" s="188" t="s">
        <v>5954</v>
      </c>
      <c r="R234" s="205" t="s">
        <v>1302</v>
      </c>
    </row>
    <row r="235" spans="1:18" customFormat="1">
      <c r="B235" s="175" t="s">
        <v>2495</v>
      </c>
      <c r="C235" s="1042" t="s">
        <v>2494</v>
      </c>
      <c r="D235" s="1042"/>
      <c r="E235" s="1042"/>
      <c r="F235" s="1042"/>
      <c r="G235" s="1042"/>
      <c r="H235" s="1042"/>
      <c r="I235" s="1344"/>
      <c r="Q235" s="188" t="s">
        <v>5954</v>
      </c>
      <c r="R235" s="205" t="s">
        <v>1302</v>
      </c>
    </row>
    <row r="236" spans="1:18" customFormat="1">
      <c r="B236" s="175" t="s">
        <v>2488</v>
      </c>
      <c r="C236" s="1042" t="s">
        <v>2489</v>
      </c>
      <c r="D236" s="1889"/>
      <c r="E236" s="1889"/>
      <c r="F236" s="1889"/>
      <c r="G236" s="1889"/>
      <c r="H236" s="1889"/>
      <c r="I236" s="1890"/>
      <c r="Q236" s="188" t="s">
        <v>5954</v>
      </c>
      <c r="R236" s="205" t="s">
        <v>1302</v>
      </c>
    </row>
    <row r="237" spans="1:18" customFormat="1">
      <c r="B237" s="175" t="s">
        <v>2519</v>
      </c>
      <c r="C237" s="1042" t="s">
        <v>2520</v>
      </c>
      <c r="D237" s="1889"/>
      <c r="E237" s="1889"/>
      <c r="F237" s="1889"/>
      <c r="G237" s="1889"/>
      <c r="H237" s="1889"/>
      <c r="I237" s="1890"/>
      <c r="Q237" s="188" t="s">
        <v>5954</v>
      </c>
      <c r="R237" s="205" t="s">
        <v>1302</v>
      </c>
    </row>
    <row r="238" spans="1:18" customFormat="1">
      <c r="B238" s="175" t="s">
        <v>2496</v>
      </c>
      <c r="C238" s="1042" t="s">
        <v>2497</v>
      </c>
      <c r="D238" s="1042"/>
      <c r="E238" s="1042"/>
      <c r="F238" s="1042"/>
      <c r="G238" s="1042"/>
      <c r="H238" s="1042"/>
      <c r="I238" s="1344"/>
      <c r="Q238" s="188" t="s">
        <v>5954</v>
      </c>
      <c r="R238" s="205" t="s">
        <v>1302</v>
      </c>
    </row>
    <row r="239" spans="1:18" customFormat="1" ht="12.75" customHeight="1">
      <c r="B239" s="175" t="s">
        <v>2521</v>
      </c>
      <c r="C239" s="1042" t="s">
        <v>2523</v>
      </c>
      <c r="D239" s="1889"/>
      <c r="E239" s="1889"/>
      <c r="F239" s="1889"/>
      <c r="G239" s="1889"/>
      <c r="H239" s="1889"/>
      <c r="I239" s="1890"/>
      <c r="Q239" s="188" t="s">
        <v>5954</v>
      </c>
      <c r="R239" s="205" t="s">
        <v>1302</v>
      </c>
    </row>
    <row r="240" spans="1:18" customFormat="1" ht="12.75" customHeight="1">
      <c r="B240" s="175" t="s">
        <v>2522</v>
      </c>
      <c r="C240" s="1042" t="s">
        <v>2524</v>
      </c>
      <c r="D240" s="1889"/>
      <c r="E240" s="1889"/>
      <c r="F240" s="1889"/>
      <c r="G240" s="1889"/>
      <c r="H240" s="1889"/>
      <c r="I240" s="1890"/>
      <c r="Q240" s="188" t="s">
        <v>5954</v>
      </c>
      <c r="R240" s="205" t="s">
        <v>1302</v>
      </c>
    </row>
    <row r="241" spans="2:18" customFormat="1" ht="12.75" customHeight="1">
      <c r="B241" s="175" t="s">
        <v>2499</v>
      </c>
      <c r="C241" s="1042" t="s">
        <v>2498</v>
      </c>
      <c r="D241" s="1889"/>
      <c r="E241" s="1889"/>
      <c r="F241" s="1889"/>
      <c r="G241" s="1889"/>
      <c r="H241" s="1889"/>
      <c r="I241" s="1890"/>
      <c r="Q241" s="188" t="s">
        <v>5954</v>
      </c>
      <c r="R241" s="205" t="s">
        <v>1302</v>
      </c>
    </row>
    <row r="242" spans="2:18" customFormat="1">
      <c r="B242" s="175" t="s">
        <v>2501</v>
      </c>
      <c r="C242" s="1042" t="s">
        <v>2500</v>
      </c>
      <c r="D242" s="1042"/>
      <c r="E242" s="1042"/>
      <c r="F242" s="1042"/>
      <c r="G242" s="1042"/>
      <c r="H242" s="1042"/>
      <c r="I242" s="1344"/>
      <c r="Q242" s="188" t="s">
        <v>5954</v>
      </c>
      <c r="R242" s="205" t="s">
        <v>1302</v>
      </c>
    </row>
    <row r="243" spans="2:18" customFormat="1" ht="12.75" customHeight="1">
      <c r="B243" s="175" t="s">
        <v>2525</v>
      </c>
      <c r="C243" s="1042" t="s">
        <v>2528</v>
      </c>
      <c r="D243" s="1889"/>
      <c r="E243" s="1889"/>
      <c r="F243" s="1889"/>
      <c r="G243" s="1889"/>
      <c r="H243" s="1889"/>
      <c r="I243" s="1890"/>
      <c r="Q243" s="188" t="s">
        <v>5954</v>
      </c>
      <c r="R243" s="205" t="s">
        <v>1302</v>
      </c>
    </row>
    <row r="244" spans="2:18" customFormat="1" ht="12.75" customHeight="1">
      <c r="B244" s="175" t="s">
        <v>2526</v>
      </c>
      <c r="C244" s="1042" t="s">
        <v>2529</v>
      </c>
      <c r="D244" s="1889"/>
      <c r="E244" s="1889"/>
      <c r="F244" s="1889"/>
      <c r="G244" s="1889"/>
      <c r="H244" s="1889"/>
      <c r="I244" s="1890"/>
      <c r="Q244" s="188" t="s">
        <v>5954</v>
      </c>
      <c r="R244" s="205" t="s">
        <v>1302</v>
      </c>
    </row>
    <row r="245" spans="2:18" customFormat="1">
      <c r="B245" s="175" t="s">
        <v>2527</v>
      </c>
      <c r="C245" s="1042" t="s">
        <v>2530</v>
      </c>
      <c r="D245" s="1042"/>
      <c r="E245" s="1042"/>
      <c r="F245" s="1042"/>
      <c r="G245" s="1042"/>
      <c r="H245" s="1042"/>
      <c r="I245" s="1344"/>
      <c r="Q245" s="188" t="s">
        <v>5954</v>
      </c>
      <c r="R245" s="205" t="s">
        <v>1302</v>
      </c>
    </row>
    <row r="246" spans="2:18" customFormat="1">
      <c r="B246" s="175" t="s">
        <v>2531</v>
      </c>
      <c r="C246" s="1042" t="s">
        <v>2532</v>
      </c>
      <c r="D246" s="1042"/>
      <c r="E246" s="1042"/>
      <c r="F246" s="1042"/>
      <c r="G246" s="1042"/>
      <c r="H246" s="1042"/>
      <c r="I246" s="1344"/>
      <c r="Q246" s="188" t="s">
        <v>5954</v>
      </c>
      <c r="R246" s="205" t="s">
        <v>1302</v>
      </c>
    </row>
    <row r="247" spans="2:18" customFormat="1">
      <c r="B247" s="177"/>
      <c r="C247" s="1022" t="s">
        <v>2274</v>
      </c>
      <c r="D247" s="1023"/>
      <c r="E247" s="1023"/>
      <c r="F247" s="1023"/>
      <c r="G247" s="1023"/>
      <c r="H247" s="1023"/>
      <c r="I247" s="1024"/>
      <c r="Q247" s="188" t="s">
        <v>5954</v>
      </c>
      <c r="R247" s="205" t="s">
        <v>1302</v>
      </c>
    </row>
    <row r="248" spans="2:18" customFormat="1">
      <c r="B248" s="175" t="s">
        <v>2271</v>
      </c>
      <c r="C248" s="1042" t="s">
        <v>2272</v>
      </c>
      <c r="D248" s="1043"/>
      <c r="E248" s="1043"/>
      <c r="F248" s="1043"/>
      <c r="G248" s="1043"/>
      <c r="H248" s="1043"/>
      <c r="I248" s="1044"/>
      <c r="Q248" s="188" t="s">
        <v>5954</v>
      </c>
      <c r="R248" s="205" t="s">
        <v>1302</v>
      </c>
    </row>
    <row r="249" spans="2:18" customFormat="1">
      <c r="B249" s="176" t="s">
        <v>2273</v>
      </c>
      <c r="C249" s="1068" t="s">
        <v>2334</v>
      </c>
      <c r="D249" s="1069"/>
      <c r="E249" s="1069"/>
      <c r="F249" s="1069"/>
      <c r="G249" s="1069"/>
      <c r="H249" s="1069"/>
      <c r="I249" s="1070"/>
      <c r="Q249" s="188" t="s">
        <v>5954</v>
      </c>
      <c r="R249" s="205" t="s">
        <v>1302</v>
      </c>
    </row>
    <row r="250" spans="2:18" customFormat="1">
      <c r="B250" s="177"/>
      <c r="C250" s="1022" t="s">
        <v>2508</v>
      </c>
      <c r="D250" s="1023"/>
      <c r="E250" s="1023"/>
      <c r="F250" s="1023"/>
      <c r="G250" s="1023"/>
      <c r="H250" s="1023"/>
      <c r="I250" s="1024"/>
      <c r="Q250" s="188" t="s">
        <v>5954</v>
      </c>
      <c r="R250" s="205" t="s">
        <v>1302</v>
      </c>
    </row>
    <row r="251" spans="2:18" customFormat="1">
      <c r="B251" s="175" t="s">
        <v>2509</v>
      </c>
      <c r="C251" s="1042" t="s">
        <v>2510</v>
      </c>
      <c r="D251" s="1042"/>
      <c r="E251" s="1042"/>
      <c r="F251" s="1042"/>
      <c r="G251" s="1042"/>
      <c r="H251" s="1042"/>
      <c r="I251" s="1344"/>
      <c r="Q251" s="188" t="s">
        <v>5954</v>
      </c>
      <c r="R251" s="205" t="s">
        <v>1302</v>
      </c>
    </row>
    <row r="252" spans="2:18" customFormat="1">
      <c r="B252" s="175" t="s">
        <v>2513</v>
      </c>
      <c r="C252" s="1042" t="s">
        <v>1312</v>
      </c>
      <c r="D252" s="1042"/>
      <c r="E252" s="1042"/>
      <c r="F252" s="1042"/>
      <c r="G252" s="1042"/>
      <c r="H252" s="1042"/>
      <c r="I252" s="1344"/>
      <c r="Q252" s="188" t="s">
        <v>5954</v>
      </c>
      <c r="R252" s="205" t="s">
        <v>1302</v>
      </c>
    </row>
    <row r="253" spans="2:18" customFormat="1" ht="12.75" customHeight="1">
      <c r="B253" s="175" t="s">
        <v>2511</v>
      </c>
      <c r="C253" s="1042" t="s">
        <v>1384</v>
      </c>
      <c r="D253" s="1042"/>
      <c r="E253" s="1042"/>
      <c r="F253" s="1042"/>
      <c r="G253" s="1042"/>
      <c r="H253" s="1042"/>
      <c r="I253" s="1344"/>
      <c r="Q253" s="188" t="s">
        <v>5954</v>
      </c>
      <c r="R253" s="205" t="s">
        <v>1302</v>
      </c>
    </row>
    <row r="254" spans="2:18" customFormat="1" ht="12.75" customHeight="1">
      <c r="B254" s="176" t="s">
        <v>2512</v>
      </c>
      <c r="C254" s="1068" t="s">
        <v>1385</v>
      </c>
      <c r="D254" s="1069"/>
      <c r="E254" s="1069"/>
      <c r="F254" s="1069"/>
      <c r="G254" s="1069"/>
      <c r="H254" s="1069"/>
      <c r="I254" s="1070"/>
      <c r="Q254" s="188" t="s">
        <v>5954</v>
      </c>
      <c r="R254" s="205" t="s">
        <v>1302</v>
      </c>
    </row>
    <row r="255" spans="2:18" customFormat="1">
      <c r="B255" s="177"/>
      <c r="C255" s="1022" t="s">
        <v>2547</v>
      </c>
      <c r="D255" s="1023"/>
      <c r="E255" s="1023"/>
      <c r="F255" s="1023"/>
      <c r="G255" s="1023"/>
      <c r="H255" s="1023"/>
      <c r="I255" s="1024"/>
      <c r="Q255" s="188" t="s">
        <v>5954</v>
      </c>
      <c r="R255" s="205" t="s">
        <v>1302</v>
      </c>
    </row>
    <row r="256" spans="2:18" customFormat="1">
      <c r="B256" s="175" t="s">
        <v>2550</v>
      </c>
      <c r="C256" s="1042" t="s">
        <v>2555</v>
      </c>
      <c r="D256" s="1889"/>
      <c r="E256" s="1889"/>
      <c r="F256" s="1889"/>
      <c r="G256" s="1889"/>
      <c r="H256" s="1889"/>
      <c r="I256" s="1890"/>
      <c r="Q256" s="188" t="s">
        <v>5954</v>
      </c>
      <c r="R256" s="205" t="s">
        <v>1302</v>
      </c>
    </row>
    <row r="257" spans="2:18" customFormat="1">
      <c r="B257" s="175" t="s">
        <v>2557</v>
      </c>
      <c r="C257" s="1042" t="s">
        <v>2558</v>
      </c>
      <c r="D257" s="1042"/>
      <c r="E257" s="1042"/>
      <c r="F257" s="1042"/>
      <c r="G257" s="1042"/>
      <c r="H257" s="1042"/>
      <c r="I257" s="1344"/>
      <c r="Q257" s="188" t="s">
        <v>5954</v>
      </c>
      <c r="R257" s="205" t="s">
        <v>1302</v>
      </c>
    </row>
    <row r="258" spans="2:18" customFormat="1">
      <c r="B258" s="175" t="s">
        <v>2273</v>
      </c>
      <c r="C258" s="1042" t="s">
        <v>5808</v>
      </c>
      <c r="D258" s="1042"/>
      <c r="E258" s="1042"/>
      <c r="F258" s="1042"/>
      <c r="G258" s="1042"/>
      <c r="H258" s="1042"/>
      <c r="I258" s="1344"/>
      <c r="Q258" s="188" t="s">
        <v>5954</v>
      </c>
      <c r="R258" s="205" t="s">
        <v>1302</v>
      </c>
    </row>
    <row r="259" spans="2:18" customFormat="1">
      <c r="B259" s="175" t="s">
        <v>2548</v>
      </c>
      <c r="C259" s="1042" t="s">
        <v>2549</v>
      </c>
      <c r="D259" s="1042"/>
      <c r="E259" s="1042"/>
      <c r="F259" s="1042"/>
      <c r="G259" s="1042"/>
      <c r="H259" s="1042"/>
      <c r="I259" s="1344"/>
      <c r="Q259" s="188" t="s">
        <v>5954</v>
      </c>
      <c r="R259" s="205" t="s">
        <v>1302</v>
      </c>
    </row>
    <row r="260" spans="2:18" customFormat="1">
      <c r="B260" s="176" t="s">
        <v>2552</v>
      </c>
      <c r="C260" s="1068" t="s">
        <v>2551</v>
      </c>
      <c r="D260" s="1068"/>
      <c r="E260" s="1068"/>
      <c r="F260" s="1068"/>
      <c r="G260" s="1068"/>
      <c r="H260" s="1068"/>
      <c r="I260" s="1470"/>
      <c r="Q260" s="188" t="s">
        <v>5954</v>
      </c>
      <c r="R260" s="205" t="s">
        <v>1302</v>
      </c>
    </row>
    <row r="261" spans="2:18" customFormat="1">
      <c r="Q261" s="188"/>
      <c r="R261"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61">
    <mergeCell ref="A141:J141"/>
    <mergeCell ref="A65:A66"/>
    <mergeCell ref="A67:A68"/>
    <mergeCell ref="D67:D68"/>
    <mergeCell ref="E67:E68"/>
    <mergeCell ref="F67:F68"/>
    <mergeCell ref="A51:J51"/>
    <mergeCell ref="A62:J62"/>
    <mergeCell ref="D63:D64"/>
    <mergeCell ref="A83:J83"/>
    <mergeCell ref="A69:J69"/>
    <mergeCell ref="A70:A71"/>
    <mergeCell ref="A72:A73"/>
    <mergeCell ref="D72:D73"/>
    <mergeCell ref="E72:E73"/>
    <mergeCell ref="F72:F73"/>
    <mergeCell ref="A81:A82"/>
    <mergeCell ref="D81:D82"/>
    <mergeCell ref="E81:E82"/>
    <mergeCell ref="F81:F82"/>
    <mergeCell ref="A79:A80"/>
    <mergeCell ref="D79:D80"/>
    <mergeCell ref="A77:A78"/>
    <mergeCell ref="D77:D78"/>
    <mergeCell ref="E77:E78"/>
    <mergeCell ref="D4:G4"/>
    <mergeCell ref="E47:E48"/>
    <mergeCell ref="A49:J49"/>
    <mergeCell ref="A46:J46"/>
    <mergeCell ref="A47:A48"/>
    <mergeCell ref="E41:E42"/>
    <mergeCell ref="F41:F42"/>
    <mergeCell ref="D47:D48"/>
    <mergeCell ref="D65:D66"/>
    <mergeCell ref="E65:E66"/>
    <mergeCell ref="F65:F66"/>
    <mergeCell ref="D32:D33"/>
    <mergeCell ref="E32:E33"/>
    <mergeCell ref="F32:F33"/>
    <mergeCell ref="A34:J34"/>
    <mergeCell ref="D23:D24"/>
    <mergeCell ref="E63:E64"/>
    <mergeCell ref="F63:F64"/>
    <mergeCell ref="A63:A64"/>
    <mergeCell ref="A22:J22"/>
    <mergeCell ref="A9:J9"/>
    <mergeCell ref="A43:J43"/>
    <mergeCell ref="A44:A45"/>
    <mergeCell ref="E35:E36"/>
    <mergeCell ref="D35:D36"/>
    <mergeCell ref="E39:E40"/>
    <mergeCell ref="F39:F40"/>
    <mergeCell ref="A37:A38"/>
    <mergeCell ref="D37:D38"/>
    <mergeCell ref="F23:F24"/>
    <mergeCell ref="A25:A26"/>
    <mergeCell ref="D25:D26"/>
    <mergeCell ref="E25:E26"/>
    <mergeCell ref="F25:F26"/>
    <mergeCell ref="A32:A33"/>
    <mergeCell ref="F37:F38"/>
    <mergeCell ref="C1:I2"/>
    <mergeCell ref="A39:A40"/>
    <mergeCell ref="D39:D40"/>
    <mergeCell ref="D44:D45"/>
    <mergeCell ref="E44:E45"/>
    <mergeCell ref="A50:J50"/>
    <mergeCell ref="A5:J5"/>
    <mergeCell ref="A27:A28"/>
    <mergeCell ref="D27:D28"/>
    <mergeCell ref="E27:E28"/>
    <mergeCell ref="F27:F28"/>
    <mergeCell ref="A29:J29"/>
    <mergeCell ref="A30:A31"/>
    <mergeCell ref="A16:A17"/>
    <mergeCell ref="A6:J6"/>
    <mergeCell ref="A7:J7"/>
    <mergeCell ref="E37:E38"/>
    <mergeCell ref="A41:A42"/>
    <mergeCell ref="D41:D42"/>
    <mergeCell ref="A23:A24"/>
    <mergeCell ref="A8:J8"/>
    <mergeCell ref="E23:E24"/>
    <mergeCell ref="F35:F36"/>
    <mergeCell ref="A35:A36"/>
    <mergeCell ref="F77:F78"/>
    <mergeCell ref="A74:J74"/>
    <mergeCell ref="E79:E80"/>
    <mergeCell ref="F79:F80"/>
    <mergeCell ref="A75:A76"/>
    <mergeCell ref="D75:D76"/>
    <mergeCell ref="E75:E76"/>
    <mergeCell ref="F75:F76"/>
    <mergeCell ref="C260:I260"/>
    <mergeCell ref="C250:I250"/>
    <mergeCell ref="C251:I251"/>
    <mergeCell ref="C253:I253"/>
    <mergeCell ref="C255:I255"/>
    <mergeCell ref="C256:I256"/>
    <mergeCell ref="C257:I257"/>
    <mergeCell ref="C259:I259"/>
    <mergeCell ref="C228:I228"/>
    <mergeCell ref="C231:I231"/>
    <mergeCell ref="C232:I232"/>
    <mergeCell ref="C238:I238"/>
    <mergeCell ref="C244:I244"/>
    <mergeCell ref="C229:I229"/>
    <mergeCell ref="C230:I230"/>
    <mergeCell ref="C242:I242"/>
    <mergeCell ref="A121:A124"/>
    <mergeCell ref="F121:F124"/>
    <mergeCell ref="E121:E124"/>
    <mergeCell ref="D121:D124"/>
    <mergeCell ref="C254:I254"/>
    <mergeCell ref="C252:I252"/>
    <mergeCell ref="C245:I245"/>
    <mergeCell ref="C233:I233"/>
    <mergeCell ref="C234:I234"/>
    <mergeCell ref="C237:I237"/>
    <mergeCell ref="C239:I239"/>
    <mergeCell ref="C243:I243"/>
    <mergeCell ref="C240:I240"/>
    <mergeCell ref="C241:I241"/>
    <mergeCell ref="C247:I247"/>
    <mergeCell ref="C248:I248"/>
    <mergeCell ref="C249:I249"/>
    <mergeCell ref="C235:I235"/>
    <mergeCell ref="C236:I236"/>
    <mergeCell ref="C246:I246"/>
    <mergeCell ref="D129:D130"/>
    <mergeCell ref="E129:E130"/>
    <mergeCell ref="F129:F130"/>
    <mergeCell ref="A125:J125"/>
    <mergeCell ref="C258:I258"/>
    <mergeCell ref="A89:J89"/>
    <mergeCell ref="A84:A85"/>
    <mergeCell ref="D84:D85"/>
    <mergeCell ref="E84:E85"/>
    <mergeCell ref="A86:J86"/>
    <mergeCell ref="A87:A88"/>
    <mergeCell ref="D87:D88"/>
    <mergeCell ref="E87:E88"/>
    <mergeCell ref="A90:J90"/>
    <mergeCell ref="A91:J91"/>
    <mergeCell ref="A95:J95"/>
    <mergeCell ref="A96:A97"/>
    <mergeCell ref="D96:D97"/>
    <mergeCell ref="E96:E97"/>
    <mergeCell ref="F96:F97"/>
    <mergeCell ref="A107:J107"/>
    <mergeCell ref="A108:A109"/>
    <mergeCell ref="A113:J113"/>
    <mergeCell ref="A115:J115"/>
    <mergeCell ref="A117:J117"/>
    <mergeCell ref="A118:J118"/>
    <mergeCell ref="A119:A120"/>
    <mergeCell ref="D119:D120"/>
    <mergeCell ref="A127:A128"/>
    <mergeCell ref="D127:D128"/>
    <mergeCell ref="E127:E128"/>
    <mergeCell ref="F127:F128"/>
    <mergeCell ref="A129:A130"/>
    <mergeCell ref="A98:A99"/>
    <mergeCell ref="D98:D99"/>
    <mergeCell ref="E98:E99"/>
    <mergeCell ref="F98:F99"/>
    <mergeCell ref="A100:A101"/>
    <mergeCell ref="D100:D101"/>
    <mergeCell ref="E100:E101"/>
    <mergeCell ref="F100:F101"/>
    <mergeCell ref="E111:E112"/>
    <mergeCell ref="A102:J102"/>
    <mergeCell ref="A103:A104"/>
    <mergeCell ref="A105:A106"/>
    <mergeCell ref="D105:D106"/>
    <mergeCell ref="E105:E106"/>
    <mergeCell ref="F105:F106"/>
    <mergeCell ref="D108:D109"/>
    <mergeCell ref="E108:E109"/>
    <mergeCell ref="F108:F109"/>
    <mergeCell ref="A110:J110"/>
    <mergeCell ref="A111:A112"/>
    <mergeCell ref="D111:D112"/>
    <mergeCell ref="A137:J137"/>
    <mergeCell ref="A138:J138"/>
    <mergeCell ref="A161:J161"/>
    <mergeCell ref="A174:J174"/>
    <mergeCell ref="A139:J139"/>
    <mergeCell ref="A143:J143"/>
    <mergeCell ref="A155:A157"/>
    <mergeCell ref="A140:J140"/>
    <mergeCell ref="A173:J173"/>
    <mergeCell ref="E167:E168"/>
    <mergeCell ref="F167:F168"/>
    <mergeCell ref="A131:J131"/>
    <mergeCell ref="A133:A134"/>
    <mergeCell ref="D133:D134"/>
    <mergeCell ref="E133:E134"/>
    <mergeCell ref="F133:F134"/>
    <mergeCell ref="A135:A136"/>
    <mergeCell ref="D135:D136"/>
    <mergeCell ref="E135:E136"/>
    <mergeCell ref="F135:F136"/>
    <mergeCell ref="A169:A170"/>
    <mergeCell ref="E171:E172"/>
    <mergeCell ref="F208:F209"/>
    <mergeCell ref="A208:A209"/>
    <mergeCell ref="D208:D209"/>
    <mergeCell ref="A179:A180"/>
    <mergeCell ref="A191:J191"/>
    <mergeCell ref="A195:A196"/>
    <mergeCell ref="E179:E180"/>
    <mergeCell ref="F179:F180"/>
    <mergeCell ref="A186:J186"/>
    <mergeCell ref="A210:A211"/>
    <mergeCell ref="D210:D211"/>
    <mergeCell ref="E210:E211"/>
    <mergeCell ref="F210:F211"/>
    <mergeCell ref="D179:D180"/>
    <mergeCell ref="A181:J181"/>
    <mergeCell ref="A183:A184"/>
    <mergeCell ref="C227:I227"/>
    <mergeCell ref="B222:B226"/>
    <mergeCell ref="C222:I222"/>
    <mergeCell ref="C223:I223"/>
    <mergeCell ref="C224:I224"/>
    <mergeCell ref="C225:I225"/>
    <mergeCell ref="C226:I226"/>
    <mergeCell ref="A200:J200"/>
    <mergeCell ref="A201:J201"/>
    <mergeCell ref="A202:J202"/>
    <mergeCell ref="A219:A220"/>
    <mergeCell ref="D219:D220"/>
    <mergeCell ref="A212:J212"/>
    <mergeCell ref="A213:J213"/>
    <mergeCell ref="A215:A216"/>
    <mergeCell ref="A218:J218"/>
    <mergeCell ref="E208:E209"/>
    <mergeCell ref="A142:J142"/>
    <mergeCell ref="A158:J158"/>
    <mergeCell ref="A198:J198"/>
    <mergeCell ref="A175:J175"/>
    <mergeCell ref="A147:J147"/>
    <mergeCell ref="A154:J154"/>
    <mergeCell ref="A151:A152"/>
    <mergeCell ref="A187:J187"/>
    <mergeCell ref="A160:J160"/>
    <mergeCell ref="E169:E170"/>
    <mergeCell ref="A167:A168"/>
    <mergeCell ref="D167:D168"/>
    <mergeCell ref="D169:D170"/>
    <mergeCell ref="F171:F172"/>
    <mergeCell ref="F169:F170"/>
    <mergeCell ref="F156:F157"/>
    <mergeCell ref="A177:A178"/>
    <mergeCell ref="D177:D178"/>
    <mergeCell ref="E177:E178"/>
    <mergeCell ref="F177:F178"/>
    <mergeCell ref="G177:G178"/>
    <mergeCell ref="A171:A172"/>
    <mergeCell ref="D171:D172"/>
  </mergeCells>
  <conditionalFormatting sqref="I4 I206 I204">
    <cfRule type="cellIs" dxfId="1717" priority="383" stopIfTrue="1" operator="equal">
      <formula>"Pass"</formula>
    </cfRule>
    <cfRule type="cellIs" dxfId="1716" priority="384" stopIfTrue="1" operator="equal">
      <formula>"Fail"</formula>
    </cfRule>
  </conditionalFormatting>
  <conditionalFormatting sqref="I3">
    <cfRule type="cellIs" dxfId="1715" priority="379" stopIfTrue="1" operator="equal">
      <formula>"Pass"</formula>
    </cfRule>
    <cfRule type="cellIs" dxfId="1714" priority="380" stopIfTrue="1" operator="equal">
      <formula>"Fail"</formula>
    </cfRule>
  </conditionalFormatting>
  <conditionalFormatting sqref="I1:I2">
    <cfRule type="cellIs" dxfId="1713" priority="377" stopIfTrue="1" operator="equal">
      <formula>"Pass"</formula>
    </cfRule>
    <cfRule type="cellIs" dxfId="1712" priority="378" stopIfTrue="1" operator="equal">
      <formula>"Fail"</formula>
    </cfRule>
  </conditionalFormatting>
  <conditionalFormatting sqref="I55">
    <cfRule type="cellIs" dxfId="1711" priority="285" stopIfTrue="1" operator="equal">
      <formula>"Pass"</formula>
    </cfRule>
    <cfRule type="cellIs" dxfId="1710" priority="286" stopIfTrue="1" operator="equal">
      <formula>"Fail"</formula>
    </cfRule>
  </conditionalFormatting>
  <conditionalFormatting sqref="I5">
    <cfRule type="cellIs" dxfId="1709" priority="333" stopIfTrue="1" operator="equal">
      <formula>"Pass"</formula>
    </cfRule>
    <cfRule type="cellIs" dxfId="1708" priority="334" stopIfTrue="1" operator="equal">
      <formula>"Fail"</formula>
    </cfRule>
  </conditionalFormatting>
  <conditionalFormatting sqref="I34">
    <cfRule type="cellIs" dxfId="1707" priority="331" stopIfTrue="1" operator="equal">
      <formula>"Pass"</formula>
    </cfRule>
    <cfRule type="cellIs" dxfId="1706" priority="332" stopIfTrue="1" operator="equal">
      <formula>"Fail"</formula>
    </cfRule>
  </conditionalFormatting>
  <conditionalFormatting sqref="I35:I36">
    <cfRule type="cellIs" dxfId="1705" priority="329" stopIfTrue="1" operator="equal">
      <formula>"Pass"</formula>
    </cfRule>
    <cfRule type="cellIs" dxfId="1704" priority="330" stopIfTrue="1" operator="equal">
      <formula>"Fail"</formula>
    </cfRule>
  </conditionalFormatting>
  <conditionalFormatting sqref="I43">
    <cfRule type="cellIs" dxfId="1703" priority="327" stopIfTrue="1" operator="equal">
      <formula>"Pass"</formula>
    </cfRule>
    <cfRule type="cellIs" dxfId="1702" priority="328" stopIfTrue="1" operator="equal">
      <formula>"Fail"</formula>
    </cfRule>
  </conditionalFormatting>
  <conditionalFormatting sqref="I44:I45">
    <cfRule type="cellIs" dxfId="1701" priority="325" stopIfTrue="1" operator="equal">
      <formula>"Pass"</formula>
    </cfRule>
    <cfRule type="cellIs" dxfId="1700" priority="326" stopIfTrue="1" operator="equal">
      <formula>"Fail"</formula>
    </cfRule>
  </conditionalFormatting>
  <conditionalFormatting sqref="I23:I24 I10:I13">
    <cfRule type="cellIs" dxfId="1699" priority="323" stopIfTrue="1" operator="equal">
      <formula>"Pass"</formula>
    </cfRule>
    <cfRule type="cellIs" dxfId="1698" priority="324" stopIfTrue="1" operator="equal">
      <formula>"Fail"</formula>
    </cfRule>
  </conditionalFormatting>
  <conditionalFormatting sqref="I25:I26">
    <cfRule type="cellIs" dxfId="1697" priority="321" stopIfTrue="1" operator="equal">
      <formula>"Pass"</formula>
    </cfRule>
    <cfRule type="cellIs" dxfId="1696" priority="322" stopIfTrue="1" operator="equal">
      <formula>"Fail"</formula>
    </cfRule>
  </conditionalFormatting>
  <conditionalFormatting sqref="I22">
    <cfRule type="cellIs" dxfId="1695" priority="319" stopIfTrue="1" operator="equal">
      <formula>"Pass"</formula>
    </cfRule>
    <cfRule type="cellIs" dxfId="1694" priority="320" stopIfTrue="1" operator="equal">
      <formula>"Fail"</formula>
    </cfRule>
  </conditionalFormatting>
  <conditionalFormatting sqref="I74">
    <cfRule type="cellIs" dxfId="1693" priority="317" stopIfTrue="1" operator="equal">
      <formula>"Pass"</formula>
    </cfRule>
    <cfRule type="cellIs" dxfId="1692" priority="318" stopIfTrue="1" operator="equal">
      <formula>"Fail"</formula>
    </cfRule>
  </conditionalFormatting>
  <conditionalFormatting sqref="I75:I76">
    <cfRule type="cellIs" dxfId="1691" priority="315" stopIfTrue="1" operator="equal">
      <formula>"Pass"</formula>
    </cfRule>
    <cfRule type="cellIs" dxfId="1690" priority="316" stopIfTrue="1" operator="equal">
      <formula>"Fail"</formula>
    </cfRule>
  </conditionalFormatting>
  <conditionalFormatting sqref="I63:I64 I52 I54">
    <cfRule type="cellIs" dxfId="1689" priority="313" stopIfTrue="1" operator="equal">
      <formula>"Pass"</formula>
    </cfRule>
    <cfRule type="cellIs" dxfId="1688" priority="314" stopIfTrue="1" operator="equal">
      <formula>"Fail"</formula>
    </cfRule>
  </conditionalFormatting>
  <conditionalFormatting sqref="I65:I66">
    <cfRule type="cellIs" dxfId="1687" priority="311" stopIfTrue="1" operator="equal">
      <formula>"Pass"</formula>
    </cfRule>
    <cfRule type="cellIs" dxfId="1686" priority="312" stopIfTrue="1" operator="equal">
      <formula>"Fail"</formula>
    </cfRule>
  </conditionalFormatting>
  <conditionalFormatting sqref="I62">
    <cfRule type="cellIs" dxfId="1685" priority="309" stopIfTrue="1" operator="equal">
      <formula>"Pass"</formula>
    </cfRule>
    <cfRule type="cellIs" dxfId="1684" priority="310" stopIfTrue="1" operator="equal">
      <formula>"Fail"</formula>
    </cfRule>
  </conditionalFormatting>
  <conditionalFormatting sqref="I83">
    <cfRule type="cellIs" dxfId="1683" priority="307" stopIfTrue="1" operator="equal">
      <formula>"Pass"</formula>
    </cfRule>
    <cfRule type="cellIs" dxfId="1682" priority="308" stopIfTrue="1" operator="equal">
      <formula>"Fail"</formula>
    </cfRule>
  </conditionalFormatting>
  <conditionalFormatting sqref="I84:I85">
    <cfRule type="cellIs" dxfId="1681" priority="305" stopIfTrue="1" operator="equal">
      <formula>"Pass"</formula>
    </cfRule>
    <cfRule type="cellIs" dxfId="1680" priority="306" stopIfTrue="1" operator="equal">
      <formula>"Fail"</formula>
    </cfRule>
  </conditionalFormatting>
  <conditionalFormatting sqref="I49">
    <cfRule type="cellIs" dxfId="1679" priority="303" stopIfTrue="1" operator="equal">
      <formula>"Pass"</formula>
    </cfRule>
    <cfRule type="cellIs" dxfId="1678" priority="304" stopIfTrue="1" operator="equal">
      <formula>"Fail"</formula>
    </cfRule>
  </conditionalFormatting>
  <conditionalFormatting sqref="I86">
    <cfRule type="cellIs" dxfId="1677" priority="301" stopIfTrue="1" operator="equal">
      <formula>"Pass"</formula>
    </cfRule>
    <cfRule type="cellIs" dxfId="1676" priority="302" stopIfTrue="1" operator="equal">
      <formula>"Fail"</formula>
    </cfRule>
  </conditionalFormatting>
  <conditionalFormatting sqref="I87:I88">
    <cfRule type="cellIs" dxfId="1675" priority="299" stopIfTrue="1" operator="equal">
      <formula>"Pass"</formula>
    </cfRule>
    <cfRule type="cellIs" dxfId="1674" priority="300" stopIfTrue="1" operator="equal">
      <formula>"Fail"</formula>
    </cfRule>
  </conditionalFormatting>
  <conditionalFormatting sqref="I46">
    <cfRule type="cellIs" dxfId="1673" priority="297" stopIfTrue="1" operator="equal">
      <formula>"Pass"</formula>
    </cfRule>
    <cfRule type="cellIs" dxfId="1672" priority="298" stopIfTrue="1" operator="equal">
      <formula>"Fail"</formula>
    </cfRule>
  </conditionalFormatting>
  <conditionalFormatting sqref="I47:I48">
    <cfRule type="cellIs" dxfId="1671" priority="295" stopIfTrue="1" operator="equal">
      <formula>"Pass"</formula>
    </cfRule>
    <cfRule type="cellIs" dxfId="1670" priority="296" stopIfTrue="1" operator="equal">
      <formula>"Fail"</formula>
    </cfRule>
  </conditionalFormatting>
  <conditionalFormatting sqref="I118">
    <cfRule type="cellIs" dxfId="1669" priority="293" stopIfTrue="1" operator="equal">
      <formula>"Pass"</formula>
    </cfRule>
    <cfRule type="cellIs" dxfId="1668" priority="294" stopIfTrue="1" operator="equal">
      <formula>"Fail"</formula>
    </cfRule>
  </conditionalFormatting>
  <conditionalFormatting sqref="I117">
    <cfRule type="cellIs" dxfId="1667" priority="291" stopIfTrue="1" operator="equal">
      <formula>"Pass"</formula>
    </cfRule>
    <cfRule type="cellIs" dxfId="1666" priority="292" stopIfTrue="1" operator="equal">
      <formula>"Fail"</formula>
    </cfRule>
  </conditionalFormatting>
  <conditionalFormatting sqref="I121:I124">
    <cfRule type="cellIs" dxfId="1665" priority="289" stopIfTrue="1" operator="equal">
      <formula>"Pass"</formula>
    </cfRule>
    <cfRule type="cellIs" dxfId="1664" priority="290" stopIfTrue="1" operator="equal">
      <formula>"Fail"</formula>
    </cfRule>
  </conditionalFormatting>
  <conditionalFormatting sqref="I119:I120">
    <cfRule type="cellIs" dxfId="1663" priority="287" stopIfTrue="1" operator="equal">
      <formula>"Pass"</formula>
    </cfRule>
    <cfRule type="cellIs" dxfId="1662" priority="288" stopIfTrue="1" operator="equal">
      <formula>"Fail"</formula>
    </cfRule>
  </conditionalFormatting>
  <conditionalFormatting sqref="I14:I15">
    <cfRule type="cellIs" dxfId="1661" priority="283" stopIfTrue="1" operator="equal">
      <formula>"Pass"</formula>
    </cfRule>
    <cfRule type="cellIs" dxfId="1660" priority="284" stopIfTrue="1" operator="equal">
      <formula>"Fail"</formula>
    </cfRule>
  </conditionalFormatting>
  <conditionalFormatting sqref="I27:I28">
    <cfRule type="cellIs" dxfId="1659" priority="281" stopIfTrue="1" operator="equal">
      <formula>"Pass"</formula>
    </cfRule>
    <cfRule type="cellIs" dxfId="1658" priority="282" stopIfTrue="1" operator="equal">
      <formula>"Fail"</formula>
    </cfRule>
  </conditionalFormatting>
  <conditionalFormatting sqref="I56">
    <cfRule type="cellIs" dxfId="1657" priority="279" stopIfTrue="1" operator="equal">
      <formula>"Pass"</formula>
    </cfRule>
    <cfRule type="cellIs" dxfId="1656" priority="280" stopIfTrue="1" operator="equal">
      <formula>"Fail"</formula>
    </cfRule>
  </conditionalFormatting>
  <conditionalFormatting sqref="I67:I68">
    <cfRule type="cellIs" dxfId="1655" priority="277" stopIfTrue="1" operator="equal">
      <formula>"Pass"</formula>
    </cfRule>
    <cfRule type="cellIs" dxfId="1654" priority="278" stopIfTrue="1" operator="equal">
      <formula>"Fail"</formula>
    </cfRule>
  </conditionalFormatting>
  <conditionalFormatting sqref="I29">
    <cfRule type="cellIs" dxfId="1653" priority="275" stopIfTrue="1" operator="equal">
      <formula>"Pass"</formula>
    </cfRule>
    <cfRule type="cellIs" dxfId="1652" priority="276" stopIfTrue="1" operator="equal">
      <formula>"Fail"</formula>
    </cfRule>
  </conditionalFormatting>
  <conditionalFormatting sqref="I30">
    <cfRule type="cellIs" dxfId="1651" priority="273" stopIfTrue="1" operator="equal">
      <formula>"Pass"</formula>
    </cfRule>
    <cfRule type="cellIs" dxfId="1650" priority="274" stopIfTrue="1" operator="equal">
      <formula>"Fail"</formula>
    </cfRule>
  </conditionalFormatting>
  <conditionalFormatting sqref="I69">
    <cfRule type="cellIs" dxfId="1649" priority="271" stopIfTrue="1" operator="equal">
      <formula>"Pass"</formula>
    </cfRule>
    <cfRule type="cellIs" dxfId="1648" priority="272" stopIfTrue="1" operator="equal">
      <formula>"Fail"</formula>
    </cfRule>
  </conditionalFormatting>
  <conditionalFormatting sqref="I70">
    <cfRule type="cellIs" dxfId="1647" priority="269" stopIfTrue="1" operator="equal">
      <formula>"Pass"</formula>
    </cfRule>
    <cfRule type="cellIs" dxfId="1646" priority="270" stopIfTrue="1" operator="equal">
      <formula>"Fail"</formula>
    </cfRule>
  </conditionalFormatting>
  <conditionalFormatting sqref="I32:I33">
    <cfRule type="cellIs" dxfId="1645" priority="267" stopIfTrue="1" operator="equal">
      <formula>"Pass"</formula>
    </cfRule>
    <cfRule type="cellIs" dxfId="1644" priority="268" stopIfTrue="1" operator="equal">
      <formula>"Fail"</formula>
    </cfRule>
  </conditionalFormatting>
  <conditionalFormatting sqref="I72:I73">
    <cfRule type="cellIs" dxfId="1643" priority="265" stopIfTrue="1" operator="equal">
      <formula>"Pass"</formula>
    </cfRule>
    <cfRule type="cellIs" dxfId="1642" priority="266" stopIfTrue="1" operator="equal">
      <formula>"Fail"</formula>
    </cfRule>
  </conditionalFormatting>
  <conditionalFormatting sqref="I107">
    <cfRule type="cellIs" dxfId="1641" priority="263" stopIfTrue="1" operator="equal">
      <formula>"Pass"</formula>
    </cfRule>
    <cfRule type="cellIs" dxfId="1640" priority="264" stopIfTrue="1" operator="equal">
      <formula>"Fail"</formula>
    </cfRule>
  </conditionalFormatting>
  <conditionalFormatting sqref="I108:I109">
    <cfRule type="cellIs" dxfId="1639" priority="261" stopIfTrue="1" operator="equal">
      <formula>"Pass"</formula>
    </cfRule>
    <cfRule type="cellIs" dxfId="1638" priority="262" stopIfTrue="1" operator="equal">
      <formula>"Fail"</formula>
    </cfRule>
  </conditionalFormatting>
  <conditionalFormatting sqref="I96:I97 I90 I92:I93">
    <cfRule type="cellIs" dxfId="1637" priority="259" stopIfTrue="1" operator="equal">
      <formula>"Pass"</formula>
    </cfRule>
    <cfRule type="cellIs" dxfId="1636" priority="260" stopIfTrue="1" operator="equal">
      <formula>"Fail"</formula>
    </cfRule>
  </conditionalFormatting>
  <conditionalFormatting sqref="I98:I99">
    <cfRule type="cellIs" dxfId="1635" priority="257" stopIfTrue="1" operator="equal">
      <formula>"Pass"</formula>
    </cfRule>
    <cfRule type="cellIs" dxfId="1634" priority="258" stopIfTrue="1" operator="equal">
      <formula>"Fail"</formula>
    </cfRule>
  </conditionalFormatting>
  <conditionalFormatting sqref="I95">
    <cfRule type="cellIs" dxfId="1633" priority="255" stopIfTrue="1" operator="equal">
      <formula>"Pass"</formula>
    </cfRule>
    <cfRule type="cellIs" dxfId="1632" priority="256" stopIfTrue="1" operator="equal">
      <formula>"Fail"</formula>
    </cfRule>
  </conditionalFormatting>
  <conditionalFormatting sqref="I110">
    <cfRule type="cellIs" dxfId="1631" priority="253" stopIfTrue="1" operator="equal">
      <formula>"Pass"</formula>
    </cfRule>
    <cfRule type="cellIs" dxfId="1630" priority="254" stopIfTrue="1" operator="equal">
      <formula>"Fail"</formula>
    </cfRule>
  </conditionalFormatting>
  <conditionalFormatting sqref="I111:I112">
    <cfRule type="cellIs" dxfId="1629" priority="251" stopIfTrue="1" operator="equal">
      <formula>"Pass"</formula>
    </cfRule>
    <cfRule type="cellIs" dxfId="1628" priority="252" stopIfTrue="1" operator="equal">
      <formula>"Fail"</formula>
    </cfRule>
  </conditionalFormatting>
  <conditionalFormatting sqref="I115">
    <cfRule type="cellIs" dxfId="1627" priority="245" stopIfTrue="1" operator="equal">
      <formula>"Pass"</formula>
    </cfRule>
    <cfRule type="cellIs" dxfId="1626" priority="246" stopIfTrue="1" operator="equal">
      <formula>"Fail"</formula>
    </cfRule>
  </conditionalFormatting>
  <conditionalFormatting sqref="I113:I114 I116:I124">
    <cfRule type="cellIs" dxfId="1625" priority="247" stopIfTrue="1" operator="equal">
      <formula>"Pass"</formula>
    </cfRule>
    <cfRule type="cellIs" dxfId="1624" priority="248" stopIfTrue="1" operator="equal">
      <formula>"Fail"</formula>
    </cfRule>
  </conditionalFormatting>
  <conditionalFormatting sqref="I105:I106">
    <cfRule type="cellIs" dxfId="1623" priority="237" stopIfTrue="1" operator="equal">
      <formula>"Pass"</formula>
    </cfRule>
    <cfRule type="cellIs" dxfId="1622" priority="238" stopIfTrue="1" operator="equal">
      <formula>"Fail"</formula>
    </cfRule>
  </conditionalFormatting>
  <conditionalFormatting sqref="I94">
    <cfRule type="cellIs" dxfId="1621" priority="243" stopIfTrue="1" operator="equal">
      <formula>"Pass"</formula>
    </cfRule>
    <cfRule type="cellIs" dxfId="1620" priority="244" stopIfTrue="1" operator="equal">
      <formula>"Fail"</formula>
    </cfRule>
  </conditionalFormatting>
  <conditionalFormatting sqref="I102">
    <cfRule type="cellIs" dxfId="1619" priority="241" stopIfTrue="1" operator="equal">
      <formula>"Pass"</formula>
    </cfRule>
    <cfRule type="cellIs" dxfId="1618" priority="242" stopIfTrue="1" operator="equal">
      <formula>"Fail"</formula>
    </cfRule>
  </conditionalFormatting>
  <conditionalFormatting sqref="I177">
    <cfRule type="cellIs" dxfId="1617" priority="119" stopIfTrue="1" operator="equal">
      <formula>"Pass"</formula>
    </cfRule>
    <cfRule type="cellIs" dxfId="1616" priority="120" stopIfTrue="1" operator="equal">
      <formula>"Fail"</formula>
    </cfRule>
  </conditionalFormatting>
  <conditionalFormatting sqref="I103">
    <cfRule type="cellIs" dxfId="1615" priority="239" stopIfTrue="1" operator="equal">
      <formula>"Pass"</formula>
    </cfRule>
    <cfRule type="cellIs" dxfId="1614" priority="240" stopIfTrue="1" operator="equal">
      <formula>"Fail"</formula>
    </cfRule>
  </conditionalFormatting>
  <conditionalFormatting sqref="I31">
    <cfRule type="cellIs" dxfId="1613" priority="235" stopIfTrue="1" operator="equal">
      <formula>"Pass"</formula>
    </cfRule>
    <cfRule type="cellIs" dxfId="1612" priority="236" stopIfTrue="1" operator="equal">
      <formula>"Fail"</formula>
    </cfRule>
  </conditionalFormatting>
  <conditionalFormatting sqref="I104">
    <cfRule type="cellIs" dxfId="1611" priority="233" stopIfTrue="1" operator="equal">
      <formula>"Pass"</formula>
    </cfRule>
    <cfRule type="cellIs" dxfId="1610" priority="234" stopIfTrue="1" operator="equal">
      <formula>"Fail"</formula>
    </cfRule>
  </conditionalFormatting>
  <conditionalFormatting sqref="I71">
    <cfRule type="cellIs" dxfId="1609" priority="231" stopIfTrue="1" operator="equal">
      <formula>"Pass"</formula>
    </cfRule>
    <cfRule type="cellIs" dxfId="1608" priority="232" stopIfTrue="1" operator="equal">
      <formula>"Fail"</formula>
    </cfRule>
  </conditionalFormatting>
  <conditionalFormatting sqref="I6">
    <cfRule type="cellIs" dxfId="1607" priority="229" stopIfTrue="1" operator="equal">
      <formula>"Pass"</formula>
    </cfRule>
    <cfRule type="cellIs" dxfId="1606" priority="230" stopIfTrue="1" operator="equal">
      <formula>"Fail"</formula>
    </cfRule>
  </conditionalFormatting>
  <conditionalFormatting sqref="I7">
    <cfRule type="cellIs" dxfId="1605" priority="227" stopIfTrue="1" operator="equal">
      <formula>"Pass"</formula>
    </cfRule>
    <cfRule type="cellIs" dxfId="1604" priority="228" stopIfTrue="1" operator="equal">
      <formula>"Fail"</formula>
    </cfRule>
  </conditionalFormatting>
  <conditionalFormatting sqref="I51">
    <cfRule type="cellIs" dxfId="1603" priority="225" stopIfTrue="1" operator="equal">
      <formula>"Pass"</formula>
    </cfRule>
    <cfRule type="cellIs" dxfId="1602" priority="226" stopIfTrue="1" operator="equal">
      <formula>"Fail"</formula>
    </cfRule>
  </conditionalFormatting>
  <conditionalFormatting sqref="I100:I101">
    <cfRule type="cellIs" dxfId="1601" priority="221" stopIfTrue="1" operator="equal">
      <formula>"Pass"</formula>
    </cfRule>
    <cfRule type="cellIs" dxfId="1600" priority="222" stopIfTrue="1" operator="equal">
      <formula>"Fail"</formula>
    </cfRule>
  </conditionalFormatting>
  <conditionalFormatting sqref="I16">
    <cfRule type="cellIs" dxfId="1599" priority="213" stopIfTrue="1" operator="equal">
      <formula>"Pass"</formula>
    </cfRule>
    <cfRule type="cellIs" dxfId="1598" priority="214" stopIfTrue="1" operator="equal">
      <formula>"Fail"</formula>
    </cfRule>
  </conditionalFormatting>
  <conditionalFormatting sqref="I19:I20">
    <cfRule type="cellIs" dxfId="1597" priority="207" stopIfTrue="1" operator="equal">
      <formula>"Pass"</formula>
    </cfRule>
    <cfRule type="cellIs" dxfId="1596" priority="208" stopIfTrue="1" operator="equal">
      <formula>"Fail"</formula>
    </cfRule>
  </conditionalFormatting>
  <conditionalFormatting sqref="I217">
    <cfRule type="cellIs" dxfId="1595" priority="95" stopIfTrue="1" operator="equal">
      <formula>"Pass"</formula>
    </cfRule>
    <cfRule type="cellIs" dxfId="1594" priority="96" stopIfTrue="1" operator="equal">
      <formula>"Fail"</formula>
    </cfRule>
  </conditionalFormatting>
  <conditionalFormatting sqref="I17">
    <cfRule type="cellIs" dxfId="1593" priority="211" stopIfTrue="1" operator="equal">
      <formula>"Pass"</formula>
    </cfRule>
    <cfRule type="cellIs" dxfId="1592" priority="212" stopIfTrue="1" operator="equal">
      <formula>"Fail"</formula>
    </cfRule>
  </conditionalFormatting>
  <conditionalFormatting sqref="I50">
    <cfRule type="cellIs" dxfId="1591" priority="209" stopIfTrue="1" operator="equal">
      <formula>"Pass"</formula>
    </cfRule>
    <cfRule type="cellIs" dxfId="1590" priority="210" stopIfTrue="1" operator="equal">
      <formula>"Fail"</formula>
    </cfRule>
  </conditionalFormatting>
  <conditionalFormatting sqref="I39:I40">
    <cfRule type="cellIs" dxfId="1589" priority="205" stopIfTrue="1" operator="equal">
      <formula>"Pass"</formula>
    </cfRule>
    <cfRule type="cellIs" dxfId="1588" priority="206" stopIfTrue="1" operator="equal">
      <formula>"Fail"</formula>
    </cfRule>
  </conditionalFormatting>
  <conditionalFormatting sqref="I60">
    <cfRule type="cellIs" dxfId="1587" priority="201" stopIfTrue="1" operator="equal">
      <formula>"Pass"</formula>
    </cfRule>
    <cfRule type="cellIs" dxfId="1586" priority="202" stopIfTrue="1" operator="equal">
      <formula>"Fail"</formula>
    </cfRule>
  </conditionalFormatting>
  <conditionalFormatting sqref="I59">
    <cfRule type="cellIs" dxfId="1585" priority="203" stopIfTrue="1" operator="equal">
      <formula>"Pass"</formula>
    </cfRule>
    <cfRule type="cellIs" dxfId="1584" priority="204" stopIfTrue="1" operator="equal">
      <formula>"Fail"</formula>
    </cfRule>
  </conditionalFormatting>
  <conditionalFormatting sqref="I79:I80">
    <cfRule type="cellIs" dxfId="1583" priority="199" stopIfTrue="1" operator="equal">
      <formula>"Pass"</formula>
    </cfRule>
    <cfRule type="cellIs" dxfId="1582" priority="200" stopIfTrue="1" operator="equal">
      <formula>"Fail"</formula>
    </cfRule>
  </conditionalFormatting>
  <conditionalFormatting sqref="I18">
    <cfRule type="cellIs" dxfId="1581" priority="197" stopIfTrue="1" operator="equal">
      <formula>"Pass"</formula>
    </cfRule>
    <cfRule type="cellIs" dxfId="1580" priority="198" stopIfTrue="1" operator="equal">
      <formula>"Fail"</formula>
    </cfRule>
  </conditionalFormatting>
  <conditionalFormatting sqref="I37:I38">
    <cfRule type="cellIs" dxfId="1579" priority="195" stopIfTrue="1" operator="equal">
      <formula>"Pass"</formula>
    </cfRule>
    <cfRule type="cellIs" dxfId="1578" priority="196" stopIfTrue="1" operator="equal">
      <formula>"Fail"</formula>
    </cfRule>
  </conditionalFormatting>
  <conditionalFormatting sqref="I58">
    <cfRule type="cellIs" dxfId="1577" priority="193" stopIfTrue="1" operator="equal">
      <formula>"Pass"</formula>
    </cfRule>
    <cfRule type="cellIs" dxfId="1576" priority="194" stopIfTrue="1" operator="equal">
      <formula>"Fail"</formula>
    </cfRule>
  </conditionalFormatting>
  <conditionalFormatting sqref="I77:I78">
    <cfRule type="cellIs" dxfId="1575" priority="191" stopIfTrue="1" operator="equal">
      <formula>"Pass"</formula>
    </cfRule>
    <cfRule type="cellIs" dxfId="1574" priority="192" stopIfTrue="1" operator="equal">
      <formula>"Fail"</formula>
    </cfRule>
  </conditionalFormatting>
  <conditionalFormatting sqref="I21">
    <cfRule type="cellIs" dxfId="1573" priority="189" stopIfTrue="1" operator="equal">
      <formula>"Pass"</formula>
    </cfRule>
    <cfRule type="cellIs" dxfId="1572" priority="190" stopIfTrue="1" operator="equal">
      <formula>"Fail"</formula>
    </cfRule>
  </conditionalFormatting>
  <conditionalFormatting sqref="I41:I42">
    <cfRule type="cellIs" dxfId="1571" priority="187" stopIfTrue="1" operator="equal">
      <formula>"Pass"</formula>
    </cfRule>
    <cfRule type="cellIs" dxfId="1570" priority="188" stopIfTrue="1" operator="equal">
      <formula>"Fail"</formula>
    </cfRule>
  </conditionalFormatting>
  <conditionalFormatting sqref="I61">
    <cfRule type="cellIs" dxfId="1569" priority="185" stopIfTrue="1" operator="equal">
      <formula>"Pass"</formula>
    </cfRule>
    <cfRule type="cellIs" dxfId="1568" priority="186" stopIfTrue="1" operator="equal">
      <formula>"Fail"</formula>
    </cfRule>
  </conditionalFormatting>
  <conditionalFormatting sqref="I81:I82">
    <cfRule type="cellIs" dxfId="1567" priority="183" stopIfTrue="1" operator="equal">
      <formula>"Pass"</formula>
    </cfRule>
    <cfRule type="cellIs" dxfId="1566" priority="184" stopIfTrue="1" operator="equal">
      <formula>"Fail"</formula>
    </cfRule>
  </conditionalFormatting>
  <conditionalFormatting sqref="I8">
    <cfRule type="cellIs" dxfId="1565" priority="179" stopIfTrue="1" operator="equal">
      <formula>"Pass"</formula>
    </cfRule>
    <cfRule type="cellIs" dxfId="1564" priority="180" stopIfTrue="1" operator="equal">
      <formula>"Fail"</formula>
    </cfRule>
  </conditionalFormatting>
  <conditionalFormatting sqref="I9">
    <cfRule type="cellIs" dxfId="1563" priority="177" stopIfTrue="1" operator="equal">
      <formula>"Pass"</formula>
    </cfRule>
    <cfRule type="cellIs" dxfId="1562" priority="178" stopIfTrue="1" operator="equal">
      <formula>"Fail"</formula>
    </cfRule>
  </conditionalFormatting>
  <conditionalFormatting sqref="I53">
    <cfRule type="cellIs" dxfId="1561" priority="175" stopIfTrue="1" operator="equal">
      <formula>"Pass"</formula>
    </cfRule>
    <cfRule type="cellIs" dxfId="1560" priority="176" stopIfTrue="1" operator="equal">
      <formula>"Fail"</formula>
    </cfRule>
  </conditionalFormatting>
  <conditionalFormatting sqref="I89">
    <cfRule type="cellIs" dxfId="1559" priority="171" stopIfTrue="1" operator="equal">
      <formula>"Pass"</formula>
    </cfRule>
    <cfRule type="cellIs" dxfId="1558" priority="172" stopIfTrue="1" operator="equal">
      <formula>"Fail"</formula>
    </cfRule>
  </conditionalFormatting>
  <conditionalFormatting sqref="I57">
    <cfRule type="cellIs" dxfId="1557" priority="173" stopIfTrue="1" operator="equal">
      <formula>"Pass"</formula>
    </cfRule>
    <cfRule type="cellIs" dxfId="1556" priority="174" stopIfTrue="1" operator="equal">
      <formula>"Fail"</formula>
    </cfRule>
  </conditionalFormatting>
  <conditionalFormatting sqref="I131">
    <cfRule type="cellIs" dxfId="1555" priority="163" stopIfTrue="1" operator="equal">
      <formula>"Pass"</formula>
    </cfRule>
    <cfRule type="cellIs" dxfId="1554" priority="164" stopIfTrue="1" operator="equal">
      <formula>"Fail"</formula>
    </cfRule>
  </conditionalFormatting>
  <conditionalFormatting sqref="I91">
    <cfRule type="cellIs" dxfId="1553" priority="169" stopIfTrue="1" operator="equal">
      <formula>"Pass"</formula>
    </cfRule>
    <cfRule type="cellIs" dxfId="1552" priority="170" stopIfTrue="1" operator="equal">
      <formula>"Fail"</formula>
    </cfRule>
  </conditionalFormatting>
  <conditionalFormatting sqref="I126:I130">
    <cfRule type="cellIs" dxfId="1551" priority="167" stopIfTrue="1" operator="equal">
      <formula>"Pass"</formula>
    </cfRule>
    <cfRule type="cellIs" dxfId="1550" priority="168" stopIfTrue="1" operator="equal">
      <formula>"Fail"</formula>
    </cfRule>
  </conditionalFormatting>
  <conditionalFormatting sqref="I125">
    <cfRule type="cellIs" dxfId="1549" priority="165" stopIfTrue="1" operator="equal">
      <formula>"Pass"</formula>
    </cfRule>
    <cfRule type="cellIs" dxfId="1548" priority="166" stopIfTrue="1" operator="equal">
      <formula>"Fail"</formula>
    </cfRule>
  </conditionalFormatting>
  <conditionalFormatting sqref="I153">
    <cfRule type="cellIs" dxfId="1547" priority="45" stopIfTrue="1" operator="equal">
      <formula>"Pass"</formula>
    </cfRule>
    <cfRule type="cellIs" dxfId="1546" priority="46" stopIfTrue="1" operator="equal">
      <formula>"Fail"</formula>
    </cfRule>
  </conditionalFormatting>
  <conditionalFormatting sqref="I132:I136">
    <cfRule type="cellIs" dxfId="1545" priority="161" stopIfTrue="1" operator="equal">
      <formula>"Pass"</formula>
    </cfRule>
    <cfRule type="cellIs" dxfId="1544" priority="162" stopIfTrue="1" operator="equal">
      <formula>"Fail"</formula>
    </cfRule>
  </conditionalFormatting>
  <conditionalFormatting sqref="I144 I205 I218 I166">
    <cfRule type="cellIs" dxfId="1543" priority="139" stopIfTrue="1" operator="equal">
      <formula>"Pass"</formula>
    </cfRule>
    <cfRule type="cellIs" dxfId="1542" priority="140" stopIfTrue="1" operator="equal">
      <formula>"Fail"</formula>
    </cfRule>
  </conditionalFormatting>
  <conditionalFormatting sqref="I137:I138 I162:I163">
    <cfRule type="cellIs" dxfId="1541" priority="159" stopIfTrue="1" operator="equal">
      <formula>"Pass"</formula>
    </cfRule>
    <cfRule type="cellIs" dxfId="1540" priority="160" stopIfTrue="1" operator="equal">
      <formula>"Fail"</formula>
    </cfRule>
  </conditionalFormatting>
  <conditionalFormatting sqref="I186:I188 I203:I204">
    <cfRule type="cellIs" dxfId="1539" priority="155" stopIfTrue="1" operator="equal">
      <formula>"Pass"</formula>
    </cfRule>
    <cfRule type="cellIs" dxfId="1538" priority="156" stopIfTrue="1" operator="equal">
      <formula>"Fail"</formula>
    </cfRule>
  </conditionalFormatting>
  <conditionalFormatting sqref="I169:I170">
    <cfRule type="cellIs" dxfId="1537" priority="157" stopIfTrue="1" operator="equal">
      <formula>"Pass"</formula>
    </cfRule>
    <cfRule type="cellIs" dxfId="1536" priority="158" stopIfTrue="1" operator="equal">
      <formula>"Fail"</formula>
    </cfRule>
  </conditionalFormatting>
  <conditionalFormatting sqref="I210:I211">
    <cfRule type="cellIs" dxfId="1535" priority="153" stopIfTrue="1" operator="equal">
      <formula>"Pass"</formula>
    </cfRule>
    <cfRule type="cellIs" dxfId="1534" priority="154" stopIfTrue="1" operator="equal">
      <formula>"Fail"</formula>
    </cfRule>
  </conditionalFormatting>
  <conditionalFormatting sqref="I171:I172">
    <cfRule type="cellIs" dxfId="1533" priority="151" stopIfTrue="1" operator="equal">
      <formula>"Pass"</formula>
    </cfRule>
    <cfRule type="cellIs" dxfId="1532" priority="152" stopIfTrue="1" operator="equal">
      <formula>"Fail"</formula>
    </cfRule>
  </conditionalFormatting>
  <conditionalFormatting sqref="I208:I209">
    <cfRule type="cellIs" dxfId="1531" priority="145" stopIfTrue="1" operator="equal">
      <formula>"Pass"</formula>
    </cfRule>
    <cfRule type="cellIs" dxfId="1530" priority="146" stopIfTrue="1" operator="equal">
      <formula>"Fail"</formula>
    </cfRule>
  </conditionalFormatting>
  <conditionalFormatting sqref="I161">
    <cfRule type="cellIs" dxfId="1529" priority="149" stopIfTrue="1" operator="equal">
      <formula>"Pass"</formula>
    </cfRule>
    <cfRule type="cellIs" dxfId="1528" priority="150" stopIfTrue="1" operator="equal">
      <formula>"Fail"</formula>
    </cfRule>
  </conditionalFormatting>
  <conditionalFormatting sqref="I167:I168">
    <cfRule type="cellIs" dxfId="1527" priority="143" stopIfTrue="1" operator="equal">
      <formula>"Pass"</formula>
    </cfRule>
    <cfRule type="cellIs" dxfId="1526" priority="144" stopIfTrue="1" operator="equal">
      <formula>"Fail"</formula>
    </cfRule>
  </conditionalFormatting>
  <conditionalFormatting sqref="I145">
    <cfRule type="cellIs" dxfId="1525" priority="137" stopIfTrue="1" operator="equal">
      <formula>"Pass"</formula>
    </cfRule>
    <cfRule type="cellIs" dxfId="1524" priority="138" stopIfTrue="1" operator="equal">
      <formula>"Fail"</formula>
    </cfRule>
  </conditionalFormatting>
  <conditionalFormatting sqref="I189">
    <cfRule type="cellIs" dxfId="1523" priority="135" stopIfTrue="1" operator="equal">
      <formula>"Pass"</formula>
    </cfRule>
    <cfRule type="cellIs" dxfId="1522" priority="136" stopIfTrue="1" operator="equal">
      <formula>"Fail"</formula>
    </cfRule>
  </conditionalFormatting>
  <conditionalFormatting sqref="I160">
    <cfRule type="cellIs" dxfId="1521" priority="133" stopIfTrue="1" operator="equal">
      <formula>"Pass"</formula>
    </cfRule>
    <cfRule type="cellIs" dxfId="1520" priority="134" stopIfTrue="1" operator="equal">
      <formula>"Fail"</formula>
    </cfRule>
  </conditionalFormatting>
  <conditionalFormatting sqref="I156:I157 I178">
    <cfRule type="cellIs" dxfId="1519" priority="131" stopIfTrue="1" operator="equal">
      <formula>"Pass"</formula>
    </cfRule>
    <cfRule type="cellIs" dxfId="1518" priority="132" stopIfTrue="1" operator="equal">
      <formula>"Fail"</formula>
    </cfRule>
  </conditionalFormatting>
  <conditionalFormatting sqref="I155">
    <cfRule type="cellIs" dxfId="1517" priority="129" stopIfTrue="1" operator="equal">
      <formula>"Pass"</formula>
    </cfRule>
    <cfRule type="cellIs" dxfId="1516" priority="130" stopIfTrue="1" operator="equal">
      <formula>"Fail"</formula>
    </cfRule>
  </conditionalFormatting>
  <conditionalFormatting sqref="I200:I201">
    <cfRule type="cellIs" dxfId="1515" priority="127" stopIfTrue="1" operator="equal">
      <formula>"Pass"</formula>
    </cfRule>
    <cfRule type="cellIs" dxfId="1514" priority="128" stopIfTrue="1" operator="equal">
      <formula>"Fail"</formula>
    </cfRule>
  </conditionalFormatting>
  <conditionalFormatting sqref="I202">
    <cfRule type="cellIs" dxfId="1513" priority="125" stopIfTrue="1" operator="equal">
      <formula>"Pass"</formula>
    </cfRule>
    <cfRule type="cellIs" dxfId="1512" priority="126" stopIfTrue="1" operator="equal">
      <formula>"Fail"</formula>
    </cfRule>
  </conditionalFormatting>
  <conditionalFormatting sqref="I164">
    <cfRule type="cellIs" dxfId="1511" priority="123" stopIfTrue="1" operator="equal">
      <formula>"Pass"</formula>
    </cfRule>
    <cfRule type="cellIs" dxfId="1510" priority="124" stopIfTrue="1" operator="equal">
      <formula>"Fail"</formula>
    </cfRule>
  </conditionalFormatting>
  <conditionalFormatting sqref="I176">
    <cfRule type="cellIs" dxfId="1509" priority="121" stopIfTrue="1" operator="equal">
      <formula>"Pass"</formula>
    </cfRule>
    <cfRule type="cellIs" dxfId="1508" priority="122" stopIfTrue="1" operator="equal">
      <formula>"Fail"</formula>
    </cfRule>
  </conditionalFormatting>
  <conditionalFormatting sqref="I173:I174">
    <cfRule type="cellIs" dxfId="1507" priority="117" stopIfTrue="1" operator="equal">
      <formula>"Pass"</formula>
    </cfRule>
    <cfRule type="cellIs" dxfId="1506" priority="118" stopIfTrue="1" operator="equal">
      <formula>"Fail"</formula>
    </cfRule>
  </conditionalFormatting>
  <conditionalFormatting sqref="I175">
    <cfRule type="cellIs" dxfId="1505" priority="115" stopIfTrue="1" operator="equal">
      <formula>"Pass"</formula>
    </cfRule>
    <cfRule type="cellIs" dxfId="1504" priority="116" stopIfTrue="1" operator="equal">
      <formula>"Fail"</formula>
    </cfRule>
  </conditionalFormatting>
  <conditionalFormatting sqref="I143">
    <cfRule type="cellIs" dxfId="1503" priority="113" stopIfTrue="1" operator="equal">
      <formula>"Pass"</formula>
    </cfRule>
    <cfRule type="cellIs" dxfId="1502" priority="114" stopIfTrue="1" operator="equal">
      <formula>"Fail"</formula>
    </cfRule>
  </conditionalFormatting>
  <conditionalFormatting sqref="I184">
    <cfRule type="cellIs" dxfId="1501" priority="103" stopIfTrue="1" operator="equal">
      <formula>"Pass"</formula>
    </cfRule>
    <cfRule type="cellIs" dxfId="1500" priority="104" stopIfTrue="1" operator="equal">
      <formula>"Fail"</formula>
    </cfRule>
  </conditionalFormatting>
  <conditionalFormatting sqref="I181">
    <cfRule type="cellIs" dxfId="1499" priority="111" stopIfTrue="1" operator="equal">
      <formula>"Pass"</formula>
    </cfRule>
    <cfRule type="cellIs" dxfId="1498" priority="112" stopIfTrue="1" operator="equal">
      <formula>"Fail"</formula>
    </cfRule>
  </conditionalFormatting>
  <conditionalFormatting sqref="I182">
    <cfRule type="cellIs" dxfId="1497" priority="109" stopIfTrue="1" operator="equal">
      <formula>"Pass"</formula>
    </cfRule>
    <cfRule type="cellIs" dxfId="1496" priority="110" stopIfTrue="1" operator="equal">
      <formula>"Fail"</formula>
    </cfRule>
  </conditionalFormatting>
  <conditionalFormatting sqref="I185">
    <cfRule type="cellIs" dxfId="1495" priority="107" stopIfTrue="1" operator="equal">
      <formula>"Pass"</formula>
    </cfRule>
    <cfRule type="cellIs" dxfId="1494" priority="108" stopIfTrue="1" operator="equal">
      <formula>"Fail"</formula>
    </cfRule>
  </conditionalFormatting>
  <conditionalFormatting sqref="I183">
    <cfRule type="cellIs" dxfId="1493" priority="105" stopIfTrue="1" operator="equal">
      <formula>"Pass"</formula>
    </cfRule>
    <cfRule type="cellIs" dxfId="1492" priority="106" stopIfTrue="1" operator="equal">
      <formula>"Fail"</formula>
    </cfRule>
  </conditionalFormatting>
  <conditionalFormatting sqref="I212">
    <cfRule type="cellIs" dxfId="1491" priority="101" stopIfTrue="1" operator="equal">
      <formula>"Pass"</formula>
    </cfRule>
    <cfRule type="cellIs" dxfId="1490" priority="102" stopIfTrue="1" operator="equal">
      <formula>"Fail"</formula>
    </cfRule>
  </conditionalFormatting>
  <conditionalFormatting sqref="I219:I220">
    <cfRule type="cellIs" dxfId="1489" priority="99" stopIfTrue="1" operator="equal">
      <formula>"Pass"</formula>
    </cfRule>
    <cfRule type="cellIs" dxfId="1488" priority="100" stopIfTrue="1" operator="equal">
      <formula>"Fail"</formula>
    </cfRule>
  </conditionalFormatting>
  <conditionalFormatting sqref="I216">
    <cfRule type="cellIs" dxfId="1487" priority="91" stopIfTrue="1" operator="equal">
      <formula>"Pass"</formula>
    </cfRule>
    <cfRule type="cellIs" dxfId="1486" priority="92" stopIfTrue="1" operator="equal">
      <formula>"Fail"</formula>
    </cfRule>
  </conditionalFormatting>
  <conditionalFormatting sqref="I214">
    <cfRule type="cellIs" dxfId="1485" priority="97" stopIfTrue="1" operator="equal">
      <formula>"Pass"</formula>
    </cfRule>
    <cfRule type="cellIs" dxfId="1484" priority="98" stopIfTrue="1" operator="equal">
      <formula>"Fail"</formula>
    </cfRule>
  </conditionalFormatting>
  <conditionalFormatting sqref="I215">
    <cfRule type="cellIs" dxfId="1483" priority="93" stopIfTrue="1" operator="equal">
      <formula>"Pass"</formula>
    </cfRule>
    <cfRule type="cellIs" dxfId="1482" priority="94" stopIfTrue="1" operator="equal">
      <formula>"Fail"</formula>
    </cfRule>
  </conditionalFormatting>
  <conditionalFormatting sqref="I213">
    <cfRule type="cellIs" dxfId="1481" priority="87" stopIfTrue="1" operator="equal">
      <formula>"Pass"</formula>
    </cfRule>
    <cfRule type="cellIs" dxfId="1480" priority="88" stopIfTrue="1" operator="equal">
      <formula>"Fail"</formula>
    </cfRule>
  </conditionalFormatting>
  <conditionalFormatting sqref="I166">
    <cfRule type="cellIs" dxfId="1479" priority="85" stopIfTrue="1" operator="equal">
      <formula>"Pass"</formula>
    </cfRule>
    <cfRule type="cellIs" dxfId="1478" priority="86" stopIfTrue="1" operator="equal">
      <formula>"Fail"</formula>
    </cfRule>
  </conditionalFormatting>
  <conditionalFormatting sqref="I180">
    <cfRule type="cellIs" dxfId="1477" priority="83" stopIfTrue="1" operator="equal">
      <formula>"Pass"</formula>
    </cfRule>
    <cfRule type="cellIs" dxfId="1476" priority="84" stopIfTrue="1" operator="equal">
      <formula>"Fail"</formula>
    </cfRule>
  </conditionalFormatting>
  <conditionalFormatting sqref="I179">
    <cfRule type="cellIs" dxfId="1475" priority="81" stopIfTrue="1" operator="equal">
      <formula>"Pass"</formula>
    </cfRule>
    <cfRule type="cellIs" dxfId="1474" priority="82" stopIfTrue="1" operator="equal">
      <formula>"Fail"</formula>
    </cfRule>
  </conditionalFormatting>
  <conditionalFormatting sqref="I146">
    <cfRule type="cellIs" dxfId="1473" priority="79" stopIfTrue="1" operator="equal">
      <formula>"Pass"</formula>
    </cfRule>
    <cfRule type="cellIs" dxfId="1472" priority="80" stopIfTrue="1" operator="equal">
      <formula>"Fail"</formula>
    </cfRule>
  </conditionalFormatting>
  <conditionalFormatting sqref="I190">
    <cfRule type="cellIs" dxfId="1471" priority="77" stopIfTrue="1" operator="equal">
      <formula>"Pass"</formula>
    </cfRule>
    <cfRule type="cellIs" dxfId="1470" priority="78" stopIfTrue="1" operator="equal">
      <formula>"Fail"</formula>
    </cfRule>
  </conditionalFormatting>
  <conditionalFormatting sqref="I150">
    <cfRule type="cellIs" dxfId="1469" priority="75" stopIfTrue="1" operator="equal">
      <formula>"Pass"</formula>
    </cfRule>
    <cfRule type="cellIs" dxfId="1468" priority="76" stopIfTrue="1" operator="equal">
      <formula>"Fail"</formula>
    </cfRule>
  </conditionalFormatting>
  <conditionalFormatting sqref="I199">
    <cfRule type="cellIs" dxfId="1467" priority="69" stopIfTrue="1" operator="equal">
      <formula>"Pass"</formula>
    </cfRule>
    <cfRule type="cellIs" dxfId="1466" priority="70" stopIfTrue="1" operator="equal">
      <formula>"Fail"</formula>
    </cfRule>
  </conditionalFormatting>
  <conditionalFormatting sqref="I158">
    <cfRule type="cellIs" dxfId="1465" priority="73" stopIfTrue="1" operator="equal">
      <formula>"Pass"</formula>
    </cfRule>
    <cfRule type="cellIs" dxfId="1464" priority="74" stopIfTrue="1" operator="equal">
      <formula>"Fail"</formula>
    </cfRule>
  </conditionalFormatting>
  <conditionalFormatting sqref="I159">
    <cfRule type="cellIs" dxfId="1463" priority="71" stopIfTrue="1" operator="equal">
      <formula>"Pass"</formula>
    </cfRule>
    <cfRule type="cellIs" dxfId="1462" priority="72" stopIfTrue="1" operator="equal">
      <formula>"Fail"</formula>
    </cfRule>
  </conditionalFormatting>
  <conditionalFormatting sqref="I198">
    <cfRule type="cellIs" dxfId="1461" priority="67" stopIfTrue="1" operator="equal">
      <formula>"Pass"</formula>
    </cfRule>
    <cfRule type="cellIs" dxfId="1460" priority="68" stopIfTrue="1" operator="equal">
      <formula>"Fail"</formula>
    </cfRule>
  </conditionalFormatting>
  <conditionalFormatting sqref="I207">
    <cfRule type="cellIs" dxfId="1459" priority="65" stopIfTrue="1" operator="equal">
      <formula>"Pass"</formula>
    </cfRule>
    <cfRule type="cellIs" dxfId="1458" priority="66" stopIfTrue="1" operator="equal">
      <formula>"Fail"</formula>
    </cfRule>
  </conditionalFormatting>
  <conditionalFormatting sqref="I151:I152">
    <cfRule type="cellIs" dxfId="1457" priority="57" stopIfTrue="1" operator="equal">
      <formula>"Pass"</formula>
    </cfRule>
    <cfRule type="cellIs" dxfId="1456" priority="58" stopIfTrue="1" operator="equal">
      <formula>"Fail"</formula>
    </cfRule>
  </conditionalFormatting>
  <conditionalFormatting sqref="I147:I149">
    <cfRule type="cellIs" dxfId="1455" priority="61" stopIfTrue="1" operator="equal">
      <formula>"Pass"</formula>
    </cfRule>
    <cfRule type="cellIs" dxfId="1454" priority="62" stopIfTrue="1" operator="equal">
      <formula>"Fail"</formula>
    </cfRule>
  </conditionalFormatting>
  <conditionalFormatting sqref="I147:I149">
    <cfRule type="cellIs" dxfId="1453" priority="63" stopIfTrue="1" operator="equal">
      <formula>"Pass"</formula>
    </cfRule>
    <cfRule type="cellIs" dxfId="1452" priority="64" stopIfTrue="1" operator="equal">
      <formula>"Fail"</formula>
    </cfRule>
  </conditionalFormatting>
  <conditionalFormatting sqref="I191:I193">
    <cfRule type="cellIs" dxfId="1451" priority="53" stopIfTrue="1" operator="equal">
      <formula>"Pass"</formula>
    </cfRule>
    <cfRule type="cellIs" dxfId="1450" priority="54" stopIfTrue="1" operator="equal">
      <formula>"Fail"</formula>
    </cfRule>
  </conditionalFormatting>
  <conditionalFormatting sqref="I191:I193">
    <cfRule type="cellIs" dxfId="1449" priority="51" stopIfTrue="1" operator="equal">
      <formula>"Pass"</formula>
    </cfRule>
    <cfRule type="cellIs" dxfId="1448" priority="52" stopIfTrue="1" operator="equal">
      <formula>"Fail"</formula>
    </cfRule>
  </conditionalFormatting>
  <conditionalFormatting sqref="I154">
    <cfRule type="cellIs" dxfId="1447" priority="59" stopIfTrue="1" operator="equal">
      <formula>"Pass"</formula>
    </cfRule>
    <cfRule type="cellIs" dxfId="1446" priority="60" stopIfTrue="1" operator="equal">
      <formula>"Fail"</formula>
    </cfRule>
  </conditionalFormatting>
  <conditionalFormatting sqref="I195:I196">
    <cfRule type="cellIs" dxfId="1445" priority="47" stopIfTrue="1" operator="equal">
      <formula>"Pass"</formula>
    </cfRule>
    <cfRule type="cellIs" dxfId="1444" priority="48" stopIfTrue="1" operator="equal">
      <formula>"Fail"</formula>
    </cfRule>
  </conditionalFormatting>
  <conditionalFormatting sqref="I194">
    <cfRule type="cellIs" dxfId="1443" priority="55" stopIfTrue="1" operator="equal">
      <formula>"Pass"</formula>
    </cfRule>
    <cfRule type="cellIs" dxfId="1442" priority="56" stopIfTrue="1" operator="equal">
      <formula>"Fail"</formula>
    </cfRule>
  </conditionalFormatting>
  <conditionalFormatting sqref="I197">
    <cfRule type="cellIs" dxfId="1441" priority="43" stopIfTrue="1" operator="equal">
      <formula>"Pass"</formula>
    </cfRule>
    <cfRule type="cellIs" dxfId="1440" priority="44" stopIfTrue="1" operator="equal">
      <formula>"Fail"</formula>
    </cfRule>
  </conditionalFormatting>
  <conditionalFormatting sqref="I139">
    <cfRule type="cellIs" dxfId="1439" priority="39" stopIfTrue="1" operator="equal">
      <formula>"Pass"</formula>
    </cfRule>
    <cfRule type="cellIs" dxfId="1438" priority="40" stopIfTrue="1" operator="equal">
      <formula>"Fail"</formula>
    </cfRule>
  </conditionalFormatting>
  <conditionalFormatting sqref="I223">
    <cfRule type="cellIs" dxfId="1437" priority="35" stopIfTrue="1" operator="equal">
      <formula>"Pass"</formula>
    </cfRule>
    <cfRule type="cellIs" dxfId="1436" priority="36" stopIfTrue="1" operator="equal">
      <formula>"Fail"</formula>
    </cfRule>
  </conditionalFormatting>
  <conditionalFormatting sqref="I222 I224:I226">
    <cfRule type="cellIs" dxfId="1435" priority="37" stopIfTrue="1" operator="equal">
      <formula>"Pass"</formula>
    </cfRule>
    <cfRule type="cellIs" dxfId="1434" priority="38" stopIfTrue="1" operator="equal">
      <formula>"Fail"</formula>
    </cfRule>
  </conditionalFormatting>
  <conditionalFormatting sqref="I140">
    <cfRule type="cellIs" dxfId="1433" priority="31" stopIfTrue="1" operator="equal">
      <formula>"Pass"</formula>
    </cfRule>
    <cfRule type="cellIs" dxfId="1432" priority="32" stopIfTrue="1" operator="equal">
      <formula>"Fail"</formula>
    </cfRule>
  </conditionalFormatting>
  <conditionalFormatting sqref="I165">
    <cfRule type="cellIs" dxfId="1431" priority="29" stopIfTrue="1" operator="equal">
      <formula>"Pass"</formula>
    </cfRule>
    <cfRule type="cellIs" dxfId="1430" priority="30" stopIfTrue="1" operator="equal">
      <formula>"Fail"</formula>
    </cfRule>
  </conditionalFormatting>
  <conditionalFormatting sqref="I141">
    <cfRule type="cellIs" dxfId="1429" priority="25" stopIfTrue="1" operator="equal">
      <formula>"Pass"</formula>
    </cfRule>
    <cfRule type="cellIs" dxfId="1428" priority="26" stopIfTrue="1" operator="equal">
      <formula>"Fail"</formula>
    </cfRule>
  </conditionalFormatting>
  <conditionalFormatting sqref="I149">
    <cfRule type="cellIs" dxfId="1427" priority="23" stopIfTrue="1" operator="equal">
      <formula>"Pass"</formula>
    </cfRule>
    <cfRule type="cellIs" dxfId="1426" priority="24" stopIfTrue="1" operator="equal">
      <formula>"Fail"</formula>
    </cfRule>
  </conditionalFormatting>
  <conditionalFormatting sqref="I193">
    <cfRule type="cellIs" dxfId="1425" priority="21" stopIfTrue="1" operator="equal">
      <formula>"Pass"</formula>
    </cfRule>
    <cfRule type="cellIs" dxfId="1424" priority="22" stopIfTrue="1" operator="equal">
      <formula>"Fail"</formula>
    </cfRule>
  </conditionalFormatting>
  <conditionalFormatting sqref="I163">
    <cfRule type="cellIs" dxfId="1423" priority="19" stopIfTrue="1" operator="equal">
      <formula>"Pass"</formula>
    </cfRule>
    <cfRule type="cellIs" dxfId="1422" priority="20" stopIfTrue="1" operator="equal">
      <formula>"Fail"</formula>
    </cfRule>
  </conditionalFormatting>
  <conditionalFormatting sqref="I163">
    <cfRule type="cellIs" dxfId="1421" priority="17" stopIfTrue="1" operator="equal">
      <formula>"Pass"</formula>
    </cfRule>
    <cfRule type="cellIs" dxfId="1420" priority="18" stopIfTrue="1" operator="equal">
      <formula>"Fail"</formula>
    </cfRule>
  </conditionalFormatting>
  <conditionalFormatting sqref="I148">
    <cfRule type="cellIs" dxfId="1419" priority="13" stopIfTrue="1" operator="equal">
      <formula>"Pass"</formula>
    </cfRule>
    <cfRule type="cellIs" dxfId="1418" priority="14" stopIfTrue="1" operator="equal">
      <formula>"Fail"</formula>
    </cfRule>
  </conditionalFormatting>
  <conditionalFormatting sqref="I148">
    <cfRule type="cellIs" dxfId="1417" priority="15" stopIfTrue="1" operator="equal">
      <formula>"Pass"</formula>
    </cfRule>
    <cfRule type="cellIs" dxfId="1416" priority="16" stopIfTrue="1" operator="equal">
      <formula>"Fail"</formula>
    </cfRule>
  </conditionalFormatting>
  <conditionalFormatting sqref="I148">
    <cfRule type="cellIs" dxfId="1415" priority="11" stopIfTrue="1" operator="equal">
      <formula>"Pass"</formula>
    </cfRule>
    <cfRule type="cellIs" dxfId="1414" priority="12" stopIfTrue="1" operator="equal">
      <formula>"Fail"</formula>
    </cfRule>
  </conditionalFormatting>
  <conditionalFormatting sqref="I192">
    <cfRule type="cellIs" dxfId="1413" priority="9" stopIfTrue="1" operator="equal">
      <formula>"Pass"</formula>
    </cfRule>
    <cfRule type="cellIs" dxfId="1412" priority="10" stopIfTrue="1" operator="equal">
      <formula>"Fail"</formula>
    </cfRule>
  </conditionalFormatting>
  <conditionalFormatting sqref="I192">
    <cfRule type="cellIs" dxfId="1411" priority="7" stopIfTrue="1" operator="equal">
      <formula>"Pass"</formula>
    </cfRule>
    <cfRule type="cellIs" dxfId="1410" priority="8" stopIfTrue="1" operator="equal">
      <formula>"Fail"</formula>
    </cfRule>
  </conditionalFormatting>
  <conditionalFormatting sqref="I192">
    <cfRule type="cellIs" dxfId="1409" priority="5" stopIfTrue="1" operator="equal">
      <formula>"Pass"</formula>
    </cfRule>
    <cfRule type="cellIs" dxfId="1408" priority="6" stopIfTrue="1" operator="equal">
      <formula>"Fail"</formula>
    </cfRule>
  </conditionalFormatting>
  <conditionalFormatting sqref="I142">
    <cfRule type="cellIs" dxfId="1407" priority="3" stopIfTrue="1" operator="equal">
      <formula>"Pass"</formula>
    </cfRule>
    <cfRule type="cellIs" dxfId="1406" priority="4" stopIfTrue="1" operator="equal">
      <formula>"Fail"</formula>
    </cfRule>
  </conditionalFormatting>
  <conditionalFormatting sqref="I204">
    <cfRule type="cellIs" dxfId="1405" priority="1" stopIfTrue="1" operator="equal">
      <formula>"Pass"</formula>
    </cfRule>
    <cfRule type="cellIs" dxfId="1404" priority="2" stopIfTrue="1" operator="equal">
      <formula>"Fail"</formula>
    </cfRule>
  </conditionalFormatting>
  <dataValidations count="2">
    <dataValidation type="textLength" errorStyle="warning" allowBlank="1" showInputMessage="1" showErrorMessage="1" sqref="C1:I2" xr:uid="{00000000-0002-0000-2A00-000000000000}">
      <formula1>0</formula1>
      <formula2>500</formula2>
    </dataValidation>
    <dataValidation type="list" allowBlank="1" showInputMessage="1" showErrorMessage="1" sqref="I75:I82 I84:I85 I44:I45 I108:I109 I10:I21 I92:I94 I111:I112 I114 I87:I88 I70:I73 I103:I106 I30:I33 I47:I48 I23:I28 I63:I68 I96:I101 I35:I42 I52:I61 I116:I124 I126:I130 I132:I136 I182:I185 I176:I180 I159 I199 I155:I157 I214:I217 I219:I220 I144:I153 I188:I197 I203:I211 I162:I172" xr:uid="{00000000-0002-0000-2A00-000001000000}">
      <formula1>"Pass, Fail, N/A"</formula1>
    </dataValidation>
  </dataValidations>
  <hyperlinks>
    <hyperlink ref="J2" location="Menu!A1" display="Go to Menu" xr:uid="{00000000-0004-0000-2A00-000000000000}"/>
    <hyperlink ref="A11" location="'Token Txns - Issuing'!B222" display="7.2" xr:uid="{00000000-0004-0000-2A00-000001000000}"/>
    <hyperlink ref="A222" location="'Token Txns - Issuing'!A11" display="'Token Txns - Issuing'!A11" xr:uid="{00000000-0004-0000-2A00-000002000000}"/>
    <hyperlink ref="A223" location="'Token Txns - Issuing'!A13" display="'Token Txns - Issuing'!A13" xr:uid="{00000000-0004-0000-2A00-000003000000}"/>
    <hyperlink ref="A224" location="'Token Txns - Issuing'!A53" display="'Token Txns - Issuing'!A53" xr:uid="{00000000-0004-0000-2A00-000004000000}"/>
    <hyperlink ref="A225" location="'Token Txns - Issuing'!A55" display="'Token Txns - Issuing'!A55" xr:uid="{00000000-0004-0000-2A00-000005000000}"/>
    <hyperlink ref="A13" location="'Token Txns - Issuing'!B222" display="7.4" xr:uid="{00000000-0004-0000-2A00-000006000000}"/>
    <hyperlink ref="A53" location="'Token Txns - Issuing'!B222" display="8.2" xr:uid="{00000000-0004-0000-2A00-000007000000}"/>
    <hyperlink ref="A55" location="'Token Txns - Issuing'!B222" display="8.4" xr:uid="{00000000-0004-0000-2A00-000008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03">
    <pageSetUpPr fitToPage="1"/>
  </sheetPr>
  <dimension ref="A1:R18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7" width="6.5546875" style="20" customWidth="1"/>
    <col min="8" max="8" width="40.5546875" style="21" customWidth="1"/>
    <col min="9" max="9" width="7.5546875" style="20" customWidth="1"/>
    <col min="10" max="10" width="50.44140625" style="23" customWidth="1"/>
    <col min="11" max="11" width="1.5546875" style="49" customWidth="1"/>
    <col min="12" max="16" width="3.5546875" style="49" hidden="1" customWidth="1"/>
    <col min="17" max="17" width="8.5546875" style="187" hidden="1" customWidth="1"/>
    <col min="18" max="18" width="8.5546875" style="203" hidden="1" customWidth="1"/>
    <col min="19" max="19" width="10.5546875" style="49" customWidth="1"/>
    <col min="20" max="16384" width="10.5546875" style="49"/>
  </cols>
  <sheetData>
    <row r="1" spans="1:18" ht="15" customHeight="1">
      <c r="A1" s="513"/>
      <c r="B1" s="543"/>
      <c r="C1" s="1105" t="s">
        <v>2237</v>
      </c>
      <c r="D1" s="1106"/>
      <c r="E1" s="1106"/>
      <c r="F1" s="1106"/>
      <c r="G1" s="1106"/>
      <c r="H1" s="1106"/>
      <c r="I1" s="1106"/>
      <c r="J1" s="518" t="s">
        <v>405</v>
      </c>
    </row>
    <row r="2" spans="1:18" ht="15" customHeight="1">
      <c r="A2" s="544"/>
      <c r="B2" s="545"/>
      <c r="C2" s="1106"/>
      <c r="D2" s="1106"/>
      <c r="E2" s="1106"/>
      <c r="F2" s="1106"/>
      <c r="G2" s="1106"/>
      <c r="H2" s="1106"/>
      <c r="I2" s="1106"/>
      <c r="J2" s="542" t="s">
        <v>253</v>
      </c>
    </row>
    <row r="3" spans="1:18"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ht="34.049999999999997" customHeight="1">
      <c r="A4" s="551"/>
      <c r="B4" s="552"/>
      <c r="C4" s="553"/>
      <c r="D4" s="1225" t="s">
        <v>3754</v>
      </c>
      <c r="E4" s="1226"/>
      <c r="F4" s="1226"/>
      <c r="G4" s="1227"/>
      <c r="H4" s="555" t="s">
        <v>3759</v>
      </c>
      <c r="I4" s="554"/>
      <c r="J4" s="553"/>
      <c r="Q4" s="186" t="s">
        <v>3776</v>
      </c>
      <c r="R4" s="208" t="s">
        <v>3776</v>
      </c>
    </row>
    <row r="5" spans="1:18" s="74" customFormat="1" ht="15" customHeight="1">
      <c r="A5" s="1152" t="s">
        <v>432</v>
      </c>
      <c r="B5" s="1152"/>
      <c r="C5" s="1152"/>
      <c r="D5" s="1152"/>
      <c r="E5" s="1152"/>
      <c r="F5" s="1152"/>
      <c r="G5" s="1152"/>
      <c r="H5" s="1152"/>
      <c r="I5" s="1152"/>
      <c r="J5" s="1152"/>
      <c r="Q5" s="188" t="s">
        <v>2621</v>
      </c>
      <c r="R5" s="206" t="s">
        <v>3120</v>
      </c>
    </row>
    <row r="6" spans="1:18" s="74" customFormat="1">
      <c r="A6" s="1107" t="s">
        <v>3104</v>
      </c>
      <c r="B6" s="1107"/>
      <c r="C6" s="1107"/>
      <c r="D6" s="1107"/>
      <c r="E6" s="1107"/>
      <c r="F6" s="1107"/>
      <c r="G6" s="1107"/>
      <c r="H6" s="1107"/>
      <c r="I6" s="1107"/>
      <c r="J6" s="1107"/>
      <c r="Q6" s="188" t="s">
        <v>2621</v>
      </c>
      <c r="R6" s="206" t="s">
        <v>3120</v>
      </c>
    </row>
    <row r="7" spans="1:18" s="74" customFormat="1" ht="73.05" customHeight="1">
      <c r="A7" s="1015" t="s">
        <v>3100</v>
      </c>
      <c r="B7" s="1016"/>
      <c r="C7" s="1016"/>
      <c r="D7" s="1016"/>
      <c r="E7" s="1016"/>
      <c r="F7" s="1016"/>
      <c r="G7" s="1016"/>
      <c r="H7" s="1016"/>
      <c r="I7" s="1016"/>
      <c r="J7" s="1016"/>
      <c r="Q7" s="188" t="s">
        <v>2621</v>
      </c>
      <c r="R7" s="206" t="s">
        <v>3120</v>
      </c>
    </row>
    <row r="8" spans="1:18" ht="81.599999999999994">
      <c r="A8" s="10" t="s">
        <v>297</v>
      </c>
      <c r="B8" s="300" t="s">
        <v>427</v>
      </c>
      <c r="C8" s="301" t="s">
        <v>498</v>
      </c>
      <c r="D8" s="300" t="s">
        <v>169</v>
      </c>
      <c r="E8" s="300" t="s">
        <v>428</v>
      </c>
      <c r="F8" s="300" t="s">
        <v>428</v>
      </c>
      <c r="G8" s="302" t="s">
        <v>407</v>
      </c>
      <c r="H8" s="54" t="s">
        <v>3198</v>
      </c>
      <c r="I8" s="300"/>
      <c r="J8" s="301"/>
      <c r="Q8" s="188" t="s">
        <v>2621</v>
      </c>
      <c r="R8" s="206" t="s">
        <v>3120</v>
      </c>
    </row>
    <row r="9" spans="1:18" ht="80.25" customHeight="1">
      <c r="A9" s="10" t="s">
        <v>296</v>
      </c>
      <c r="B9" s="300" t="s">
        <v>427</v>
      </c>
      <c r="C9" s="301" t="s">
        <v>499</v>
      </c>
      <c r="D9" s="300" t="s">
        <v>169</v>
      </c>
      <c r="E9" s="300" t="s">
        <v>428</v>
      </c>
      <c r="F9" s="300" t="s">
        <v>428</v>
      </c>
      <c r="G9" s="302" t="s">
        <v>407</v>
      </c>
      <c r="H9" s="54" t="s">
        <v>3102</v>
      </c>
      <c r="I9" s="300"/>
      <c r="J9" s="301"/>
      <c r="Q9" s="188" t="s">
        <v>2621</v>
      </c>
      <c r="R9" s="206" t="s">
        <v>3120</v>
      </c>
    </row>
    <row r="10" spans="1:18" s="74" customFormat="1" ht="15" customHeight="1">
      <c r="A10" s="935" t="s">
        <v>4117</v>
      </c>
      <c r="B10" s="1905"/>
      <c r="C10" s="1905"/>
      <c r="D10" s="1905"/>
      <c r="E10" s="1905"/>
      <c r="F10" s="1905"/>
      <c r="G10" s="1905"/>
      <c r="H10" s="1905"/>
      <c r="I10" s="1905"/>
      <c r="J10" s="1906"/>
      <c r="Q10" s="188" t="s">
        <v>2621</v>
      </c>
      <c r="R10" s="203" t="s">
        <v>1302</v>
      </c>
    </row>
    <row r="11" spans="1:18" s="74" customFormat="1" ht="12.3" customHeight="1">
      <c r="A11" s="1907" t="s">
        <v>1934</v>
      </c>
      <c r="B11" s="1908"/>
      <c r="C11" s="1908"/>
      <c r="D11" s="1908"/>
      <c r="E11" s="1908"/>
      <c r="F11" s="1908"/>
      <c r="G11" s="1908"/>
      <c r="H11" s="1908"/>
      <c r="I11" s="1908"/>
      <c r="J11" s="1909"/>
      <c r="Q11" s="188" t="s">
        <v>2621</v>
      </c>
      <c r="R11" s="210" t="s">
        <v>1302</v>
      </c>
    </row>
    <row r="12" spans="1:18" s="74" customFormat="1" ht="87.75" customHeight="1">
      <c r="A12" s="1892" t="s">
        <v>5447</v>
      </c>
      <c r="B12" s="1893"/>
      <c r="C12" s="1893"/>
      <c r="D12" s="1893"/>
      <c r="E12" s="1893"/>
      <c r="F12" s="1893"/>
      <c r="G12" s="1893"/>
      <c r="H12" s="1893"/>
      <c r="I12" s="1893"/>
      <c r="J12" s="1894"/>
      <c r="L12" s="712"/>
      <c r="Q12" s="188" t="s">
        <v>2621</v>
      </c>
      <c r="R12" s="210" t="s">
        <v>1302</v>
      </c>
    </row>
    <row r="13" spans="1:18" s="74" customFormat="1" ht="91.8">
      <c r="A13" s="1560" t="s">
        <v>52</v>
      </c>
      <c r="B13" s="55" t="s">
        <v>429</v>
      </c>
      <c r="C13" s="54" t="s">
        <v>6516</v>
      </c>
      <c r="D13" s="53" t="s">
        <v>257</v>
      </c>
      <c r="E13" s="53" t="s">
        <v>256</v>
      </c>
      <c r="F13" s="116" t="s">
        <v>428</v>
      </c>
      <c r="G13" s="53" t="s">
        <v>407</v>
      </c>
      <c r="H13" s="54" t="s">
        <v>5448</v>
      </c>
      <c r="I13" s="10"/>
      <c r="J13" s="11"/>
      <c r="Q13" s="188" t="s">
        <v>2621</v>
      </c>
      <c r="R13" s="203" t="s">
        <v>1302</v>
      </c>
    </row>
    <row r="14" spans="1:18" s="74" customFormat="1" ht="40.799999999999997">
      <c r="A14" s="1560"/>
      <c r="B14" s="55" t="s">
        <v>429</v>
      </c>
      <c r="C14" s="54" t="s">
        <v>1935</v>
      </c>
      <c r="D14" s="53" t="s">
        <v>257</v>
      </c>
      <c r="E14" s="53" t="s">
        <v>256</v>
      </c>
      <c r="F14" s="116" t="s">
        <v>428</v>
      </c>
      <c r="G14" s="55" t="s">
        <v>2263</v>
      </c>
      <c r="H14" s="54" t="s">
        <v>5449</v>
      </c>
      <c r="I14" s="10"/>
      <c r="J14" s="54"/>
      <c r="Q14" s="188" t="s">
        <v>2621</v>
      </c>
      <c r="R14" s="203" t="s">
        <v>1302</v>
      </c>
    </row>
    <row r="15" spans="1:18" s="74" customFormat="1" ht="61.2">
      <c r="A15" s="1560"/>
      <c r="B15" s="55" t="s">
        <v>1937</v>
      </c>
      <c r="C15" s="54" t="s">
        <v>1938</v>
      </c>
      <c r="D15" s="53" t="s">
        <v>257</v>
      </c>
      <c r="E15" s="53" t="s">
        <v>256</v>
      </c>
      <c r="F15" s="116" t="s">
        <v>428</v>
      </c>
      <c r="G15" s="53" t="s">
        <v>407</v>
      </c>
      <c r="H15" s="54" t="s">
        <v>5450</v>
      </c>
      <c r="I15" s="10"/>
      <c r="J15" s="54"/>
      <c r="Q15" s="188" t="s">
        <v>2621</v>
      </c>
      <c r="R15" s="203" t="s">
        <v>1302</v>
      </c>
    </row>
    <row r="16" spans="1:18" s="74" customFormat="1" ht="61.2">
      <c r="A16" s="1901"/>
      <c r="B16" s="55" t="s">
        <v>1937</v>
      </c>
      <c r="C16" s="54" t="s">
        <v>1985</v>
      </c>
      <c r="D16" s="53" t="s">
        <v>257</v>
      </c>
      <c r="E16" s="53" t="s">
        <v>256</v>
      </c>
      <c r="F16" s="116" t="s">
        <v>428</v>
      </c>
      <c r="G16" s="53" t="s">
        <v>407</v>
      </c>
      <c r="H16" s="54" t="s">
        <v>5451</v>
      </c>
      <c r="I16" s="10"/>
      <c r="J16" s="54"/>
      <c r="Q16" s="188" t="s">
        <v>2621</v>
      </c>
      <c r="R16" s="203" t="s">
        <v>1302</v>
      </c>
    </row>
    <row r="17" spans="1:18" s="74" customFormat="1" ht="28.5" customHeight="1">
      <c r="A17" s="1892" t="s">
        <v>1939</v>
      </c>
      <c r="B17" s="1893"/>
      <c r="C17" s="1893"/>
      <c r="D17" s="1893"/>
      <c r="E17" s="1893"/>
      <c r="F17" s="1893"/>
      <c r="G17" s="1893"/>
      <c r="H17" s="1893"/>
      <c r="I17" s="1893"/>
      <c r="J17" s="1894"/>
      <c r="Q17" s="188" t="s">
        <v>2621</v>
      </c>
      <c r="R17" s="203" t="s">
        <v>1302</v>
      </c>
    </row>
    <row r="18" spans="1:18" s="74" customFormat="1" ht="153">
      <c r="A18" s="1910" t="s">
        <v>53</v>
      </c>
      <c r="B18" s="55" t="s">
        <v>173</v>
      </c>
      <c r="C18" s="54" t="s">
        <v>6516</v>
      </c>
      <c r="D18" s="53" t="s">
        <v>257</v>
      </c>
      <c r="E18" s="53" t="s">
        <v>256</v>
      </c>
      <c r="F18" s="116" t="s">
        <v>428</v>
      </c>
      <c r="G18" s="53" t="s">
        <v>407</v>
      </c>
      <c r="H18" s="54" t="s">
        <v>5521</v>
      </c>
      <c r="I18" s="10"/>
      <c r="J18" s="54"/>
      <c r="Q18" s="188" t="s">
        <v>2621</v>
      </c>
      <c r="R18" s="203" t="s">
        <v>1302</v>
      </c>
    </row>
    <row r="19" spans="1:18" s="74" customFormat="1" ht="51">
      <c r="A19" s="1911"/>
      <c r="B19" s="53" t="s">
        <v>173</v>
      </c>
      <c r="C19" s="54" t="s">
        <v>6539</v>
      </c>
      <c r="D19" s="53" t="s">
        <v>257</v>
      </c>
      <c r="E19" s="53" t="s">
        <v>256</v>
      </c>
      <c r="F19" s="116" t="s">
        <v>428</v>
      </c>
      <c r="G19" s="55" t="s">
        <v>2263</v>
      </c>
      <c r="H19" s="54" t="s">
        <v>5452</v>
      </c>
      <c r="I19" s="10"/>
      <c r="J19" s="54"/>
      <c r="Q19" s="188" t="s">
        <v>2621</v>
      </c>
      <c r="R19" s="203" t="s">
        <v>1302</v>
      </c>
    </row>
    <row r="20" spans="1:18" s="74" customFormat="1" ht="30.6">
      <c r="A20" s="1911"/>
      <c r="B20" s="53" t="s">
        <v>338</v>
      </c>
      <c r="C20" s="54" t="s">
        <v>1940</v>
      </c>
      <c r="D20" s="53" t="s">
        <v>257</v>
      </c>
      <c r="E20" s="53" t="s">
        <v>256</v>
      </c>
      <c r="F20" s="116" t="s">
        <v>428</v>
      </c>
      <c r="G20" s="53" t="s">
        <v>407</v>
      </c>
      <c r="H20" s="54" t="s">
        <v>1941</v>
      </c>
      <c r="I20" s="10"/>
      <c r="J20" s="54"/>
      <c r="Q20" s="188" t="s">
        <v>2621</v>
      </c>
      <c r="R20" s="203" t="s">
        <v>1302</v>
      </c>
    </row>
    <row r="21" spans="1:18" s="74" customFormat="1" ht="81.599999999999994">
      <c r="A21" s="1911"/>
      <c r="B21" s="53" t="s">
        <v>341</v>
      </c>
      <c r="C21" s="54" t="s">
        <v>1942</v>
      </c>
      <c r="D21" s="53" t="s">
        <v>257</v>
      </c>
      <c r="E21" s="53" t="s">
        <v>256</v>
      </c>
      <c r="F21" s="116" t="s">
        <v>428</v>
      </c>
      <c r="G21" s="53" t="s">
        <v>407</v>
      </c>
      <c r="H21" s="54" t="s">
        <v>5454</v>
      </c>
      <c r="I21" s="10"/>
      <c r="J21" s="54"/>
      <c r="Q21" s="188" t="s">
        <v>2621</v>
      </c>
      <c r="R21" s="203" t="s">
        <v>1302</v>
      </c>
    </row>
    <row r="22" spans="1:18" s="74" customFormat="1" ht="30.6">
      <c r="A22" s="1911"/>
      <c r="B22" s="53" t="s">
        <v>338</v>
      </c>
      <c r="C22" s="54" t="s">
        <v>1943</v>
      </c>
      <c r="D22" s="53" t="s">
        <v>257</v>
      </c>
      <c r="E22" s="53" t="s">
        <v>256</v>
      </c>
      <c r="F22" s="116" t="s">
        <v>428</v>
      </c>
      <c r="G22" s="53" t="s">
        <v>407</v>
      </c>
      <c r="H22" s="54" t="s">
        <v>5453</v>
      </c>
      <c r="I22" s="10"/>
      <c r="J22" s="54"/>
      <c r="Q22" s="188" t="s">
        <v>2621</v>
      </c>
      <c r="R22" s="203" t="s">
        <v>1302</v>
      </c>
    </row>
    <row r="23" spans="1:18" s="74" customFormat="1" ht="81.599999999999994">
      <c r="A23" s="1919"/>
      <c r="B23" s="53" t="s">
        <v>341</v>
      </c>
      <c r="C23" s="54" t="s">
        <v>1944</v>
      </c>
      <c r="D23" s="53" t="s">
        <v>257</v>
      </c>
      <c r="E23" s="53" t="s">
        <v>256</v>
      </c>
      <c r="F23" s="116" t="s">
        <v>428</v>
      </c>
      <c r="G23" s="53" t="s">
        <v>407</v>
      </c>
      <c r="H23" s="54" t="s">
        <v>5455</v>
      </c>
      <c r="I23" s="10"/>
      <c r="J23" s="54"/>
      <c r="Q23" s="188" t="s">
        <v>2621</v>
      </c>
      <c r="R23" s="203" t="s">
        <v>1302</v>
      </c>
    </row>
    <row r="24" spans="1:18" s="74" customFormat="1" ht="12.3" customHeight="1">
      <c r="A24" s="1920" t="s">
        <v>1945</v>
      </c>
      <c r="B24" s="1921"/>
      <c r="C24" s="1921"/>
      <c r="D24" s="1921"/>
      <c r="E24" s="1921"/>
      <c r="F24" s="1921"/>
      <c r="G24" s="1921"/>
      <c r="H24" s="1921"/>
      <c r="I24" s="1921"/>
      <c r="J24" s="1922"/>
      <c r="Q24" s="188" t="s">
        <v>2621</v>
      </c>
      <c r="R24" s="209" t="s">
        <v>1302</v>
      </c>
    </row>
    <row r="25" spans="1:18" s="74" customFormat="1" ht="102">
      <c r="A25" s="1910" t="s">
        <v>58</v>
      </c>
      <c r="B25" s="55" t="s">
        <v>429</v>
      </c>
      <c r="C25" s="54" t="s">
        <v>1946</v>
      </c>
      <c r="D25" s="53" t="s">
        <v>257</v>
      </c>
      <c r="E25" s="53" t="s">
        <v>256</v>
      </c>
      <c r="F25" s="116" t="s">
        <v>428</v>
      </c>
      <c r="G25" s="53" t="s">
        <v>42</v>
      </c>
      <c r="H25" s="54" t="s">
        <v>6079</v>
      </c>
      <c r="I25" s="10"/>
      <c r="J25" s="54"/>
      <c r="Q25" s="188" t="s">
        <v>2621</v>
      </c>
      <c r="R25" s="203" t="s">
        <v>1302</v>
      </c>
    </row>
    <row r="26" spans="1:18" s="74" customFormat="1" ht="81.599999999999994">
      <c r="A26" s="1911"/>
      <c r="B26" s="55" t="s">
        <v>429</v>
      </c>
      <c r="C26" s="54" t="s">
        <v>39</v>
      </c>
      <c r="D26" s="53" t="s">
        <v>257</v>
      </c>
      <c r="E26" s="53" t="s">
        <v>256</v>
      </c>
      <c r="F26" s="116" t="s">
        <v>428</v>
      </c>
      <c r="G26" s="55" t="s">
        <v>2263</v>
      </c>
      <c r="H26" s="54" t="s">
        <v>5456</v>
      </c>
      <c r="I26" s="10"/>
      <c r="J26" s="54"/>
      <c r="Q26" s="188" t="s">
        <v>2621</v>
      </c>
      <c r="R26" s="203" t="s">
        <v>1302</v>
      </c>
    </row>
    <row r="27" spans="1:18" s="74" customFormat="1" ht="61.2">
      <c r="A27" s="1911"/>
      <c r="B27" s="55" t="s">
        <v>1937</v>
      </c>
      <c r="C27" s="54" t="s">
        <v>1947</v>
      </c>
      <c r="D27" s="53" t="s">
        <v>257</v>
      </c>
      <c r="E27" s="53" t="s">
        <v>256</v>
      </c>
      <c r="F27" s="116" t="s">
        <v>428</v>
      </c>
      <c r="G27" s="53" t="s">
        <v>407</v>
      </c>
      <c r="H27" s="54" t="s">
        <v>5457</v>
      </c>
      <c r="I27" s="10"/>
      <c r="J27" s="54"/>
      <c r="Q27" s="188" t="s">
        <v>2621</v>
      </c>
      <c r="R27" s="203" t="s">
        <v>1302</v>
      </c>
    </row>
    <row r="28" spans="1:18" s="74" customFormat="1" ht="81.599999999999994">
      <c r="A28" s="1911"/>
      <c r="B28" s="55" t="s">
        <v>1937</v>
      </c>
      <c r="C28" s="54" t="s">
        <v>1948</v>
      </c>
      <c r="D28" s="53" t="s">
        <v>257</v>
      </c>
      <c r="E28" s="53" t="s">
        <v>256</v>
      </c>
      <c r="F28" s="116" t="s">
        <v>428</v>
      </c>
      <c r="G28" s="53" t="s">
        <v>407</v>
      </c>
      <c r="H28" s="54" t="s">
        <v>5458</v>
      </c>
      <c r="I28" s="10"/>
      <c r="J28" s="54"/>
      <c r="Q28" s="188" t="s">
        <v>2621</v>
      </c>
      <c r="R28" s="203" t="s">
        <v>1302</v>
      </c>
    </row>
    <row r="29" spans="1:18" s="74" customFormat="1" ht="12.3" customHeight="1">
      <c r="A29" s="1916" t="s">
        <v>3501</v>
      </c>
      <c r="B29" s="1917"/>
      <c r="C29" s="1917"/>
      <c r="D29" s="1917"/>
      <c r="E29" s="1917"/>
      <c r="F29" s="1917"/>
      <c r="G29" s="1917"/>
      <c r="H29" s="1917"/>
      <c r="I29" s="1917"/>
      <c r="J29" s="1918"/>
      <c r="Q29" s="188" t="s">
        <v>2621</v>
      </c>
      <c r="R29" s="203" t="s">
        <v>1302</v>
      </c>
    </row>
    <row r="30" spans="1:18" s="74" customFormat="1" ht="71.400000000000006">
      <c r="A30" s="53" t="s">
        <v>59</v>
      </c>
      <c r="B30" s="55" t="s">
        <v>341</v>
      </c>
      <c r="C30" s="54" t="s">
        <v>1949</v>
      </c>
      <c r="D30" s="53" t="s">
        <v>257</v>
      </c>
      <c r="E30" s="53" t="s">
        <v>256</v>
      </c>
      <c r="F30" s="116" t="s">
        <v>428</v>
      </c>
      <c r="G30" s="53" t="s">
        <v>407</v>
      </c>
      <c r="H30" s="54" t="s">
        <v>5459</v>
      </c>
      <c r="I30" s="10"/>
      <c r="J30" s="54"/>
      <c r="Q30" s="188" t="s">
        <v>2621</v>
      </c>
      <c r="R30" s="203" t="s">
        <v>1302</v>
      </c>
    </row>
    <row r="31" spans="1:18" s="74" customFormat="1" ht="12.3" customHeight="1">
      <c r="A31" s="1916" t="s">
        <v>3502</v>
      </c>
      <c r="B31" s="1917"/>
      <c r="C31" s="1917"/>
      <c r="D31" s="1917"/>
      <c r="E31" s="1917"/>
      <c r="F31" s="1917"/>
      <c r="G31" s="1917"/>
      <c r="H31" s="1917"/>
      <c r="I31" s="1917"/>
      <c r="J31" s="1918"/>
      <c r="Q31" s="188" t="s">
        <v>2621</v>
      </c>
      <c r="R31" s="203" t="s">
        <v>1302</v>
      </c>
    </row>
    <row r="32" spans="1:18" s="74" customFormat="1" ht="20.399999999999999">
      <c r="A32" s="1912" t="s">
        <v>127</v>
      </c>
      <c r="B32" s="53"/>
      <c r="C32" s="54"/>
      <c r="D32" s="53" t="s">
        <v>257</v>
      </c>
      <c r="E32" s="53" t="s">
        <v>428</v>
      </c>
      <c r="F32" s="116" t="s">
        <v>428</v>
      </c>
      <c r="G32" s="53" t="s">
        <v>428</v>
      </c>
      <c r="H32" s="54" t="s">
        <v>5461</v>
      </c>
      <c r="I32" s="10"/>
      <c r="J32" s="54"/>
      <c r="Q32" s="188" t="s">
        <v>2621</v>
      </c>
      <c r="R32" s="203" t="s">
        <v>1302</v>
      </c>
    </row>
    <row r="33" spans="1:18" s="74" customFormat="1" ht="20.399999999999999">
      <c r="A33" s="1560"/>
      <c r="B33" s="53"/>
      <c r="C33" s="54"/>
      <c r="D33" s="53" t="s">
        <v>257</v>
      </c>
      <c r="E33" s="53" t="s">
        <v>428</v>
      </c>
      <c r="F33" s="116" t="s">
        <v>428</v>
      </c>
      <c r="G33" s="53" t="s">
        <v>428</v>
      </c>
      <c r="H33" s="54" t="s">
        <v>5461</v>
      </c>
      <c r="I33" s="10"/>
      <c r="J33" s="54"/>
      <c r="Q33" s="188" t="s">
        <v>2621</v>
      </c>
      <c r="R33" s="210" t="s">
        <v>1302</v>
      </c>
    </row>
    <row r="34" spans="1:18" s="74" customFormat="1" ht="51">
      <c r="A34" s="1901"/>
      <c r="B34" s="53" t="s">
        <v>341</v>
      </c>
      <c r="C34" s="54" t="s">
        <v>1950</v>
      </c>
      <c r="D34" s="53" t="s">
        <v>257</v>
      </c>
      <c r="E34" s="53" t="s">
        <v>256</v>
      </c>
      <c r="F34" s="116" t="s">
        <v>428</v>
      </c>
      <c r="G34" s="53" t="s">
        <v>407</v>
      </c>
      <c r="H34" s="54" t="s">
        <v>5460</v>
      </c>
      <c r="I34" s="10"/>
      <c r="J34" s="54"/>
      <c r="Q34" s="188" t="s">
        <v>2621</v>
      </c>
      <c r="R34" s="210" t="s">
        <v>1302</v>
      </c>
    </row>
    <row r="35" spans="1:18" s="74" customFormat="1" ht="12.3" customHeight="1">
      <c r="A35" s="1913" t="s">
        <v>2259</v>
      </c>
      <c r="B35" s="1914"/>
      <c r="C35" s="1914"/>
      <c r="D35" s="1914"/>
      <c r="E35" s="1914"/>
      <c r="F35" s="1914"/>
      <c r="G35" s="1914"/>
      <c r="H35" s="1914"/>
      <c r="I35" s="1914"/>
      <c r="J35" s="1915"/>
      <c r="Q35" s="188" t="s">
        <v>2621</v>
      </c>
      <c r="R35" s="210" t="s">
        <v>1302</v>
      </c>
    </row>
    <row r="36" spans="1:18" s="74" customFormat="1" ht="102">
      <c r="A36" s="1560" t="s">
        <v>69</v>
      </c>
      <c r="B36" s="55" t="s">
        <v>429</v>
      </c>
      <c r="C36" s="54" t="s">
        <v>1946</v>
      </c>
      <c r="D36" s="53" t="s">
        <v>257</v>
      </c>
      <c r="E36" s="53" t="s">
        <v>256</v>
      </c>
      <c r="F36" s="116" t="s">
        <v>428</v>
      </c>
      <c r="G36" s="55" t="s">
        <v>2263</v>
      </c>
      <c r="H36" s="54" t="s">
        <v>6088</v>
      </c>
      <c r="I36" s="10"/>
      <c r="J36" s="54"/>
      <c r="Q36" s="188" t="s">
        <v>2621</v>
      </c>
      <c r="R36" s="210" t="s">
        <v>1302</v>
      </c>
    </row>
    <row r="37" spans="1:18" s="74" customFormat="1" ht="40.799999999999997">
      <c r="A37" s="1560"/>
      <c r="B37" s="55" t="s">
        <v>429</v>
      </c>
      <c r="C37" s="54" t="s">
        <v>39</v>
      </c>
      <c r="D37" s="53" t="s">
        <v>257</v>
      </c>
      <c r="E37" s="53" t="s">
        <v>256</v>
      </c>
      <c r="F37" s="116" t="s">
        <v>428</v>
      </c>
      <c r="G37" s="55" t="s">
        <v>2263</v>
      </c>
      <c r="H37" s="54" t="s">
        <v>5462</v>
      </c>
      <c r="I37" s="10"/>
      <c r="J37" s="54"/>
      <c r="Q37" s="188" t="s">
        <v>2621</v>
      </c>
      <c r="R37" s="203" t="s">
        <v>1302</v>
      </c>
    </row>
    <row r="38" spans="1:18" s="74" customFormat="1" ht="85.8" customHeight="1">
      <c r="A38" s="1560"/>
      <c r="B38" s="55" t="s">
        <v>1937</v>
      </c>
      <c r="C38" s="54" t="s">
        <v>1951</v>
      </c>
      <c r="D38" s="53" t="s">
        <v>257</v>
      </c>
      <c r="E38" s="53" t="s">
        <v>256</v>
      </c>
      <c r="F38" s="116" t="s">
        <v>428</v>
      </c>
      <c r="G38" s="55" t="s">
        <v>407</v>
      </c>
      <c r="H38" s="54" t="s">
        <v>5463</v>
      </c>
      <c r="I38" s="10"/>
      <c r="J38" s="54"/>
      <c r="Q38" s="188" t="s">
        <v>2621</v>
      </c>
      <c r="R38" s="203" t="s">
        <v>1302</v>
      </c>
    </row>
    <row r="39" spans="1:18" s="74" customFormat="1" ht="61.2">
      <c r="A39" s="1901"/>
      <c r="B39" s="53" t="s">
        <v>428</v>
      </c>
      <c r="C39" s="54" t="s">
        <v>3340</v>
      </c>
      <c r="D39" s="53" t="s">
        <v>257</v>
      </c>
      <c r="E39" s="53" t="s">
        <v>428</v>
      </c>
      <c r="F39" s="116" t="s">
        <v>428</v>
      </c>
      <c r="G39" s="53" t="s">
        <v>428</v>
      </c>
      <c r="H39" s="54" t="s">
        <v>3341</v>
      </c>
      <c r="I39" s="10"/>
      <c r="J39" s="54"/>
      <c r="Q39" s="188" t="s">
        <v>2621</v>
      </c>
      <c r="R39" s="203" t="s">
        <v>1302</v>
      </c>
    </row>
    <row r="40" spans="1:18" s="74" customFormat="1" ht="12.3" customHeight="1">
      <c r="A40" s="1902" t="s">
        <v>3739</v>
      </c>
      <c r="B40" s="1903"/>
      <c r="C40" s="1903"/>
      <c r="D40" s="1903"/>
      <c r="E40" s="1903"/>
      <c r="F40" s="1903"/>
      <c r="G40" s="1903"/>
      <c r="H40" s="1903"/>
      <c r="I40" s="1903"/>
      <c r="J40" s="1904"/>
      <c r="Q40" s="188" t="s">
        <v>2621</v>
      </c>
      <c r="R40" s="203" t="s">
        <v>1302</v>
      </c>
    </row>
    <row r="41" spans="1:18" s="74" customFormat="1" ht="71.400000000000006">
      <c r="A41" s="1047" t="s">
        <v>73</v>
      </c>
      <c r="B41" s="55" t="s">
        <v>3740</v>
      </c>
      <c r="C41" s="54" t="s">
        <v>6517</v>
      </c>
      <c r="D41" s="53" t="s">
        <v>406</v>
      </c>
      <c r="E41" s="53" t="s">
        <v>256</v>
      </c>
      <c r="F41" s="116" t="s">
        <v>428</v>
      </c>
      <c r="G41" s="53" t="s">
        <v>166</v>
      </c>
      <c r="H41" s="54" t="s">
        <v>6518</v>
      </c>
      <c r="I41" s="10"/>
      <c r="J41" s="54"/>
      <c r="Q41" s="188" t="s">
        <v>2621</v>
      </c>
      <c r="R41" s="211" t="s">
        <v>1302</v>
      </c>
    </row>
    <row r="42" spans="1:18" s="74" customFormat="1" ht="61.2">
      <c r="A42" s="1008"/>
      <c r="B42" s="55" t="s">
        <v>3740</v>
      </c>
      <c r="C42" s="54" t="s">
        <v>6519</v>
      </c>
      <c r="D42" s="53" t="s">
        <v>406</v>
      </c>
      <c r="E42" s="53" t="s">
        <v>256</v>
      </c>
      <c r="F42" s="116" t="s">
        <v>428</v>
      </c>
      <c r="G42" s="53" t="s">
        <v>166</v>
      </c>
      <c r="H42" s="54" t="s">
        <v>6520</v>
      </c>
      <c r="I42" s="10"/>
      <c r="J42" s="54"/>
      <c r="Q42" s="188" t="s">
        <v>2621</v>
      </c>
      <c r="R42" s="211" t="s">
        <v>1302</v>
      </c>
    </row>
    <row r="43" spans="1:18" s="74" customFormat="1" ht="71.400000000000006">
      <c r="A43" s="1047" t="s">
        <v>74</v>
      </c>
      <c r="B43" s="53" t="s">
        <v>429</v>
      </c>
      <c r="C43" s="54" t="s">
        <v>1952</v>
      </c>
      <c r="D43" s="53" t="s">
        <v>257</v>
      </c>
      <c r="E43" s="53" t="s">
        <v>256</v>
      </c>
      <c r="F43" s="116" t="s">
        <v>428</v>
      </c>
      <c r="G43" s="55" t="s">
        <v>2262</v>
      </c>
      <c r="H43" s="54" t="s">
        <v>5464</v>
      </c>
      <c r="I43" s="10"/>
      <c r="J43" s="54"/>
      <c r="Q43" s="188" t="s">
        <v>2621</v>
      </c>
      <c r="R43" s="211" t="s">
        <v>1302</v>
      </c>
    </row>
    <row r="44" spans="1:18" s="74" customFormat="1" ht="61.2">
      <c r="A44" s="1008"/>
      <c r="B44" s="53" t="s">
        <v>429</v>
      </c>
      <c r="C44" s="54" t="s">
        <v>1953</v>
      </c>
      <c r="D44" s="53" t="s">
        <v>257</v>
      </c>
      <c r="E44" s="53" t="s">
        <v>256</v>
      </c>
      <c r="F44" s="116" t="s">
        <v>428</v>
      </c>
      <c r="G44" s="55" t="s">
        <v>2262</v>
      </c>
      <c r="H44" s="54" t="s">
        <v>5465</v>
      </c>
      <c r="I44" s="10"/>
      <c r="J44" s="54"/>
      <c r="Q44" s="188" t="s">
        <v>2621</v>
      </c>
      <c r="R44" s="211" t="s">
        <v>1302</v>
      </c>
    </row>
    <row r="45" spans="1:18" s="74" customFormat="1" ht="12.3" customHeight="1">
      <c r="A45" s="1926" t="s">
        <v>1954</v>
      </c>
      <c r="B45" s="1927"/>
      <c r="C45" s="1927"/>
      <c r="D45" s="1927"/>
      <c r="E45" s="1927"/>
      <c r="F45" s="1927"/>
      <c r="G45" s="1927"/>
      <c r="H45" s="1927"/>
      <c r="I45" s="1927"/>
      <c r="J45" s="1928"/>
      <c r="Q45" s="188" t="s">
        <v>2621</v>
      </c>
      <c r="R45" s="211" t="s">
        <v>1302</v>
      </c>
    </row>
    <row r="46" spans="1:18" s="74" customFormat="1" ht="51">
      <c r="A46" s="595" t="s">
        <v>78</v>
      </c>
      <c r="B46" s="53" t="s">
        <v>341</v>
      </c>
      <c r="C46" s="54" t="s">
        <v>1955</v>
      </c>
      <c r="D46" s="53" t="s">
        <v>257</v>
      </c>
      <c r="E46" s="53" t="s">
        <v>256</v>
      </c>
      <c r="F46" s="116" t="s">
        <v>428</v>
      </c>
      <c r="G46" s="53" t="s">
        <v>407</v>
      </c>
      <c r="H46" s="54" t="s">
        <v>5466</v>
      </c>
      <c r="I46" s="10"/>
      <c r="J46" s="54"/>
      <c r="Q46" s="188" t="s">
        <v>2621</v>
      </c>
      <c r="R46" s="211" t="s">
        <v>1302</v>
      </c>
    </row>
    <row r="47" spans="1:18" s="74" customFormat="1" ht="51">
      <c r="A47" s="595" t="s">
        <v>79</v>
      </c>
      <c r="B47" s="53" t="s">
        <v>341</v>
      </c>
      <c r="C47" s="54" t="s">
        <v>1956</v>
      </c>
      <c r="D47" s="53" t="s">
        <v>257</v>
      </c>
      <c r="E47" s="53" t="s">
        <v>256</v>
      </c>
      <c r="F47" s="116" t="s">
        <v>428</v>
      </c>
      <c r="G47" s="53" t="s">
        <v>407</v>
      </c>
      <c r="H47" s="54" t="s">
        <v>5467</v>
      </c>
      <c r="I47" s="10"/>
      <c r="J47" s="54"/>
      <c r="Q47" s="188" t="s">
        <v>2621</v>
      </c>
      <c r="R47" s="211" t="s">
        <v>1302</v>
      </c>
    </row>
    <row r="48" spans="1:18" s="74" customFormat="1" ht="61.2">
      <c r="A48" s="595" t="s">
        <v>80</v>
      </c>
      <c r="B48" s="53" t="s">
        <v>341</v>
      </c>
      <c r="C48" s="54" t="s">
        <v>1957</v>
      </c>
      <c r="D48" s="53" t="s">
        <v>257</v>
      </c>
      <c r="E48" s="53" t="s">
        <v>256</v>
      </c>
      <c r="F48" s="116" t="s">
        <v>428</v>
      </c>
      <c r="G48" s="53" t="s">
        <v>407</v>
      </c>
      <c r="H48" s="54" t="s">
        <v>5468</v>
      </c>
      <c r="I48" s="10"/>
      <c r="J48" s="54"/>
      <c r="Q48" s="188" t="s">
        <v>2621</v>
      </c>
      <c r="R48" s="211" t="s">
        <v>1302</v>
      </c>
    </row>
    <row r="49" spans="1:18" s="74" customFormat="1" ht="12.3" customHeight="1">
      <c r="A49" s="1932" t="s">
        <v>1958</v>
      </c>
      <c r="B49" s="1933"/>
      <c r="C49" s="1933"/>
      <c r="D49" s="1933"/>
      <c r="E49" s="1933"/>
      <c r="F49" s="1933"/>
      <c r="G49" s="1933"/>
      <c r="H49" s="1933"/>
      <c r="I49" s="1933"/>
      <c r="J49" s="1934"/>
      <c r="Q49" s="188" t="s">
        <v>2621</v>
      </c>
      <c r="R49" s="211" t="s">
        <v>1302</v>
      </c>
    </row>
    <row r="50" spans="1:18" s="74" customFormat="1" ht="12.3" customHeight="1">
      <c r="A50" s="1892" t="s">
        <v>2397</v>
      </c>
      <c r="B50" s="1893"/>
      <c r="C50" s="1893"/>
      <c r="D50" s="1893"/>
      <c r="E50" s="1893"/>
      <c r="F50" s="1893"/>
      <c r="G50" s="1893"/>
      <c r="H50" s="1893"/>
      <c r="I50" s="1893"/>
      <c r="J50" s="1894"/>
      <c r="Q50" s="188" t="s">
        <v>2621</v>
      </c>
      <c r="R50" s="203" t="s">
        <v>1302</v>
      </c>
    </row>
    <row r="51" spans="1:18" s="74" customFormat="1" ht="112.2">
      <c r="A51" s="53" t="s">
        <v>90</v>
      </c>
      <c r="B51" s="53" t="s">
        <v>286</v>
      </c>
      <c r="C51" s="54" t="s">
        <v>1959</v>
      </c>
      <c r="D51" s="53" t="s">
        <v>257</v>
      </c>
      <c r="E51" s="53" t="s">
        <v>256</v>
      </c>
      <c r="F51" s="116" t="s">
        <v>428</v>
      </c>
      <c r="G51" s="53" t="s">
        <v>407</v>
      </c>
      <c r="H51" s="54" t="s">
        <v>6564</v>
      </c>
      <c r="I51" s="10"/>
      <c r="J51" s="54"/>
      <c r="Q51" s="188" t="s">
        <v>2621</v>
      </c>
      <c r="R51" s="203" t="s">
        <v>1302</v>
      </c>
    </row>
    <row r="52" spans="1:18" s="74" customFormat="1" ht="112.2">
      <c r="A52" s="53" t="s">
        <v>91</v>
      </c>
      <c r="B52" s="53" t="s">
        <v>286</v>
      </c>
      <c r="C52" s="54" t="s">
        <v>1960</v>
      </c>
      <c r="D52" s="53" t="s">
        <v>257</v>
      </c>
      <c r="E52" s="53" t="s">
        <v>256</v>
      </c>
      <c r="F52" s="116" t="s">
        <v>428</v>
      </c>
      <c r="G52" s="53" t="s">
        <v>407</v>
      </c>
      <c r="H52" s="54" t="s">
        <v>6565</v>
      </c>
      <c r="I52" s="10"/>
      <c r="J52" s="54"/>
      <c r="Q52" s="188" t="s">
        <v>2621</v>
      </c>
      <c r="R52" s="203" t="s">
        <v>1302</v>
      </c>
    </row>
    <row r="53" spans="1:18" s="74" customFormat="1" ht="112.2">
      <c r="A53" s="53" t="s">
        <v>92</v>
      </c>
      <c r="B53" s="53" t="s">
        <v>286</v>
      </c>
      <c r="C53" s="54" t="s">
        <v>1961</v>
      </c>
      <c r="D53" s="53" t="s">
        <v>257</v>
      </c>
      <c r="E53" s="53" t="s">
        <v>256</v>
      </c>
      <c r="F53" s="116" t="s">
        <v>428</v>
      </c>
      <c r="G53" s="53" t="s">
        <v>407</v>
      </c>
      <c r="H53" s="54" t="s">
        <v>6566</v>
      </c>
      <c r="I53" s="10"/>
      <c r="J53" s="54"/>
      <c r="Q53" s="188" t="s">
        <v>2621</v>
      </c>
      <c r="R53" s="203" t="s">
        <v>1302</v>
      </c>
    </row>
    <row r="54" spans="1:18" s="74" customFormat="1" ht="112.2">
      <c r="A54" s="53" t="s">
        <v>93</v>
      </c>
      <c r="B54" s="53" t="s">
        <v>286</v>
      </c>
      <c r="C54" s="54" t="s">
        <v>3322</v>
      </c>
      <c r="D54" s="53" t="s">
        <v>257</v>
      </c>
      <c r="E54" s="53" t="s">
        <v>256</v>
      </c>
      <c r="F54" s="116" t="s">
        <v>428</v>
      </c>
      <c r="G54" s="53" t="s">
        <v>407</v>
      </c>
      <c r="H54" s="54" t="s">
        <v>6567</v>
      </c>
      <c r="I54" s="10"/>
      <c r="J54" s="54"/>
      <c r="Q54" s="188" t="s">
        <v>2621</v>
      </c>
      <c r="R54" s="203" t="s">
        <v>1302</v>
      </c>
    </row>
    <row r="55" spans="1:18" s="74" customFormat="1" ht="51">
      <c r="A55" s="53" t="s">
        <v>94</v>
      </c>
      <c r="B55" s="53" t="s">
        <v>286</v>
      </c>
      <c r="C55" s="54" t="s">
        <v>1962</v>
      </c>
      <c r="D55" s="53" t="s">
        <v>257</v>
      </c>
      <c r="E55" s="53" t="s">
        <v>256</v>
      </c>
      <c r="F55" s="116" t="s">
        <v>428</v>
      </c>
      <c r="G55" s="53" t="s">
        <v>407</v>
      </c>
      <c r="H55" s="54" t="s">
        <v>5469</v>
      </c>
      <c r="I55" s="10"/>
      <c r="J55" s="54"/>
      <c r="Q55" s="188" t="s">
        <v>2621</v>
      </c>
      <c r="R55" s="203" t="s">
        <v>1302</v>
      </c>
    </row>
    <row r="56" spans="1:18" s="74" customFormat="1" ht="51">
      <c r="A56" s="53" t="s">
        <v>95</v>
      </c>
      <c r="B56" s="53" t="s">
        <v>286</v>
      </c>
      <c r="C56" s="54" t="s">
        <v>1963</v>
      </c>
      <c r="D56" s="53" t="s">
        <v>257</v>
      </c>
      <c r="E56" s="53" t="s">
        <v>256</v>
      </c>
      <c r="F56" s="116" t="s">
        <v>428</v>
      </c>
      <c r="G56" s="53" t="s">
        <v>407</v>
      </c>
      <c r="H56" s="54" t="s">
        <v>5470</v>
      </c>
      <c r="I56" s="10"/>
      <c r="J56" s="54"/>
      <c r="Q56" s="188" t="s">
        <v>2621</v>
      </c>
      <c r="R56" s="203" t="s">
        <v>1302</v>
      </c>
    </row>
    <row r="57" spans="1:18" s="74" customFormat="1" ht="61.2">
      <c r="A57" s="53" t="s">
        <v>96</v>
      </c>
      <c r="B57" s="53" t="s">
        <v>286</v>
      </c>
      <c r="C57" s="54" t="s">
        <v>1964</v>
      </c>
      <c r="D57" s="53" t="s">
        <v>257</v>
      </c>
      <c r="E57" s="53" t="s">
        <v>256</v>
      </c>
      <c r="F57" s="116" t="s">
        <v>428</v>
      </c>
      <c r="G57" s="53" t="s">
        <v>407</v>
      </c>
      <c r="H57" s="54" t="s">
        <v>5471</v>
      </c>
      <c r="I57" s="10"/>
      <c r="J57" s="54"/>
      <c r="Q57" s="188" t="s">
        <v>2621</v>
      </c>
      <c r="R57" s="203" t="s">
        <v>1302</v>
      </c>
    </row>
    <row r="58" spans="1:18" s="74" customFormat="1" ht="71.400000000000006">
      <c r="A58" s="53" t="s">
        <v>97</v>
      </c>
      <c r="B58" s="53" t="s">
        <v>286</v>
      </c>
      <c r="C58" s="54" t="s">
        <v>4238</v>
      </c>
      <c r="D58" s="53" t="s">
        <v>257</v>
      </c>
      <c r="E58" s="53" t="s">
        <v>256</v>
      </c>
      <c r="F58" s="116" t="s">
        <v>428</v>
      </c>
      <c r="G58" s="53" t="s">
        <v>407</v>
      </c>
      <c r="H58" s="54" t="s">
        <v>5472</v>
      </c>
      <c r="I58" s="10"/>
      <c r="J58" s="54"/>
      <c r="Q58" s="188" t="s">
        <v>2621</v>
      </c>
      <c r="R58" s="203" t="s">
        <v>1302</v>
      </c>
    </row>
    <row r="59" spans="1:18" s="74" customFormat="1" ht="71.400000000000006">
      <c r="A59" s="53" t="s">
        <v>98</v>
      </c>
      <c r="B59" s="53" t="s">
        <v>286</v>
      </c>
      <c r="C59" s="54" t="s">
        <v>4239</v>
      </c>
      <c r="D59" s="53" t="s">
        <v>257</v>
      </c>
      <c r="E59" s="53" t="s">
        <v>256</v>
      </c>
      <c r="F59" s="116" t="s">
        <v>428</v>
      </c>
      <c r="G59" s="53" t="s">
        <v>407</v>
      </c>
      <c r="H59" s="54" t="s">
        <v>5473</v>
      </c>
      <c r="I59" s="10"/>
      <c r="J59" s="54"/>
      <c r="Q59" s="188" t="s">
        <v>2621</v>
      </c>
      <c r="R59" s="203" t="s">
        <v>1302</v>
      </c>
    </row>
    <row r="60" spans="1:18" s="74" customFormat="1" ht="71.400000000000006">
      <c r="A60" s="53" t="s">
        <v>99</v>
      </c>
      <c r="B60" s="53" t="s">
        <v>286</v>
      </c>
      <c r="C60" s="54" t="s">
        <v>4259</v>
      </c>
      <c r="D60" s="53" t="s">
        <v>257</v>
      </c>
      <c r="E60" s="53" t="s">
        <v>256</v>
      </c>
      <c r="F60" s="116" t="s">
        <v>428</v>
      </c>
      <c r="G60" s="53" t="s">
        <v>407</v>
      </c>
      <c r="H60" s="54" t="s">
        <v>5474</v>
      </c>
      <c r="I60" s="10"/>
      <c r="J60" s="54"/>
      <c r="Q60" s="188" t="s">
        <v>2621</v>
      </c>
      <c r="R60" s="203" t="s">
        <v>1302</v>
      </c>
    </row>
    <row r="61" spans="1:18" s="74" customFormat="1" ht="91.8">
      <c r="A61" s="1279" t="s">
        <v>377</v>
      </c>
      <c r="B61" s="54" t="s">
        <v>286</v>
      </c>
      <c r="C61" s="54" t="s">
        <v>4537</v>
      </c>
      <c r="D61" s="53" t="s">
        <v>257</v>
      </c>
      <c r="E61" s="53" t="s">
        <v>256</v>
      </c>
      <c r="F61" s="116" t="s">
        <v>428</v>
      </c>
      <c r="G61" s="53" t="s">
        <v>407</v>
      </c>
      <c r="H61" s="54" t="s">
        <v>5475</v>
      </c>
      <c r="I61" s="10"/>
      <c r="J61" s="54"/>
      <c r="Q61" s="188" t="s">
        <v>2621</v>
      </c>
      <c r="R61" s="203" t="s">
        <v>1302</v>
      </c>
    </row>
    <row r="62" spans="1:18" s="74" customFormat="1" ht="20.399999999999999">
      <c r="A62" s="1179"/>
      <c r="B62" s="54" t="s">
        <v>341</v>
      </c>
      <c r="C62" s="54" t="s">
        <v>4538</v>
      </c>
      <c r="D62" s="53" t="s">
        <v>257</v>
      </c>
      <c r="E62" s="53" t="s">
        <v>256</v>
      </c>
      <c r="F62" s="116" t="s">
        <v>428</v>
      </c>
      <c r="G62" s="53" t="s">
        <v>407</v>
      </c>
      <c r="H62" s="54" t="s">
        <v>4539</v>
      </c>
      <c r="I62" s="10"/>
      <c r="J62" s="54"/>
      <c r="Q62" s="188" t="s">
        <v>2621</v>
      </c>
      <c r="R62" s="203" t="s">
        <v>1302</v>
      </c>
    </row>
    <row r="63" spans="1:18" s="74" customFormat="1" ht="20.399999999999999">
      <c r="A63" s="1280"/>
      <c r="B63" s="54" t="s">
        <v>341</v>
      </c>
      <c r="C63" s="54" t="s">
        <v>4538</v>
      </c>
      <c r="D63" s="53" t="s">
        <v>257</v>
      </c>
      <c r="E63" s="53" t="s">
        <v>256</v>
      </c>
      <c r="F63" s="116" t="s">
        <v>428</v>
      </c>
      <c r="G63" s="53" t="s">
        <v>407</v>
      </c>
      <c r="H63" s="54" t="s">
        <v>4540</v>
      </c>
      <c r="I63" s="10"/>
      <c r="J63" s="54"/>
      <c r="Q63" s="188" t="s">
        <v>2621</v>
      </c>
      <c r="R63" s="203" t="s">
        <v>1302</v>
      </c>
    </row>
    <row r="64" spans="1:18" s="74" customFormat="1" ht="91.8">
      <c r="A64" s="1279" t="s">
        <v>378</v>
      </c>
      <c r="B64" s="54" t="s">
        <v>286</v>
      </c>
      <c r="C64" s="54" t="s">
        <v>4537</v>
      </c>
      <c r="D64" s="53" t="s">
        <v>257</v>
      </c>
      <c r="E64" s="53" t="s">
        <v>256</v>
      </c>
      <c r="F64" s="116" t="s">
        <v>428</v>
      </c>
      <c r="G64" s="53" t="s">
        <v>407</v>
      </c>
      <c r="H64" s="54" t="s">
        <v>5476</v>
      </c>
      <c r="I64" s="10"/>
      <c r="J64" s="54"/>
      <c r="Q64" s="188" t="s">
        <v>2621</v>
      </c>
      <c r="R64" s="203" t="s">
        <v>1302</v>
      </c>
    </row>
    <row r="65" spans="1:18" s="74" customFormat="1" ht="20.399999999999999">
      <c r="A65" s="1179"/>
      <c r="B65" s="54" t="s">
        <v>341</v>
      </c>
      <c r="C65" s="54" t="s">
        <v>4538</v>
      </c>
      <c r="D65" s="53" t="s">
        <v>257</v>
      </c>
      <c r="E65" s="53" t="s">
        <v>256</v>
      </c>
      <c r="F65" s="116" t="s">
        <v>428</v>
      </c>
      <c r="G65" s="53" t="s">
        <v>407</v>
      </c>
      <c r="H65" s="54" t="s">
        <v>4539</v>
      </c>
      <c r="I65" s="10"/>
      <c r="J65" s="54"/>
      <c r="Q65" s="188" t="s">
        <v>2621</v>
      </c>
      <c r="R65" s="203" t="s">
        <v>1302</v>
      </c>
    </row>
    <row r="66" spans="1:18" s="74" customFormat="1" ht="20.399999999999999">
      <c r="A66" s="1280"/>
      <c r="B66" s="54" t="s">
        <v>341</v>
      </c>
      <c r="C66" s="54" t="s">
        <v>4538</v>
      </c>
      <c r="D66" s="53" t="s">
        <v>257</v>
      </c>
      <c r="E66" s="53" t="s">
        <v>256</v>
      </c>
      <c r="F66" s="116" t="s">
        <v>428</v>
      </c>
      <c r="G66" s="53" t="s">
        <v>407</v>
      </c>
      <c r="H66" s="54" t="s">
        <v>4540</v>
      </c>
      <c r="I66" s="10"/>
      <c r="J66" s="54"/>
      <c r="Q66" s="188" t="s">
        <v>2621</v>
      </c>
      <c r="R66" s="203" t="s">
        <v>1302</v>
      </c>
    </row>
    <row r="67" spans="1:18" s="74" customFormat="1" ht="112.2">
      <c r="A67" s="53" t="s">
        <v>379</v>
      </c>
      <c r="B67" s="54" t="s">
        <v>286</v>
      </c>
      <c r="C67" s="54" t="s">
        <v>4537</v>
      </c>
      <c r="D67" s="53" t="s">
        <v>257</v>
      </c>
      <c r="E67" s="53" t="s">
        <v>256</v>
      </c>
      <c r="F67" s="116" t="s">
        <v>428</v>
      </c>
      <c r="G67" s="53" t="s">
        <v>407</v>
      </c>
      <c r="H67" s="54" t="s">
        <v>5513</v>
      </c>
      <c r="I67" s="10"/>
      <c r="J67" s="54"/>
      <c r="Q67" s="188" t="s">
        <v>2621</v>
      </c>
      <c r="R67" s="203" t="s">
        <v>1302</v>
      </c>
    </row>
    <row r="68" spans="1:18" s="74" customFormat="1" ht="15" customHeight="1">
      <c r="A68" s="935" t="s">
        <v>4156</v>
      </c>
      <c r="B68" s="1905"/>
      <c r="C68" s="1905"/>
      <c r="D68" s="1905"/>
      <c r="E68" s="1905"/>
      <c r="F68" s="1905"/>
      <c r="G68" s="1905"/>
      <c r="H68" s="1905"/>
      <c r="I68" s="1905"/>
      <c r="J68" s="1906"/>
      <c r="Q68" s="188" t="s">
        <v>5952</v>
      </c>
      <c r="R68" s="203" t="s">
        <v>1302</v>
      </c>
    </row>
    <row r="69" spans="1:18" s="74" customFormat="1" ht="12.3" customHeight="1">
      <c r="A69" s="1907" t="s">
        <v>1934</v>
      </c>
      <c r="B69" s="1908"/>
      <c r="C69" s="1908"/>
      <c r="D69" s="1908"/>
      <c r="E69" s="1908"/>
      <c r="F69" s="1908"/>
      <c r="G69" s="1908"/>
      <c r="H69" s="1908"/>
      <c r="I69" s="1908"/>
      <c r="J69" s="1909"/>
      <c r="Q69" s="188" t="s">
        <v>5952</v>
      </c>
      <c r="R69" s="210" t="s">
        <v>1302</v>
      </c>
    </row>
    <row r="70" spans="1:18" s="74" customFormat="1" ht="69" customHeight="1">
      <c r="A70" s="1923" t="s">
        <v>4118</v>
      </c>
      <c r="B70" s="1924"/>
      <c r="C70" s="1924"/>
      <c r="D70" s="1924"/>
      <c r="E70" s="1924"/>
      <c r="F70" s="1924"/>
      <c r="G70" s="1924"/>
      <c r="H70" s="1924"/>
      <c r="I70" s="1924"/>
      <c r="J70" s="1925"/>
      <c r="Q70" s="188" t="s">
        <v>5952</v>
      </c>
      <c r="R70" s="210" t="s">
        <v>1302</v>
      </c>
    </row>
    <row r="71" spans="1:18" s="74" customFormat="1" ht="81.599999999999994">
      <c r="A71" s="1560" t="s">
        <v>52</v>
      </c>
      <c r="B71" s="439" t="s">
        <v>428</v>
      </c>
      <c r="C71" s="438" t="s">
        <v>4119</v>
      </c>
      <c r="D71" s="53" t="s">
        <v>445</v>
      </c>
      <c r="E71" s="53" t="s">
        <v>428</v>
      </c>
      <c r="F71" s="116" t="s">
        <v>428</v>
      </c>
      <c r="G71" s="55" t="s">
        <v>4122</v>
      </c>
      <c r="H71" s="438" t="s">
        <v>5802</v>
      </c>
      <c r="I71" s="10"/>
      <c r="J71" s="54"/>
      <c r="Q71" s="188" t="s">
        <v>5952</v>
      </c>
      <c r="R71" s="203" t="s">
        <v>1302</v>
      </c>
    </row>
    <row r="72" spans="1:18" s="74" customFormat="1" ht="91.8">
      <c r="A72" s="1560"/>
      <c r="B72" s="439" t="s">
        <v>428</v>
      </c>
      <c r="C72" s="438" t="s">
        <v>1946</v>
      </c>
      <c r="D72" s="53" t="s">
        <v>257</v>
      </c>
      <c r="E72" s="53" t="s">
        <v>428</v>
      </c>
      <c r="F72" s="116" t="s">
        <v>428</v>
      </c>
      <c r="G72" s="55" t="s">
        <v>4122</v>
      </c>
      <c r="H72" s="438" t="s">
        <v>6089</v>
      </c>
      <c r="I72" s="10"/>
      <c r="J72" s="54"/>
      <c r="Q72" s="188" t="s">
        <v>5952</v>
      </c>
      <c r="R72" s="203" t="s">
        <v>1302</v>
      </c>
    </row>
    <row r="73" spans="1:18" s="74" customFormat="1" ht="81.599999999999994">
      <c r="A73" s="1560"/>
      <c r="B73" s="439" t="s">
        <v>428</v>
      </c>
      <c r="C73" s="438" t="s">
        <v>4120</v>
      </c>
      <c r="D73" s="53" t="s">
        <v>257</v>
      </c>
      <c r="E73" s="53" t="s">
        <v>428</v>
      </c>
      <c r="F73" s="116" t="s">
        <v>428</v>
      </c>
      <c r="G73" s="55" t="s">
        <v>4122</v>
      </c>
      <c r="H73" s="438" t="s">
        <v>6094</v>
      </c>
      <c r="I73" s="10"/>
      <c r="J73" s="54"/>
      <c r="Q73" s="188" t="s">
        <v>5952</v>
      </c>
      <c r="R73" s="203" t="s">
        <v>1302</v>
      </c>
    </row>
    <row r="74" spans="1:18" s="74" customFormat="1" ht="102">
      <c r="A74" s="1901"/>
      <c r="B74" s="439" t="s">
        <v>428</v>
      </c>
      <c r="C74" s="438" t="s">
        <v>4121</v>
      </c>
      <c r="D74" s="53" t="s">
        <v>257</v>
      </c>
      <c r="E74" s="53" t="s">
        <v>428</v>
      </c>
      <c r="F74" s="116" t="s">
        <v>428</v>
      </c>
      <c r="G74" s="55" t="s">
        <v>4122</v>
      </c>
      <c r="H74" s="438" t="s">
        <v>6095</v>
      </c>
      <c r="I74" s="10"/>
      <c r="J74" s="54"/>
      <c r="Q74" s="188" t="s">
        <v>5952</v>
      </c>
      <c r="R74" s="203" t="s">
        <v>1302</v>
      </c>
    </row>
    <row r="75" spans="1:18" s="74" customFormat="1" ht="12.3" customHeight="1">
      <c r="A75" s="1920" t="s">
        <v>1945</v>
      </c>
      <c r="B75" s="1921"/>
      <c r="C75" s="1921"/>
      <c r="D75" s="1921"/>
      <c r="E75" s="1921"/>
      <c r="F75" s="1921"/>
      <c r="G75" s="1921"/>
      <c r="H75" s="1921"/>
      <c r="I75" s="1921"/>
      <c r="J75" s="1922"/>
      <c r="Q75" s="188" t="s">
        <v>5952</v>
      </c>
      <c r="R75" s="209" t="s">
        <v>1302</v>
      </c>
    </row>
    <row r="76" spans="1:18" s="74" customFormat="1" ht="81.599999999999994">
      <c r="A76" s="1047" t="s">
        <v>58</v>
      </c>
      <c r="B76" s="439" t="s">
        <v>428</v>
      </c>
      <c r="C76" s="438" t="s">
        <v>4119</v>
      </c>
      <c r="D76" s="439" t="s">
        <v>445</v>
      </c>
      <c r="E76" s="53" t="s">
        <v>428</v>
      </c>
      <c r="F76" s="116" t="s">
        <v>428</v>
      </c>
      <c r="G76" s="55" t="s">
        <v>4122</v>
      </c>
      <c r="H76" s="438" t="s">
        <v>5802</v>
      </c>
      <c r="I76" s="10"/>
      <c r="J76" s="54"/>
      <c r="Q76" s="188" t="s">
        <v>5952</v>
      </c>
      <c r="R76" s="203" t="s">
        <v>1302</v>
      </c>
    </row>
    <row r="77" spans="1:18" s="74" customFormat="1" ht="91.8">
      <c r="A77" s="975"/>
      <c r="B77" s="439" t="s">
        <v>428</v>
      </c>
      <c r="C77" s="438" t="s">
        <v>1946</v>
      </c>
      <c r="D77" s="439" t="s">
        <v>257</v>
      </c>
      <c r="E77" s="53" t="s">
        <v>428</v>
      </c>
      <c r="F77" s="116" t="s">
        <v>428</v>
      </c>
      <c r="G77" s="55" t="s">
        <v>4122</v>
      </c>
      <c r="H77" s="438" t="s">
        <v>6083</v>
      </c>
      <c r="I77" s="10"/>
      <c r="J77" s="54"/>
      <c r="Q77" s="188" t="s">
        <v>5952</v>
      </c>
      <c r="R77" s="203" t="s">
        <v>1302</v>
      </c>
    </row>
    <row r="78" spans="1:18" s="74" customFormat="1" ht="81.599999999999994">
      <c r="A78" s="975"/>
      <c r="B78" s="439" t="s">
        <v>428</v>
      </c>
      <c r="C78" s="438" t="s">
        <v>4120</v>
      </c>
      <c r="D78" s="439" t="s">
        <v>257</v>
      </c>
      <c r="E78" s="53" t="s">
        <v>428</v>
      </c>
      <c r="F78" s="116" t="s">
        <v>428</v>
      </c>
      <c r="G78" s="55" t="s">
        <v>4122</v>
      </c>
      <c r="H78" s="438" t="s">
        <v>6094</v>
      </c>
      <c r="I78" s="10"/>
      <c r="J78" s="54"/>
      <c r="Q78" s="188" t="s">
        <v>5952</v>
      </c>
      <c r="R78" s="203" t="s">
        <v>1302</v>
      </c>
    </row>
    <row r="79" spans="1:18" s="74" customFormat="1" ht="102">
      <c r="A79" s="975"/>
      <c r="B79" s="439" t="s">
        <v>428</v>
      </c>
      <c r="C79" s="438" t="s">
        <v>4121</v>
      </c>
      <c r="D79" s="439" t="s">
        <v>257</v>
      </c>
      <c r="E79" s="53" t="s">
        <v>428</v>
      </c>
      <c r="F79" s="116" t="s">
        <v>428</v>
      </c>
      <c r="G79" s="55" t="s">
        <v>4122</v>
      </c>
      <c r="H79" s="438" t="s">
        <v>6096</v>
      </c>
      <c r="I79" s="10"/>
      <c r="J79" s="54"/>
      <c r="Q79" s="188" t="s">
        <v>5952</v>
      </c>
      <c r="R79" s="203" t="s">
        <v>1302</v>
      </c>
    </row>
    <row r="80" spans="1:18" s="74" customFormat="1" ht="91.8">
      <c r="A80" s="975"/>
      <c r="B80" s="439" t="s">
        <v>428</v>
      </c>
      <c r="C80" s="438" t="s">
        <v>4123</v>
      </c>
      <c r="D80" s="439" t="s">
        <v>257</v>
      </c>
      <c r="E80" s="53" t="s">
        <v>428</v>
      </c>
      <c r="F80" s="116" t="s">
        <v>428</v>
      </c>
      <c r="G80" s="55" t="s">
        <v>4122</v>
      </c>
      <c r="H80" s="438" t="s">
        <v>5520</v>
      </c>
      <c r="I80" s="10"/>
      <c r="J80" s="54"/>
      <c r="Q80" s="188" t="s">
        <v>5952</v>
      </c>
      <c r="R80" s="203" t="s">
        <v>1302</v>
      </c>
    </row>
    <row r="81" spans="1:18" s="74" customFormat="1" ht="81.599999999999994">
      <c r="A81" s="1473"/>
      <c r="B81" s="439" t="s">
        <v>428</v>
      </c>
      <c r="C81" s="438" t="s">
        <v>4124</v>
      </c>
      <c r="D81" s="439" t="s">
        <v>257</v>
      </c>
      <c r="E81" s="53" t="s">
        <v>428</v>
      </c>
      <c r="F81" s="116" t="s">
        <v>428</v>
      </c>
      <c r="G81" s="55" t="s">
        <v>4122</v>
      </c>
      <c r="H81" s="438" t="s">
        <v>5519</v>
      </c>
      <c r="I81" s="10"/>
      <c r="J81" s="54"/>
      <c r="Q81" s="188" t="s">
        <v>5952</v>
      </c>
      <c r="R81" s="203" t="s">
        <v>1302</v>
      </c>
    </row>
    <row r="82" spans="1:18" s="74" customFormat="1" ht="12.3" customHeight="1">
      <c r="A82" s="1916" t="s">
        <v>3501</v>
      </c>
      <c r="B82" s="1917"/>
      <c r="C82" s="1917"/>
      <c r="D82" s="1917"/>
      <c r="E82" s="1917"/>
      <c r="F82" s="1917"/>
      <c r="G82" s="1917"/>
      <c r="H82" s="1917"/>
      <c r="I82" s="1917"/>
      <c r="J82" s="1918"/>
      <c r="Q82" s="188" t="s">
        <v>5952</v>
      </c>
      <c r="R82" s="203" t="s">
        <v>1302</v>
      </c>
    </row>
    <row r="83" spans="1:18" s="74" customFormat="1" ht="102">
      <c r="A83" s="53" t="s">
        <v>59</v>
      </c>
      <c r="B83" s="439" t="s">
        <v>428</v>
      </c>
      <c r="C83" s="438" t="s">
        <v>1990</v>
      </c>
      <c r="D83" s="53" t="s">
        <v>257</v>
      </c>
      <c r="E83" s="53" t="s">
        <v>428</v>
      </c>
      <c r="F83" s="116" t="s">
        <v>428</v>
      </c>
      <c r="G83" s="55" t="s">
        <v>4122</v>
      </c>
      <c r="H83" s="438" t="s">
        <v>5518</v>
      </c>
      <c r="I83" s="10"/>
      <c r="J83" s="54"/>
      <c r="Q83" s="188" t="s">
        <v>5952</v>
      </c>
      <c r="R83" s="203" t="s">
        <v>1302</v>
      </c>
    </row>
    <row r="84" spans="1:18" s="74" customFormat="1" ht="12.3" customHeight="1">
      <c r="A84" s="1916" t="s">
        <v>3502</v>
      </c>
      <c r="B84" s="1917"/>
      <c r="C84" s="1917"/>
      <c r="D84" s="1917"/>
      <c r="E84" s="1917"/>
      <c r="F84" s="1917"/>
      <c r="G84" s="1917"/>
      <c r="H84" s="1917"/>
      <c r="I84" s="1917"/>
      <c r="J84" s="1918"/>
      <c r="Q84" s="188" t="s">
        <v>5952</v>
      </c>
      <c r="R84" s="203" t="s">
        <v>1302</v>
      </c>
    </row>
    <row r="85" spans="1:18" s="74" customFormat="1" ht="112.2">
      <c r="A85" s="182" t="s">
        <v>127</v>
      </c>
      <c r="B85" s="53" t="s">
        <v>341</v>
      </c>
      <c r="C85" s="54" t="s">
        <v>1950</v>
      </c>
      <c r="D85" s="53" t="s">
        <v>257</v>
      </c>
      <c r="E85" s="53" t="s">
        <v>428</v>
      </c>
      <c r="F85" s="116" t="s">
        <v>428</v>
      </c>
      <c r="G85" s="55" t="s">
        <v>4122</v>
      </c>
      <c r="H85" s="438" t="s">
        <v>5480</v>
      </c>
      <c r="I85" s="10"/>
      <c r="J85" s="54"/>
      <c r="Q85" s="188" t="s">
        <v>5952</v>
      </c>
      <c r="R85" s="210" t="s">
        <v>1302</v>
      </c>
    </row>
    <row r="86" spans="1:18" s="74" customFormat="1" ht="12.3" customHeight="1">
      <c r="A86" s="1902" t="s">
        <v>3739</v>
      </c>
      <c r="B86" s="1903"/>
      <c r="C86" s="1903"/>
      <c r="D86" s="1903"/>
      <c r="E86" s="1903"/>
      <c r="F86" s="1903"/>
      <c r="G86" s="1903"/>
      <c r="H86" s="1903"/>
      <c r="I86" s="1903"/>
      <c r="J86" s="1904"/>
      <c r="Q86" s="188" t="s">
        <v>5952</v>
      </c>
      <c r="R86" s="203" t="s">
        <v>1302</v>
      </c>
    </row>
    <row r="87" spans="1:18" s="74" customFormat="1" ht="122.4">
      <c r="A87" s="639" t="s">
        <v>73</v>
      </c>
      <c r="B87" s="439" t="s">
        <v>428</v>
      </c>
      <c r="C87" s="438" t="s">
        <v>1946</v>
      </c>
      <c r="D87" s="439" t="s">
        <v>257</v>
      </c>
      <c r="E87" s="116" t="s">
        <v>428</v>
      </c>
      <c r="F87" s="116" t="s">
        <v>428</v>
      </c>
      <c r="G87" s="55" t="s">
        <v>4122</v>
      </c>
      <c r="H87" s="438" t="s">
        <v>6090</v>
      </c>
      <c r="I87" s="10"/>
      <c r="J87" s="54"/>
      <c r="Q87" s="188" t="s">
        <v>5952</v>
      </c>
      <c r="R87" s="211" t="s">
        <v>1302</v>
      </c>
    </row>
    <row r="88" spans="1:18" s="74" customFormat="1" ht="112.2">
      <c r="A88" s="270" t="s">
        <v>74</v>
      </c>
      <c r="B88" s="439" t="s">
        <v>428</v>
      </c>
      <c r="C88" s="438" t="s">
        <v>1952</v>
      </c>
      <c r="D88" s="439" t="s">
        <v>257</v>
      </c>
      <c r="E88" s="116" t="s">
        <v>428</v>
      </c>
      <c r="F88" s="116" t="s">
        <v>428</v>
      </c>
      <c r="G88" s="55" t="s">
        <v>4122</v>
      </c>
      <c r="H88" s="438" t="s">
        <v>6091</v>
      </c>
      <c r="I88" s="10"/>
      <c r="J88" s="54"/>
      <c r="Q88" s="188" t="s">
        <v>5952</v>
      </c>
      <c r="R88" s="211" t="s">
        <v>1302</v>
      </c>
    </row>
    <row r="89" spans="1:18" s="74" customFormat="1" ht="16.5" customHeight="1">
      <c r="A89" s="1923" t="s">
        <v>4125</v>
      </c>
      <c r="B89" s="1924"/>
      <c r="C89" s="1924"/>
      <c r="D89" s="1924"/>
      <c r="E89" s="1924"/>
      <c r="F89" s="1924"/>
      <c r="G89" s="1924"/>
      <c r="H89" s="1924"/>
      <c r="I89" s="1924"/>
      <c r="J89" s="1925"/>
      <c r="Q89" s="188" t="s">
        <v>5952</v>
      </c>
      <c r="R89" s="211" t="s">
        <v>1302</v>
      </c>
    </row>
    <row r="90" spans="1:18" s="74" customFormat="1" ht="244.8">
      <c r="A90" s="1047" t="s">
        <v>75</v>
      </c>
      <c r="B90" s="439" t="s">
        <v>428</v>
      </c>
      <c r="C90" s="438" t="s">
        <v>4126</v>
      </c>
      <c r="D90" s="439" t="s">
        <v>257</v>
      </c>
      <c r="E90" s="116" t="s">
        <v>428</v>
      </c>
      <c r="F90" s="116" t="s">
        <v>428</v>
      </c>
      <c r="G90" s="55" t="s">
        <v>4122</v>
      </c>
      <c r="H90" s="438" t="s">
        <v>6093</v>
      </c>
      <c r="I90" s="10"/>
      <c r="J90" s="54"/>
      <c r="Q90" s="188" t="s">
        <v>5952</v>
      </c>
      <c r="R90" s="211" t="s">
        <v>1302</v>
      </c>
    </row>
    <row r="91" spans="1:18" s="74" customFormat="1" ht="30.6">
      <c r="A91" s="1008"/>
      <c r="B91" s="587" t="s">
        <v>429</v>
      </c>
      <c r="C91" s="588" t="s">
        <v>3467</v>
      </c>
      <c r="D91" s="439" t="s">
        <v>257</v>
      </c>
      <c r="E91" s="116" t="s">
        <v>183</v>
      </c>
      <c r="F91" s="116">
        <v>42</v>
      </c>
      <c r="G91" s="439" t="s">
        <v>407</v>
      </c>
      <c r="H91" s="438" t="s">
        <v>4127</v>
      </c>
      <c r="I91" s="10"/>
      <c r="J91" s="54"/>
      <c r="Q91" s="188" t="s">
        <v>5952</v>
      </c>
      <c r="R91" s="211" t="s">
        <v>1302</v>
      </c>
    </row>
    <row r="92" spans="1:18" s="74" customFormat="1" ht="12.3" customHeight="1">
      <c r="A92" s="1926" t="s">
        <v>1954</v>
      </c>
      <c r="B92" s="1927"/>
      <c r="C92" s="1927"/>
      <c r="D92" s="1927"/>
      <c r="E92" s="1927"/>
      <c r="F92" s="1927"/>
      <c r="G92" s="1927"/>
      <c r="H92" s="1927"/>
      <c r="I92" s="1927"/>
      <c r="J92" s="1928"/>
      <c r="Q92" s="188" t="s">
        <v>5952</v>
      </c>
      <c r="R92" s="211" t="s">
        <v>1302</v>
      </c>
    </row>
    <row r="93" spans="1:18" s="74" customFormat="1" ht="102">
      <c r="A93" s="595" t="s">
        <v>78</v>
      </c>
      <c r="B93" s="439" t="s">
        <v>428</v>
      </c>
      <c r="C93" s="438" t="s">
        <v>1955</v>
      </c>
      <c r="D93" s="439" t="s">
        <v>257</v>
      </c>
      <c r="E93" s="116" t="s">
        <v>428</v>
      </c>
      <c r="F93" s="116" t="s">
        <v>428</v>
      </c>
      <c r="G93" s="55" t="s">
        <v>4122</v>
      </c>
      <c r="H93" s="438" t="s">
        <v>5477</v>
      </c>
      <c r="I93" s="10"/>
      <c r="J93" s="54"/>
      <c r="Q93" s="188" t="s">
        <v>5952</v>
      </c>
      <c r="R93" s="211" t="s">
        <v>1302</v>
      </c>
    </row>
    <row r="94" spans="1:18" s="74" customFormat="1" ht="102">
      <c r="A94" s="595" t="s">
        <v>79</v>
      </c>
      <c r="B94" s="439" t="s">
        <v>428</v>
      </c>
      <c r="C94" s="438" t="s">
        <v>1956</v>
      </c>
      <c r="D94" s="439" t="s">
        <v>257</v>
      </c>
      <c r="E94" s="116" t="s">
        <v>428</v>
      </c>
      <c r="F94" s="116" t="s">
        <v>428</v>
      </c>
      <c r="G94" s="55" t="s">
        <v>4122</v>
      </c>
      <c r="H94" s="438" t="s">
        <v>5478</v>
      </c>
      <c r="I94" s="10"/>
      <c r="J94" s="54"/>
      <c r="Q94" s="188" t="s">
        <v>5952</v>
      </c>
      <c r="R94" s="211" t="s">
        <v>1302</v>
      </c>
    </row>
    <row r="95" spans="1:18" s="74" customFormat="1" ht="102">
      <c r="A95" s="595" t="s">
        <v>80</v>
      </c>
      <c r="B95" s="439" t="s">
        <v>428</v>
      </c>
      <c r="C95" s="438" t="s">
        <v>1957</v>
      </c>
      <c r="D95" s="439" t="s">
        <v>257</v>
      </c>
      <c r="E95" s="116" t="s">
        <v>428</v>
      </c>
      <c r="F95" s="116" t="s">
        <v>428</v>
      </c>
      <c r="G95" s="55" t="s">
        <v>4122</v>
      </c>
      <c r="H95" s="438" t="s">
        <v>5479</v>
      </c>
      <c r="I95" s="10"/>
      <c r="J95" s="54"/>
      <c r="Q95" s="188" t="s">
        <v>5952</v>
      </c>
      <c r="R95" s="211" t="s">
        <v>1302</v>
      </c>
    </row>
    <row r="96" spans="1:18" s="74" customFormat="1" ht="12.3" customHeight="1">
      <c r="A96" s="1929" t="s">
        <v>4128</v>
      </c>
      <c r="B96" s="1930"/>
      <c r="C96" s="1930"/>
      <c r="D96" s="1930"/>
      <c r="E96" s="1930"/>
      <c r="F96" s="1930"/>
      <c r="G96" s="1930"/>
      <c r="H96" s="1930"/>
      <c r="I96" s="1930"/>
      <c r="J96" s="1931"/>
      <c r="Q96" s="188" t="s">
        <v>5952</v>
      </c>
      <c r="R96" s="211" t="s">
        <v>1302</v>
      </c>
    </row>
    <row r="97" spans="1:18" s="74" customFormat="1" ht="51">
      <c r="A97" s="53" t="s">
        <v>90</v>
      </c>
      <c r="B97" s="439" t="s">
        <v>428</v>
      </c>
      <c r="C97" s="438" t="s">
        <v>4130</v>
      </c>
      <c r="D97" s="439" t="s">
        <v>257</v>
      </c>
      <c r="E97" s="116" t="s">
        <v>428</v>
      </c>
      <c r="F97" s="116" t="s">
        <v>428</v>
      </c>
      <c r="G97" s="55" t="s">
        <v>4122</v>
      </c>
      <c r="H97" s="640" t="s">
        <v>4138</v>
      </c>
      <c r="I97" s="10"/>
      <c r="J97" s="54"/>
      <c r="Q97" s="188" t="s">
        <v>5952</v>
      </c>
      <c r="R97" s="203" t="s">
        <v>1302</v>
      </c>
    </row>
    <row r="98" spans="1:18" s="74" customFormat="1" ht="51">
      <c r="A98" s="53" t="s">
        <v>91</v>
      </c>
      <c r="B98" s="439" t="s">
        <v>428</v>
      </c>
      <c r="C98" s="438" t="s">
        <v>4131</v>
      </c>
      <c r="D98" s="439" t="s">
        <v>257</v>
      </c>
      <c r="E98" s="116" t="s">
        <v>428</v>
      </c>
      <c r="F98" s="116" t="s">
        <v>428</v>
      </c>
      <c r="G98" s="55" t="s">
        <v>4122</v>
      </c>
      <c r="H98" s="640" t="s">
        <v>4139</v>
      </c>
      <c r="I98" s="10"/>
      <c r="J98" s="54"/>
      <c r="Q98" s="188" t="s">
        <v>5952</v>
      </c>
      <c r="R98" s="203" t="s">
        <v>1302</v>
      </c>
    </row>
    <row r="99" spans="1:18" s="74" customFormat="1" ht="51">
      <c r="A99" s="53" t="s">
        <v>92</v>
      </c>
      <c r="B99" s="439" t="s">
        <v>428</v>
      </c>
      <c r="C99" s="438" t="s">
        <v>4129</v>
      </c>
      <c r="D99" s="439" t="s">
        <v>257</v>
      </c>
      <c r="E99" s="116" t="s">
        <v>428</v>
      </c>
      <c r="F99" s="116" t="s">
        <v>428</v>
      </c>
      <c r="G99" s="55" t="s">
        <v>4122</v>
      </c>
      <c r="H99" s="640" t="s">
        <v>4147</v>
      </c>
      <c r="I99" s="10"/>
      <c r="J99" s="54"/>
      <c r="Q99" s="188" t="s">
        <v>5952</v>
      </c>
      <c r="R99" s="203" t="s">
        <v>1302</v>
      </c>
    </row>
    <row r="100" spans="1:18" s="74" customFormat="1" ht="61.2">
      <c r="A100" s="53" t="s">
        <v>93</v>
      </c>
      <c r="B100" s="439" t="s">
        <v>428</v>
      </c>
      <c r="C100" s="438" t="s">
        <v>4132</v>
      </c>
      <c r="D100" s="439" t="s">
        <v>257</v>
      </c>
      <c r="E100" s="116" t="s">
        <v>428</v>
      </c>
      <c r="F100" s="116" t="s">
        <v>428</v>
      </c>
      <c r="G100" s="55" t="s">
        <v>4122</v>
      </c>
      <c r="H100" s="640" t="s">
        <v>4140</v>
      </c>
      <c r="I100" s="10"/>
      <c r="J100" s="54"/>
      <c r="Q100" s="188" t="s">
        <v>5952</v>
      </c>
      <c r="R100" s="203" t="s">
        <v>1302</v>
      </c>
    </row>
    <row r="101" spans="1:18" s="74" customFormat="1" ht="51">
      <c r="A101" s="53" t="s">
        <v>94</v>
      </c>
      <c r="B101" s="439" t="s">
        <v>428</v>
      </c>
      <c r="C101" s="438" t="s">
        <v>4133</v>
      </c>
      <c r="D101" s="439" t="s">
        <v>257</v>
      </c>
      <c r="E101" s="116" t="s">
        <v>428</v>
      </c>
      <c r="F101" s="116" t="s">
        <v>428</v>
      </c>
      <c r="G101" s="55" t="s">
        <v>4122</v>
      </c>
      <c r="H101" s="640" t="s">
        <v>4141</v>
      </c>
      <c r="I101" s="10"/>
      <c r="J101" s="54"/>
      <c r="Q101" s="188" t="s">
        <v>5952</v>
      </c>
      <c r="R101" s="203" t="s">
        <v>1302</v>
      </c>
    </row>
    <row r="102" spans="1:18" s="74" customFormat="1" ht="51">
      <c r="A102" s="53" t="s">
        <v>95</v>
      </c>
      <c r="B102" s="439" t="s">
        <v>428</v>
      </c>
      <c r="C102" s="438" t="s">
        <v>4134</v>
      </c>
      <c r="D102" s="439" t="s">
        <v>257</v>
      </c>
      <c r="E102" s="116" t="s">
        <v>428</v>
      </c>
      <c r="F102" s="116" t="s">
        <v>428</v>
      </c>
      <c r="G102" s="55" t="s">
        <v>4122</v>
      </c>
      <c r="H102" s="640" t="s">
        <v>4142</v>
      </c>
      <c r="I102" s="10"/>
      <c r="J102" s="54"/>
      <c r="Q102" s="188" t="s">
        <v>5952</v>
      </c>
      <c r="R102" s="203" t="s">
        <v>1302</v>
      </c>
    </row>
    <row r="103" spans="1:18" s="74" customFormat="1" ht="122.4">
      <c r="A103" s="53" t="s">
        <v>96</v>
      </c>
      <c r="B103" s="439" t="s">
        <v>428</v>
      </c>
      <c r="C103" s="438" t="s">
        <v>4135</v>
      </c>
      <c r="D103" s="439" t="s">
        <v>257</v>
      </c>
      <c r="E103" s="116" t="s">
        <v>428</v>
      </c>
      <c r="F103" s="116" t="s">
        <v>428</v>
      </c>
      <c r="G103" s="55" t="s">
        <v>4122</v>
      </c>
      <c r="H103" s="640" t="s">
        <v>4143</v>
      </c>
      <c r="I103" s="10"/>
      <c r="J103" s="54"/>
      <c r="Q103" s="188" t="s">
        <v>5952</v>
      </c>
      <c r="R103" s="203" t="s">
        <v>1302</v>
      </c>
    </row>
    <row r="104" spans="1:18" s="74" customFormat="1" ht="122.4">
      <c r="A104" s="53" t="s">
        <v>97</v>
      </c>
      <c r="B104" s="439" t="s">
        <v>428</v>
      </c>
      <c r="C104" s="438" t="s">
        <v>4136</v>
      </c>
      <c r="D104" s="439" t="s">
        <v>257</v>
      </c>
      <c r="E104" s="116" t="s">
        <v>428</v>
      </c>
      <c r="F104" s="116" t="s">
        <v>428</v>
      </c>
      <c r="G104" s="55" t="s">
        <v>4122</v>
      </c>
      <c r="H104" s="640" t="s">
        <v>4144</v>
      </c>
      <c r="I104" s="10"/>
      <c r="J104" s="54"/>
      <c r="Q104" s="188" t="s">
        <v>5952</v>
      </c>
      <c r="R104" s="203" t="s">
        <v>1302</v>
      </c>
    </row>
    <row r="105" spans="1:18" s="74" customFormat="1" ht="91.8">
      <c r="A105" s="53" t="s">
        <v>98</v>
      </c>
      <c r="B105" s="439" t="s">
        <v>428</v>
      </c>
      <c r="C105" s="438" t="s">
        <v>4137</v>
      </c>
      <c r="D105" s="439" t="s">
        <v>257</v>
      </c>
      <c r="E105" s="116" t="s">
        <v>428</v>
      </c>
      <c r="F105" s="116" t="s">
        <v>428</v>
      </c>
      <c r="G105" s="55" t="s">
        <v>4122</v>
      </c>
      <c r="H105" s="640" t="s">
        <v>4145</v>
      </c>
      <c r="I105" s="10"/>
      <c r="J105" s="54"/>
      <c r="Q105" s="188" t="s">
        <v>5952</v>
      </c>
      <c r="R105" s="203" t="s">
        <v>1302</v>
      </c>
    </row>
    <row r="106" spans="1:18">
      <c r="Q106" s="188" t="s">
        <v>5969</v>
      </c>
      <c r="R106" s="203" t="s">
        <v>1302</v>
      </c>
    </row>
    <row r="107" spans="1:18" ht="13.2">
      <c r="A107" s="809" t="s">
        <v>5553</v>
      </c>
      <c r="B107" s="1242"/>
      <c r="C107" s="1022" t="s">
        <v>5533</v>
      </c>
      <c r="D107" s="1023"/>
      <c r="E107" s="1023"/>
      <c r="F107" s="1023"/>
      <c r="G107" s="1023"/>
      <c r="H107" s="1023"/>
      <c r="I107" s="1024"/>
      <c r="J107" s="707"/>
      <c r="Q107" s="188" t="s">
        <v>5969</v>
      </c>
      <c r="R107" s="203" t="s">
        <v>1302</v>
      </c>
    </row>
    <row r="108" spans="1:18" ht="13.5" customHeight="1">
      <c r="A108" s="809" t="s">
        <v>5554</v>
      </c>
      <c r="B108" s="1243"/>
      <c r="C108" s="1042" t="s">
        <v>5555</v>
      </c>
      <c r="D108" s="1042"/>
      <c r="E108" s="1042"/>
      <c r="F108" s="1042"/>
      <c r="G108" s="1042"/>
      <c r="H108" s="1042"/>
      <c r="I108" s="1344"/>
      <c r="J108" s="106"/>
      <c r="K108" s="81"/>
      <c r="Q108" s="188" t="s">
        <v>5969</v>
      </c>
      <c r="R108" s="203" t="s">
        <v>1302</v>
      </c>
    </row>
    <row r="109" spans="1:18">
      <c r="A109" s="809"/>
      <c r="B109" s="1243"/>
      <c r="C109" s="1042" t="s">
        <v>5522</v>
      </c>
      <c r="D109" s="1042"/>
      <c r="E109" s="1042"/>
      <c r="F109" s="1042"/>
      <c r="G109" s="1042"/>
      <c r="H109" s="1042"/>
      <c r="I109" s="1344"/>
      <c r="J109" s="106"/>
      <c r="K109" s="81"/>
      <c r="Q109" s="188" t="s">
        <v>5969</v>
      </c>
      <c r="R109" s="203" t="s">
        <v>1302</v>
      </c>
    </row>
    <row r="110" spans="1:18">
      <c r="A110" s="809" t="s">
        <v>5552</v>
      </c>
      <c r="B110" s="1243"/>
      <c r="C110" s="1042" t="s">
        <v>5523</v>
      </c>
      <c r="D110" s="1042"/>
      <c r="E110" s="1042"/>
      <c r="F110" s="1042"/>
      <c r="G110" s="1042"/>
      <c r="H110" s="1042"/>
      <c r="I110" s="1344"/>
      <c r="J110" s="106"/>
      <c r="K110" s="81"/>
      <c r="Q110" s="188" t="s">
        <v>5969</v>
      </c>
      <c r="R110" s="203" t="s">
        <v>1302</v>
      </c>
    </row>
    <row r="111" spans="1:18">
      <c r="A111" s="809"/>
      <c r="B111" s="1243"/>
      <c r="C111" s="1042" t="s">
        <v>6521</v>
      </c>
      <c r="D111" s="1042"/>
      <c r="E111" s="1042"/>
      <c r="F111" s="1042"/>
      <c r="G111" s="1042"/>
      <c r="H111" s="1042"/>
      <c r="I111" s="1344"/>
      <c r="J111" s="106"/>
      <c r="K111" s="81"/>
      <c r="Q111" s="188" t="s">
        <v>5969</v>
      </c>
      <c r="R111" s="203" t="s">
        <v>1302</v>
      </c>
    </row>
    <row r="112" spans="1:18">
      <c r="A112" s="809"/>
      <c r="B112" s="1243"/>
      <c r="C112" s="1042" t="s">
        <v>5524</v>
      </c>
      <c r="D112" s="1042"/>
      <c r="E112" s="1042"/>
      <c r="F112" s="1042"/>
      <c r="G112" s="1042"/>
      <c r="H112" s="1042"/>
      <c r="I112" s="1344"/>
      <c r="J112" s="808"/>
      <c r="K112" s="474"/>
      <c r="Q112" s="188" t="s">
        <v>5969</v>
      </c>
    </row>
    <row r="113" spans="1:18">
      <c r="A113" s="121"/>
      <c r="B113" s="1243"/>
      <c r="C113" s="1042" t="s">
        <v>5525</v>
      </c>
      <c r="D113" s="1042"/>
      <c r="E113" s="1042"/>
      <c r="F113" s="1042"/>
      <c r="G113" s="1042"/>
      <c r="H113" s="1042"/>
      <c r="I113" s="1344"/>
      <c r="J113" s="106"/>
      <c r="K113" s="81"/>
      <c r="Q113" s="188" t="s">
        <v>5969</v>
      </c>
      <c r="R113" s="203" t="s">
        <v>1302</v>
      </c>
    </row>
    <row r="114" spans="1:18">
      <c r="A114" s="121"/>
      <c r="B114" s="1243"/>
      <c r="C114" s="1042" t="s">
        <v>5526</v>
      </c>
      <c r="D114" s="1042"/>
      <c r="E114" s="1042"/>
      <c r="F114" s="1042"/>
      <c r="G114" s="1042"/>
      <c r="H114" s="1042"/>
      <c r="I114" s="1344"/>
      <c r="J114" s="106"/>
      <c r="K114" s="81"/>
      <c r="Q114" s="188" t="s">
        <v>5969</v>
      </c>
      <c r="R114" s="203" t="s">
        <v>1302</v>
      </c>
    </row>
    <row r="115" spans="1:18">
      <c r="A115" s="121"/>
      <c r="B115" s="1243"/>
      <c r="C115" s="1042" t="s">
        <v>5527</v>
      </c>
      <c r="D115" s="1042"/>
      <c r="E115" s="1042"/>
      <c r="F115" s="1042"/>
      <c r="G115" s="1042"/>
      <c r="H115" s="1042"/>
      <c r="I115" s="1344"/>
      <c r="J115" s="106"/>
      <c r="K115" s="81"/>
      <c r="Q115" s="188" t="s">
        <v>5969</v>
      </c>
      <c r="R115" s="203" t="s">
        <v>1302</v>
      </c>
    </row>
    <row r="116" spans="1:18" ht="13.5" customHeight="1">
      <c r="A116" s="121"/>
      <c r="B116" s="1243"/>
      <c r="C116" s="1042" t="s">
        <v>5528</v>
      </c>
      <c r="D116" s="1042"/>
      <c r="E116" s="1042"/>
      <c r="F116" s="1042"/>
      <c r="G116" s="1042"/>
      <c r="H116" s="1042"/>
      <c r="I116" s="1344"/>
      <c r="J116" s="808"/>
      <c r="K116" s="474"/>
      <c r="Q116" s="188" t="s">
        <v>5969</v>
      </c>
    </row>
    <row r="117" spans="1:18">
      <c r="A117" s="121"/>
      <c r="B117" s="1243"/>
      <c r="C117" s="1042" t="s">
        <v>5529</v>
      </c>
      <c r="D117" s="1042"/>
      <c r="E117" s="1042"/>
      <c r="F117" s="1042"/>
      <c r="G117" s="1042"/>
      <c r="H117" s="1042"/>
      <c r="I117" s="1344"/>
      <c r="J117" s="808"/>
      <c r="K117" s="474"/>
      <c r="Q117" s="188" t="s">
        <v>5969</v>
      </c>
    </row>
    <row r="118" spans="1:18">
      <c r="A118" s="121"/>
      <c r="B118" s="1243"/>
      <c r="C118" s="1042" t="s">
        <v>5530</v>
      </c>
      <c r="D118" s="1042"/>
      <c r="E118" s="1042"/>
      <c r="F118" s="1042"/>
      <c r="G118" s="1042"/>
      <c r="H118" s="1042"/>
      <c r="I118" s="1344"/>
      <c r="J118" s="106"/>
      <c r="K118" s="81"/>
      <c r="Q118" s="188" t="s">
        <v>5969</v>
      </c>
      <c r="R118" s="203" t="s">
        <v>1302</v>
      </c>
    </row>
    <row r="119" spans="1:18" ht="13.5" customHeight="1">
      <c r="A119" s="121"/>
      <c r="B119" s="1243"/>
      <c r="C119" s="1042" t="s">
        <v>5531</v>
      </c>
      <c r="D119" s="1042"/>
      <c r="E119" s="1042"/>
      <c r="F119" s="1042"/>
      <c r="G119" s="1042"/>
      <c r="H119" s="1042"/>
      <c r="I119" s="1344"/>
      <c r="J119" s="106"/>
      <c r="K119" s="81"/>
      <c r="Q119" s="188" t="s">
        <v>5969</v>
      </c>
      <c r="R119" s="203" t="s">
        <v>1302</v>
      </c>
    </row>
    <row r="120" spans="1:18">
      <c r="A120" s="121"/>
      <c r="B120" s="1185"/>
      <c r="C120" s="1042" t="s">
        <v>5532</v>
      </c>
      <c r="D120" s="1042"/>
      <c r="E120" s="1042"/>
      <c r="F120" s="1042"/>
      <c r="G120" s="1042"/>
      <c r="H120" s="1042"/>
      <c r="I120" s="1344"/>
      <c r="J120" s="106"/>
      <c r="K120" s="81"/>
      <c r="Q120" s="188" t="s">
        <v>5969</v>
      </c>
      <c r="R120" s="203" t="s">
        <v>1302</v>
      </c>
    </row>
    <row r="121" spans="1:18" ht="13.2">
      <c r="A121" s="121"/>
      <c r="B121" s="15"/>
      <c r="C121" s="1873"/>
      <c r="D121" s="1873"/>
      <c r="E121" s="1873"/>
      <c r="F121" s="1873"/>
      <c r="G121" s="1873"/>
      <c r="H121" s="1873"/>
      <c r="I121" s="1873"/>
      <c r="J121" s="72"/>
      <c r="Q121" s="188" t="s">
        <v>5969</v>
      </c>
    </row>
    <row r="122" spans="1:18" ht="13.2">
      <c r="A122" s="809">
        <v>2.1</v>
      </c>
      <c r="B122" s="1242"/>
      <c r="C122" s="1022" t="s">
        <v>5538</v>
      </c>
      <c r="D122" s="1023"/>
      <c r="E122" s="1023"/>
      <c r="F122" s="1023"/>
      <c r="G122" s="1023"/>
      <c r="H122" s="1023"/>
      <c r="I122" s="1024"/>
      <c r="J122" s="707"/>
      <c r="Q122" s="188" t="s">
        <v>5969</v>
      </c>
      <c r="R122" s="203" t="s">
        <v>1302</v>
      </c>
    </row>
    <row r="123" spans="1:18">
      <c r="A123" s="121"/>
      <c r="B123" s="1243"/>
      <c r="C123" s="1042" t="s">
        <v>5522</v>
      </c>
      <c r="D123" s="1042"/>
      <c r="E123" s="1042"/>
      <c r="F123" s="1042"/>
      <c r="G123" s="1042"/>
      <c r="H123" s="1042"/>
      <c r="I123" s="1344"/>
      <c r="J123" s="106"/>
      <c r="K123" s="81"/>
      <c r="Q123" s="188" t="s">
        <v>5969</v>
      </c>
      <c r="R123" s="203" t="s">
        <v>1302</v>
      </c>
    </row>
    <row r="124" spans="1:18">
      <c r="A124" s="121"/>
      <c r="B124" s="1243"/>
      <c r="C124" s="1042" t="s">
        <v>5523</v>
      </c>
      <c r="D124" s="1042"/>
      <c r="E124" s="1042"/>
      <c r="F124" s="1042"/>
      <c r="G124" s="1042"/>
      <c r="H124" s="1042"/>
      <c r="I124" s="1344"/>
      <c r="J124" s="106"/>
      <c r="K124" s="81"/>
      <c r="Q124" s="188" t="s">
        <v>5969</v>
      </c>
      <c r="R124" s="203" t="s">
        <v>1302</v>
      </c>
    </row>
    <row r="125" spans="1:18">
      <c r="A125" s="121"/>
      <c r="B125" s="1243"/>
      <c r="C125" s="1042" t="s">
        <v>6522</v>
      </c>
      <c r="D125" s="1042"/>
      <c r="E125" s="1042"/>
      <c r="F125" s="1042"/>
      <c r="G125" s="1042"/>
      <c r="H125" s="1042"/>
      <c r="I125" s="1344"/>
      <c r="J125" s="106"/>
      <c r="K125" s="81"/>
      <c r="Q125" s="188" t="s">
        <v>5969</v>
      </c>
      <c r="R125" s="203" t="s">
        <v>1302</v>
      </c>
    </row>
    <row r="126" spans="1:18">
      <c r="A126" s="121"/>
      <c r="B126" s="1243"/>
      <c r="C126" s="1042" t="s">
        <v>5534</v>
      </c>
      <c r="D126" s="1042"/>
      <c r="E126" s="1042"/>
      <c r="F126" s="1042"/>
      <c r="G126" s="1042"/>
      <c r="H126" s="1042"/>
      <c r="I126" s="1344"/>
      <c r="J126" s="106"/>
      <c r="K126" s="81"/>
      <c r="Q126" s="188" t="s">
        <v>5969</v>
      </c>
      <c r="R126" s="203" t="s">
        <v>1302</v>
      </c>
    </row>
    <row r="127" spans="1:18">
      <c r="A127" s="121"/>
      <c r="B127" s="1243"/>
      <c r="C127" s="1042" t="s">
        <v>5535</v>
      </c>
      <c r="D127" s="1042"/>
      <c r="E127" s="1042"/>
      <c r="F127" s="1042"/>
      <c r="G127" s="1042"/>
      <c r="H127" s="1042"/>
      <c r="I127" s="1344"/>
      <c r="J127" s="808"/>
      <c r="K127" s="474"/>
      <c r="Q127" s="188" t="s">
        <v>5969</v>
      </c>
    </row>
    <row r="128" spans="1:18" ht="13.5" customHeight="1">
      <c r="A128" s="121"/>
      <c r="B128" s="1243"/>
      <c r="C128" s="1042" t="s">
        <v>5536</v>
      </c>
      <c r="D128" s="1042"/>
      <c r="E128" s="1042"/>
      <c r="F128" s="1042"/>
      <c r="G128" s="1042"/>
      <c r="H128" s="1042"/>
      <c r="I128" s="1344"/>
      <c r="J128" s="106"/>
      <c r="K128" s="81"/>
      <c r="Q128" s="188" t="s">
        <v>5969</v>
      </c>
      <c r="R128" s="203" t="s">
        <v>1302</v>
      </c>
    </row>
    <row r="129" spans="1:18">
      <c r="A129" s="121"/>
      <c r="B129" s="1243"/>
      <c r="C129" s="1042" t="s">
        <v>5537</v>
      </c>
      <c r="D129" s="1042"/>
      <c r="E129" s="1042"/>
      <c r="F129" s="1042"/>
      <c r="G129" s="1042"/>
      <c r="H129" s="1042"/>
      <c r="I129" s="1344"/>
      <c r="J129" s="106"/>
      <c r="K129" s="81"/>
      <c r="Q129" s="188" t="s">
        <v>5969</v>
      </c>
      <c r="R129" s="203" t="s">
        <v>1302</v>
      </c>
    </row>
    <row r="130" spans="1:18" ht="13.5" customHeight="1">
      <c r="A130" s="121"/>
      <c r="B130" s="1243"/>
      <c r="C130" s="1042" t="s">
        <v>5531</v>
      </c>
      <c r="D130" s="1042"/>
      <c r="E130" s="1042"/>
      <c r="F130" s="1042"/>
      <c r="G130" s="1042"/>
      <c r="H130" s="1042"/>
      <c r="I130" s="1344"/>
      <c r="J130" s="808"/>
      <c r="K130" s="474"/>
      <c r="Q130" s="188" t="s">
        <v>5969</v>
      </c>
    </row>
    <row r="131" spans="1:18">
      <c r="A131" s="121"/>
      <c r="B131" s="1185"/>
      <c r="C131" s="1042" t="s">
        <v>5532</v>
      </c>
      <c r="D131" s="1042"/>
      <c r="E131" s="1042"/>
      <c r="F131" s="1042"/>
      <c r="G131" s="1042"/>
      <c r="H131" s="1042"/>
      <c r="I131" s="1344"/>
      <c r="J131" s="106"/>
      <c r="K131" s="81"/>
      <c r="Q131" s="188" t="s">
        <v>5969</v>
      </c>
      <c r="R131" s="203" t="s">
        <v>1302</v>
      </c>
    </row>
    <row r="132" spans="1:18" ht="13.2">
      <c r="A132" s="121"/>
      <c r="B132" s="15"/>
      <c r="C132" s="1873"/>
      <c r="D132" s="1873"/>
      <c r="E132" s="1873"/>
      <c r="F132" s="1873"/>
      <c r="G132" s="1873"/>
      <c r="H132" s="1873"/>
      <c r="I132" s="1873"/>
      <c r="J132" s="72"/>
      <c r="Q132" s="188" t="s">
        <v>5969</v>
      </c>
    </row>
    <row r="133" spans="1:18" ht="13.2">
      <c r="A133" s="809">
        <v>2.2999999999999998</v>
      </c>
      <c r="B133" s="1242"/>
      <c r="C133" s="1022" t="s">
        <v>5539</v>
      </c>
      <c r="D133" s="1023"/>
      <c r="E133" s="1023"/>
      <c r="F133" s="1023"/>
      <c r="G133" s="1023"/>
      <c r="H133" s="1023"/>
      <c r="I133" s="1024"/>
      <c r="J133" s="707"/>
      <c r="Q133" s="188" t="s">
        <v>5969</v>
      </c>
      <c r="R133" s="203" t="s">
        <v>1302</v>
      </c>
    </row>
    <row r="134" spans="1:18">
      <c r="A134" s="121"/>
      <c r="B134" s="1243"/>
      <c r="C134" s="1042" t="s">
        <v>5540</v>
      </c>
      <c r="D134" s="1042"/>
      <c r="E134" s="1042"/>
      <c r="F134" s="1042"/>
      <c r="G134" s="1042"/>
      <c r="H134" s="1042"/>
      <c r="I134" s="1344"/>
      <c r="J134" s="106"/>
      <c r="K134" s="81"/>
      <c r="Q134" s="188" t="s">
        <v>5969</v>
      </c>
      <c r="R134" s="203" t="s">
        <v>1302</v>
      </c>
    </row>
    <row r="135" spans="1:18">
      <c r="A135" s="121"/>
      <c r="B135" s="1243"/>
      <c r="C135" s="1042" t="s">
        <v>5541</v>
      </c>
      <c r="D135" s="1042"/>
      <c r="E135" s="1042"/>
      <c r="F135" s="1042"/>
      <c r="G135" s="1042"/>
      <c r="H135" s="1042"/>
      <c r="I135" s="1344"/>
      <c r="J135" s="106"/>
      <c r="K135" s="81"/>
      <c r="Q135" s="188" t="s">
        <v>5969</v>
      </c>
      <c r="R135" s="203" t="s">
        <v>1302</v>
      </c>
    </row>
    <row r="136" spans="1:18">
      <c r="A136" s="121"/>
      <c r="B136" s="1185"/>
      <c r="C136" s="1042" t="s">
        <v>5542</v>
      </c>
      <c r="D136" s="1042"/>
      <c r="E136" s="1042"/>
      <c r="F136" s="1042"/>
      <c r="G136" s="1042"/>
      <c r="H136" s="1042"/>
      <c r="I136" s="1344"/>
      <c r="J136" s="106"/>
      <c r="K136" s="81"/>
      <c r="Q136" s="188" t="s">
        <v>5969</v>
      </c>
      <c r="R136" s="203" t="s">
        <v>1302</v>
      </c>
    </row>
    <row r="137" spans="1:18" ht="13.2">
      <c r="A137" s="121"/>
      <c r="B137" s="15"/>
      <c r="C137" s="1873"/>
      <c r="D137" s="1873"/>
      <c r="E137" s="1873"/>
      <c r="F137" s="1873"/>
      <c r="G137" s="1873"/>
      <c r="H137" s="1873"/>
      <c r="I137" s="1873"/>
      <c r="J137" s="72"/>
      <c r="Q137" s="188" t="s">
        <v>5969</v>
      </c>
    </row>
    <row r="138" spans="1:18" ht="13.5" customHeight="1">
      <c r="A138" s="809">
        <v>3.1</v>
      </c>
      <c r="B138" s="1242"/>
      <c r="C138" s="1022" t="s">
        <v>5543</v>
      </c>
      <c r="D138" s="1023"/>
      <c r="E138" s="1023"/>
      <c r="F138" s="1023"/>
      <c r="G138" s="1023"/>
      <c r="H138" s="1023"/>
      <c r="I138" s="1024"/>
      <c r="J138" s="707"/>
      <c r="Q138" s="188" t="s">
        <v>5969</v>
      </c>
      <c r="R138" s="203" t="s">
        <v>1302</v>
      </c>
    </row>
    <row r="139" spans="1:18" ht="13.5" customHeight="1">
      <c r="A139" s="809"/>
      <c r="B139" s="1243"/>
      <c r="C139" s="1042" t="s">
        <v>6168</v>
      </c>
      <c r="D139" s="1042"/>
      <c r="E139" s="1042"/>
      <c r="F139" s="1042"/>
      <c r="G139" s="1042"/>
      <c r="H139" s="1042"/>
      <c r="I139" s="1344"/>
      <c r="J139" s="106"/>
      <c r="K139" s="81"/>
      <c r="Q139" s="188" t="s">
        <v>5969</v>
      </c>
      <c r="R139" s="203" t="s">
        <v>1302</v>
      </c>
    </row>
    <row r="140" spans="1:18" ht="13.5" customHeight="1">
      <c r="A140" s="809"/>
      <c r="B140" s="1243"/>
      <c r="C140" s="1042" t="s">
        <v>6169</v>
      </c>
      <c r="D140" s="1042"/>
      <c r="E140" s="1042"/>
      <c r="F140" s="1042"/>
      <c r="G140" s="1042"/>
      <c r="H140" s="1042"/>
      <c r="I140" s="1344"/>
      <c r="J140" s="106"/>
      <c r="K140" s="81"/>
      <c r="Q140" s="188" t="s">
        <v>5969</v>
      </c>
      <c r="R140" s="203" t="s">
        <v>1302</v>
      </c>
    </row>
    <row r="141" spans="1:18">
      <c r="A141" s="121"/>
      <c r="B141" s="1243"/>
      <c r="C141" s="1042" t="s">
        <v>5522</v>
      </c>
      <c r="D141" s="1042"/>
      <c r="E141" s="1042"/>
      <c r="F141" s="1042"/>
      <c r="G141" s="1042"/>
      <c r="H141" s="1042"/>
      <c r="I141" s="1344"/>
      <c r="J141" s="106"/>
      <c r="K141" s="81"/>
      <c r="Q141" s="188" t="s">
        <v>5969</v>
      </c>
      <c r="R141" s="203" t="s">
        <v>1302</v>
      </c>
    </row>
    <row r="142" spans="1:18">
      <c r="A142" s="121"/>
      <c r="B142" s="1243"/>
      <c r="C142" s="1042" t="s">
        <v>5523</v>
      </c>
      <c r="D142" s="1042"/>
      <c r="E142" s="1042"/>
      <c r="F142" s="1042"/>
      <c r="G142" s="1042"/>
      <c r="H142" s="1042"/>
      <c r="I142" s="1344"/>
      <c r="J142" s="106"/>
      <c r="K142" s="81"/>
      <c r="Q142" s="188" t="s">
        <v>5969</v>
      </c>
      <c r="R142" s="203" t="s">
        <v>1302</v>
      </c>
    </row>
    <row r="143" spans="1:18">
      <c r="A143" s="121"/>
      <c r="B143" s="1243"/>
      <c r="C143" s="1042" t="s">
        <v>6523</v>
      </c>
      <c r="D143" s="1042"/>
      <c r="E143" s="1042"/>
      <c r="F143" s="1042"/>
      <c r="G143" s="1042"/>
      <c r="H143" s="1042"/>
      <c r="I143" s="1344"/>
      <c r="J143" s="808"/>
      <c r="K143" s="474"/>
      <c r="Q143" s="188" t="s">
        <v>5969</v>
      </c>
    </row>
    <row r="144" spans="1:18">
      <c r="A144" s="121"/>
      <c r="B144" s="1243"/>
      <c r="C144" s="1042" t="s">
        <v>5534</v>
      </c>
      <c r="D144" s="1042"/>
      <c r="E144" s="1042"/>
      <c r="F144" s="1042"/>
      <c r="G144" s="1042"/>
      <c r="H144" s="1042"/>
      <c r="I144" s="1344"/>
      <c r="J144" s="106"/>
      <c r="K144" s="81"/>
      <c r="Q144" s="188" t="s">
        <v>5969</v>
      </c>
      <c r="R144" s="203" t="s">
        <v>1302</v>
      </c>
    </row>
    <row r="145" spans="1:18">
      <c r="A145" s="121"/>
      <c r="B145" s="1243"/>
      <c r="C145" s="1042" t="s">
        <v>5544</v>
      </c>
      <c r="D145" s="1042"/>
      <c r="E145" s="1042"/>
      <c r="F145" s="1042"/>
      <c r="G145" s="1042"/>
      <c r="H145" s="1042"/>
      <c r="I145" s="1344"/>
      <c r="J145" s="106"/>
      <c r="K145" s="81"/>
      <c r="Q145" s="188" t="s">
        <v>5969</v>
      </c>
      <c r="R145" s="203" t="s">
        <v>1302</v>
      </c>
    </row>
    <row r="146" spans="1:18">
      <c r="A146" s="121"/>
      <c r="B146" s="1243"/>
      <c r="C146" s="1042" t="s">
        <v>5545</v>
      </c>
      <c r="D146" s="1042"/>
      <c r="E146" s="1042"/>
      <c r="F146" s="1042"/>
      <c r="G146" s="1042"/>
      <c r="H146" s="1042"/>
      <c r="I146" s="1344"/>
      <c r="J146" s="106"/>
      <c r="K146" s="81"/>
      <c r="Q146" s="188" t="s">
        <v>5969</v>
      </c>
      <c r="R146" s="203" t="s">
        <v>1302</v>
      </c>
    </row>
    <row r="147" spans="1:18">
      <c r="A147" s="121"/>
      <c r="B147" s="1185"/>
      <c r="C147" s="1042" t="s">
        <v>5546</v>
      </c>
      <c r="D147" s="1042"/>
      <c r="E147" s="1042"/>
      <c r="F147" s="1042"/>
      <c r="G147" s="1042"/>
      <c r="H147" s="1042"/>
      <c r="I147" s="1344"/>
      <c r="J147" s="106"/>
      <c r="K147" s="81"/>
      <c r="Q147" s="188" t="s">
        <v>5969</v>
      </c>
      <c r="R147" s="203" t="s">
        <v>1302</v>
      </c>
    </row>
    <row r="148" spans="1:18" ht="13.2">
      <c r="A148" s="121"/>
      <c r="B148" s="15"/>
      <c r="C148" s="1873"/>
      <c r="D148" s="1873"/>
      <c r="E148" s="1873"/>
      <c r="F148" s="1873"/>
      <c r="G148" s="1873"/>
      <c r="H148" s="1873"/>
      <c r="I148" s="1873"/>
      <c r="J148" s="72"/>
      <c r="Q148" s="188" t="s">
        <v>5969</v>
      </c>
    </row>
    <row r="149" spans="1:18" ht="13.5" customHeight="1">
      <c r="A149" s="809" t="s">
        <v>5556</v>
      </c>
      <c r="B149" s="1242"/>
      <c r="C149" s="1022" t="s">
        <v>1954</v>
      </c>
      <c r="D149" s="1023"/>
      <c r="E149" s="1023"/>
      <c r="F149" s="1023"/>
      <c r="G149" s="1023"/>
      <c r="H149" s="1023"/>
      <c r="I149" s="1024"/>
      <c r="J149" s="707"/>
      <c r="Q149" s="188" t="s">
        <v>5969</v>
      </c>
      <c r="R149" s="203" t="s">
        <v>1302</v>
      </c>
    </row>
    <row r="150" spans="1:18" ht="13.5" customHeight="1">
      <c r="A150" s="809" t="s">
        <v>5557</v>
      </c>
      <c r="B150" s="1243"/>
      <c r="C150" s="1898" t="s">
        <v>5547</v>
      </c>
      <c r="D150" s="1899"/>
      <c r="E150" s="1899"/>
      <c r="F150" s="1899"/>
      <c r="G150" s="1899"/>
      <c r="H150" s="1899"/>
      <c r="I150" s="1900"/>
      <c r="J150" s="106"/>
      <c r="K150" s="81"/>
      <c r="Q150" s="188" t="s">
        <v>5969</v>
      </c>
      <c r="R150" s="203" t="s">
        <v>1302</v>
      </c>
    </row>
    <row r="151" spans="1:18" ht="13.5" customHeight="1">
      <c r="A151" s="809" t="s">
        <v>5558</v>
      </c>
      <c r="B151" s="1243"/>
      <c r="C151" s="1042" t="s">
        <v>5548</v>
      </c>
      <c r="D151" s="1042"/>
      <c r="E151" s="1042"/>
      <c r="F151" s="1042"/>
      <c r="G151" s="1042"/>
      <c r="H151" s="1042"/>
      <c r="I151" s="1344"/>
      <c r="J151" s="106"/>
      <c r="K151" s="81"/>
      <c r="Q151" s="188" t="s">
        <v>5969</v>
      </c>
      <c r="R151" s="203" t="s">
        <v>1302</v>
      </c>
    </row>
    <row r="152" spans="1:18">
      <c r="A152" s="809" t="s">
        <v>5559</v>
      </c>
      <c r="B152" s="1243"/>
      <c r="C152" s="1042" t="s">
        <v>5549</v>
      </c>
      <c r="D152" s="1042"/>
      <c r="E152" s="1042"/>
      <c r="F152" s="1042"/>
      <c r="G152" s="1042"/>
      <c r="H152" s="1042"/>
      <c r="I152" s="1344"/>
      <c r="J152" s="106"/>
      <c r="K152" s="81"/>
      <c r="Q152" s="188" t="s">
        <v>5969</v>
      </c>
      <c r="R152" s="203" t="s">
        <v>1302</v>
      </c>
    </row>
    <row r="153" spans="1:18">
      <c r="A153" s="809" t="s">
        <v>5560</v>
      </c>
      <c r="B153" s="1243"/>
      <c r="C153" s="1042" t="s">
        <v>5550</v>
      </c>
      <c r="D153" s="1042"/>
      <c r="E153" s="1042"/>
      <c r="F153" s="1042"/>
      <c r="G153" s="1042"/>
      <c r="H153" s="1042"/>
      <c r="I153" s="1344"/>
      <c r="J153" s="106"/>
      <c r="K153" s="81"/>
      <c r="Q153" s="188" t="s">
        <v>5969</v>
      </c>
      <c r="R153" s="203" t="s">
        <v>1302</v>
      </c>
    </row>
    <row r="154" spans="1:18">
      <c r="A154" s="809" t="s">
        <v>5561</v>
      </c>
      <c r="B154" s="1185"/>
      <c r="C154" s="1042" t="s">
        <v>5551</v>
      </c>
      <c r="D154" s="1042"/>
      <c r="E154" s="1042"/>
      <c r="F154" s="1042"/>
      <c r="G154" s="1042"/>
      <c r="H154" s="1042"/>
      <c r="I154" s="1344"/>
      <c r="J154" s="106"/>
      <c r="K154" s="81"/>
      <c r="Q154" s="188" t="s">
        <v>5969</v>
      </c>
      <c r="R154" s="203" t="s">
        <v>1302</v>
      </c>
    </row>
    <row r="155" spans="1:18" ht="13.2">
      <c r="A155" s="121"/>
      <c r="B155" s="15"/>
      <c r="C155" s="1873"/>
      <c r="D155" s="1873"/>
      <c r="E155" s="1873"/>
      <c r="F155" s="1873"/>
      <c r="G155" s="1873"/>
      <c r="H155" s="1873"/>
      <c r="I155" s="1873"/>
      <c r="J155" s="72"/>
      <c r="Q155" s="188" t="s">
        <v>5969</v>
      </c>
    </row>
    <row r="156" spans="1:18" ht="13.2">
      <c r="A156"/>
      <c r="B156" s="69"/>
      <c r="C156" s="1172" t="s">
        <v>1649</v>
      </c>
      <c r="D156" s="1173"/>
      <c r="E156" s="1173"/>
      <c r="F156" s="1173"/>
      <c r="G156" s="1173"/>
      <c r="H156" s="1173"/>
      <c r="I156" s="1174"/>
      <c r="Q156" s="188" t="s">
        <v>5969</v>
      </c>
      <c r="R156" s="203" t="s">
        <v>1302</v>
      </c>
    </row>
    <row r="157" spans="1:18" ht="13.2">
      <c r="A157"/>
      <c r="B157" s="177"/>
      <c r="C157" s="1022" t="s">
        <v>2514</v>
      </c>
      <c r="D157" s="1023"/>
      <c r="E157" s="1023"/>
      <c r="F157" s="1023"/>
      <c r="G157" s="1023"/>
      <c r="H157" s="1023"/>
      <c r="I157" s="1024"/>
      <c r="Q157" s="188" t="s">
        <v>5969</v>
      </c>
      <c r="R157" s="203" t="s">
        <v>1302</v>
      </c>
    </row>
    <row r="158" spans="1:18" ht="13.2">
      <c r="A158"/>
      <c r="B158" s="175" t="s">
        <v>2515</v>
      </c>
      <c r="C158" s="1042" t="s">
        <v>2516</v>
      </c>
      <c r="D158" s="1042"/>
      <c r="E158" s="1042"/>
      <c r="F158" s="1042"/>
      <c r="G158" s="1042"/>
      <c r="H158" s="1042"/>
      <c r="I158" s="1344"/>
      <c r="Q158" s="188" t="s">
        <v>5969</v>
      </c>
      <c r="R158" s="203" t="s">
        <v>1302</v>
      </c>
    </row>
    <row r="159" spans="1:18" ht="12.75" customHeight="1">
      <c r="A159"/>
      <c r="B159" s="177"/>
      <c r="C159" s="1022" t="s">
        <v>2482</v>
      </c>
      <c r="D159" s="1023"/>
      <c r="E159" s="1023"/>
      <c r="F159" s="1023"/>
      <c r="G159" s="1023"/>
      <c r="H159" s="1023"/>
      <c r="I159" s="1024"/>
      <c r="Q159" s="188" t="s">
        <v>5969</v>
      </c>
      <c r="R159" s="203" t="s">
        <v>1302</v>
      </c>
    </row>
    <row r="160" spans="1:18" ht="13.2">
      <c r="A160"/>
      <c r="B160" s="175" t="s">
        <v>2483</v>
      </c>
      <c r="C160" s="1042" t="s">
        <v>2533</v>
      </c>
      <c r="D160" s="1042"/>
      <c r="E160" s="1042"/>
      <c r="F160" s="1042"/>
      <c r="G160" s="1042"/>
      <c r="H160" s="1042"/>
      <c r="I160" s="1344"/>
      <c r="Q160" s="188" t="s">
        <v>5969</v>
      </c>
      <c r="R160" s="203" t="s">
        <v>1302</v>
      </c>
    </row>
    <row r="161" spans="1:18" ht="13.2">
      <c r="A161"/>
      <c r="B161" s="175" t="s">
        <v>2518</v>
      </c>
      <c r="C161" s="1042" t="s">
        <v>2517</v>
      </c>
      <c r="D161" s="1042"/>
      <c r="E161" s="1042"/>
      <c r="F161" s="1042"/>
      <c r="G161" s="1042"/>
      <c r="H161" s="1042"/>
      <c r="I161" s="1344"/>
      <c r="Q161" s="188" t="s">
        <v>5969</v>
      </c>
      <c r="R161" s="203" t="s">
        <v>1302</v>
      </c>
    </row>
    <row r="162" spans="1:18" ht="12.75" customHeight="1">
      <c r="A162"/>
      <c r="B162" s="175" t="s">
        <v>2487</v>
      </c>
      <c r="C162" s="1042" t="s">
        <v>2486</v>
      </c>
      <c r="D162" s="1042"/>
      <c r="E162" s="1042"/>
      <c r="F162" s="1042"/>
      <c r="G162" s="1042"/>
      <c r="H162" s="1042"/>
      <c r="I162" s="1344"/>
      <c r="Q162" s="188" t="s">
        <v>5969</v>
      </c>
      <c r="R162" s="203" t="s">
        <v>1302</v>
      </c>
    </row>
    <row r="163" spans="1:18" ht="12.75" customHeight="1">
      <c r="A163"/>
      <c r="B163" s="175" t="s">
        <v>2495</v>
      </c>
      <c r="C163" s="1042" t="s">
        <v>2494</v>
      </c>
      <c r="D163" s="1042"/>
      <c r="E163" s="1042"/>
      <c r="F163" s="1042"/>
      <c r="G163" s="1042"/>
      <c r="H163" s="1042"/>
      <c r="I163" s="1344"/>
      <c r="Q163" s="188" t="s">
        <v>5969</v>
      </c>
      <c r="R163" s="203" t="s">
        <v>1302</v>
      </c>
    </row>
    <row r="164" spans="1:18" ht="13.2">
      <c r="A164"/>
      <c r="B164" s="175" t="s">
        <v>2488</v>
      </c>
      <c r="C164" s="1042" t="s">
        <v>2489</v>
      </c>
      <c r="D164" s="1889"/>
      <c r="E164" s="1889"/>
      <c r="F164" s="1889"/>
      <c r="G164" s="1889"/>
      <c r="H164" s="1889"/>
      <c r="I164" s="1890"/>
      <c r="Q164" s="188" t="s">
        <v>5969</v>
      </c>
      <c r="R164" s="203" t="s">
        <v>1302</v>
      </c>
    </row>
    <row r="165" spans="1:18" ht="13.2">
      <c r="A165"/>
      <c r="B165" s="175" t="s">
        <v>2519</v>
      </c>
      <c r="C165" s="1042" t="s">
        <v>2520</v>
      </c>
      <c r="D165" s="1889"/>
      <c r="E165" s="1889"/>
      <c r="F165" s="1889"/>
      <c r="G165" s="1889"/>
      <c r="H165" s="1889"/>
      <c r="I165" s="1890"/>
      <c r="Q165" s="188" t="s">
        <v>5969</v>
      </c>
      <c r="R165" s="203" t="s">
        <v>1302</v>
      </c>
    </row>
    <row r="166" spans="1:18" ht="13.2">
      <c r="A166"/>
      <c r="B166" s="175" t="s">
        <v>2522</v>
      </c>
      <c r="C166" s="1042" t="s">
        <v>2524</v>
      </c>
      <c r="D166" s="1889"/>
      <c r="E166" s="1889"/>
      <c r="F166" s="1889"/>
      <c r="G166" s="1889"/>
      <c r="H166" s="1889"/>
      <c r="I166" s="1890"/>
      <c r="Q166" s="188" t="s">
        <v>5969</v>
      </c>
      <c r="R166" s="203" t="s">
        <v>1302</v>
      </c>
    </row>
    <row r="167" spans="1:18" ht="13.2">
      <c r="A167"/>
      <c r="B167" s="175" t="s">
        <v>2527</v>
      </c>
      <c r="C167" s="1042" t="s">
        <v>2530</v>
      </c>
      <c r="D167" s="1042"/>
      <c r="E167" s="1042"/>
      <c r="F167" s="1042"/>
      <c r="G167" s="1042"/>
      <c r="H167" s="1042"/>
      <c r="I167" s="1344"/>
      <c r="Q167" s="188" t="s">
        <v>5969</v>
      </c>
      <c r="R167" s="203" t="s">
        <v>1302</v>
      </c>
    </row>
    <row r="168" spans="1:18" ht="13.2">
      <c r="A168"/>
      <c r="B168" s="177"/>
      <c r="C168" s="1022" t="s">
        <v>5567</v>
      </c>
      <c r="D168" s="1023"/>
      <c r="E168" s="1023"/>
      <c r="F168" s="1023"/>
      <c r="G168" s="1023"/>
      <c r="H168" s="1023"/>
      <c r="I168" s="1024"/>
      <c r="Q168" s="188" t="s">
        <v>5969</v>
      </c>
      <c r="R168" s="203" t="s">
        <v>1302</v>
      </c>
    </row>
    <row r="169" spans="1:18" ht="13.2">
      <c r="A169"/>
      <c r="B169" s="175" t="s">
        <v>5566</v>
      </c>
      <c r="C169" s="1042" t="s">
        <v>5568</v>
      </c>
      <c r="D169" s="1043"/>
      <c r="E169" s="1043"/>
      <c r="F169" s="1043"/>
      <c r="G169" s="1043"/>
      <c r="H169" s="1043"/>
      <c r="I169" s="1044"/>
      <c r="Q169" s="188" t="s">
        <v>5969</v>
      </c>
      <c r="R169" s="203" t="s">
        <v>1302</v>
      </c>
    </row>
    <row r="170" spans="1:18" ht="13.2">
      <c r="A170"/>
      <c r="B170" s="177"/>
      <c r="C170" s="1022" t="s">
        <v>2274</v>
      </c>
      <c r="D170" s="1023"/>
      <c r="E170" s="1023"/>
      <c r="F170" s="1023"/>
      <c r="G170" s="1023"/>
      <c r="H170" s="1023"/>
      <c r="I170" s="1024"/>
      <c r="Q170" s="188" t="s">
        <v>5969</v>
      </c>
      <c r="R170" s="203" t="s">
        <v>1302</v>
      </c>
    </row>
    <row r="171" spans="1:18" ht="13.2">
      <c r="A171"/>
      <c r="B171" s="175" t="s">
        <v>2271</v>
      </c>
      <c r="C171" s="1042" t="s">
        <v>2272</v>
      </c>
      <c r="D171" s="1043"/>
      <c r="E171" s="1043"/>
      <c r="F171" s="1043"/>
      <c r="G171" s="1043"/>
      <c r="H171" s="1043"/>
      <c r="I171" s="1044"/>
      <c r="Q171" s="188" t="s">
        <v>5969</v>
      </c>
      <c r="R171" s="203" t="s">
        <v>1302</v>
      </c>
    </row>
    <row r="172" spans="1:18" ht="13.2">
      <c r="A172"/>
      <c r="B172" s="176" t="s">
        <v>2273</v>
      </c>
      <c r="C172" s="1068" t="s">
        <v>2334</v>
      </c>
      <c r="D172" s="1069"/>
      <c r="E172" s="1069"/>
      <c r="F172" s="1069"/>
      <c r="G172" s="1069"/>
      <c r="H172" s="1069"/>
      <c r="I172" s="1070"/>
      <c r="Q172" s="188" t="s">
        <v>5969</v>
      </c>
      <c r="R172" s="203" t="s">
        <v>1302</v>
      </c>
    </row>
    <row r="173" spans="1:18" ht="13.2">
      <c r="A173"/>
      <c r="B173" s="177"/>
      <c r="C173" s="1022" t="s">
        <v>2508</v>
      </c>
      <c r="D173" s="1023"/>
      <c r="E173" s="1023"/>
      <c r="F173" s="1023"/>
      <c r="G173" s="1023"/>
      <c r="H173" s="1023"/>
      <c r="I173" s="1024"/>
      <c r="Q173" s="188" t="s">
        <v>5969</v>
      </c>
      <c r="R173" s="203" t="s">
        <v>1302</v>
      </c>
    </row>
    <row r="174" spans="1:18" ht="13.2">
      <c r="A174"/>
      <c r="B174" s="175" t="s">
        <v>2509</v>
      </c>
      <c r="C174" s="1042" t="s">
        <v>2510</v>
      </c>
      <c r="D174" s="1042"/>
      <c r="E174" s="1042"/>
      <c r="F174" s="1042"/>
      <c r="G174" s="1042"/>
      <c r="H174" s="1042"/>
      <c r="I174" s="1344"/>
      <c r="Q174" s="188" t="s">
        <v>5969</v>
      </c>
      <c r="R174" s="203" t="s">
        <v>1302</v>
      </c>
    </row>
    <row r="175" spans="1:18" ht="13.2">
      <c r="A175"/>
      <c r="B175" s="175" t="s">
        <v>2513</v>
      </c>
      <c r="C175" s="1042" t="s">
        <v>1312</v>
      </c>
      <c r="D175" s="1042"/>
      <c r="E175" s="1042"/>
      <c r="F175" s="1042"/>
      <c r="G175" s="1042"/>
      <c r="H175" s="1042"/>
      <c r="I175" s="1344"/>
      <c r="Q175" s="188" t="s">
        <v>5969</v>
      </c>
      <c r="R175" s="203" t="s">
        <v>1302</v>
      </c>
    </row>
    <row r="176" spans="1:18" ht="13.2">
      <c r="A176"/>
      <c r="B176" s="175" t="s">
        <v>2511</v>
      </c>
      <c r="C176" s="1042" t="s">
        <v>1384</v>
      </c>
      <c r="D176" s="1042"/>
      <c r="E176" s="1042"/>
      <c r="F176" s="1042"/>
      <c r="G176" s="1042"/>
      <c r="H176" s="1042"/>
      <c r="I176" s="1344"/>
      <c r="Q176" s="188" t="s">
        <v>5969</v>
      </c>
      <c r="R176" s="203" t="s">
        <v>1302</v>
      </c>
    </row>
    <row r="177" spans="1:18" ht="13.2">
      <c r="A177"/>
      <c r="B177" s="176" t="s">
        <v>2512</v>
      </c>
      <c r="C177" s="1068" t="s">
        <v>1385</v>
      </c>
      <c r="D177" s="1069"/>
      <c r="E177" s="1069"/>
      <c r="F177" s="1069"/>
      <c r="G177" s="1069"/>
      <c r="H177" s="1069"/>
      <c r="I177" s="1070"/>
      <c r="Q177" s="188" t="s">
        <v>5969</v>
      </c>
      <c r="R177" s="203" t="s">
        <v>1302</v>
      </c>
    </row>
    <row r="178" spans="1:18" ht="13.2">
      <c r="B178" s="177"/>
      <c r="C178" s="1022" t="s">
        <v>2547</v>
      </c>
      <c r="D178" s="1023"/>
      <c r="E178" s="1023"/>
      <c r="F178" s="1023"/>
      <c r="G178" s="1023"/>
      <c r="H178" s="1023"/>
      <c r="I178" s="1024"/>
      <c r="Q178" s="188" t="s">
        <v>5969</v>
      </c>
      <c r="R178" s="203" t="s">
        <v>1302</v>
      </c>
    </row>
    <row r="179" spans="1:18" ht="13.2">
      <c r="B179" s="175" t="s">
        <v>2550</v>
      </c>
      <c r="C179" s="1042" t="s">
        <v>2555</v>
      </c>
      <c r="D179" s="1889"/>
      <c r="E179" s="1889"/>
      <c r="F179" s="1889"/>
      <c r="G179" s="1889"/>
      <c r="H179" s="1889"/>
      <c r="I179" s="1890"/>
      <c r="Q179" s="188" t="s">
        <v>5969</v>
      </c>
      <c r="R179" s="203" t="s">
        <v>1302</v>
      </c>
    </row>
    <row r="180" spans="1:18" customFormat="1" ht="13.2">
      <c r="B180" s="175" t="s">
        <v>2557</v>
      </c>
      <c r="C180" s="1042" t="s">
        <v>2558</v>
      </c>
      <c r="D180" s="1042"/>
      <c r="E180" s="1042"/>
      <c r="F180" s="1042"/>
      <c r="G180" s="1042"/>
      <c r="H180" s="1042"/>
      <c r="I180" s="1344"/>
      <c r="Q180" s="188" t="s">
        <v>5969</v>
      </c>
      <c r="R180" s="205" t="s">
        <v>1302</v>
      </c>
    </row>
    <row r="181" spans="1:18" ht="12" customHeight="1">
      <c r="B181" s="175" t="s">
        <v>2273</v>
      </c>
      <c r="C181" s="1042" t="s">
        <v>5808</v>
      </c>
      <c r="D181" s="1042"/>
      <c r="E181" s="1042"/>
      <c r="F181" s="1042"/>
      <c r="G181" s="1042"/>
      <c r="H181" s="1042"/>
      <c r="I181" s="1344"/>
      <c r="Q181" s="188" t="s">
        <v>5969</v>
      </c>
      <c r="R181" s="203" t="s">
        <v>1302</v>
      </c>
    </row>
    <row r="182" spans="1:18">
      <c r="B182" s="175" t="s">
        <v>2548</v>
      </c>
      <c r="C182" s="1042" t="s">
        <v>2549</v>
      </c>
      <c r="D182" s="1042"/>
      <c r="E182" s="1042"/>
      <c r="F182" s="1042"/>
      <c r="G182" s="1042"/>
      <c r="H182" s="1042"/>
      <c r="I182" s="1344"/>
      <c r="Q182" s="188" t="s">
        <v>5969</v>
      </c>
      <c r="R182" s="203" t="s">
        <v>1302</v>
      </c>
    </row>
    <row r="183" spans="1:18">
      <c r="B183" s="176" t="s">
        <v>2552</v>
      </c>
      <c r="C183" s="1068" t="s">
        <v>2551</v>
      </c>
      <c r="D183" s="1068"/>
      <c r="E183" s="1068"/>
      <c r="F183" s="1068"/>
      <c r="G183" s="1068"/>
      <c r="H183" s="1068"/>
      <c r="I183" s="1470"/>
      <c r="Q183" s="188" t="s">
        <v>5969</v>
      </c>
      <c r="R183" s="203" t="s">
        <v>1302</v>
      </c>
    </row>
    <row r="184" spans="1:18">
      <c r="Q184" s="188" t="s">
        <v>5969</v>
      </c>
      <c r="R184"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1">
    <mergeCell ref="A68:J68"/>
    <mergeCell ref="A69:J69"/>
    <mergeCell ref="A70:J70"/>
    <mergeCell ref="A71:A74"/>
    <mergeCell ref="A75:J75"/>
    <mergeCell ref="A43:A44"/>
    <mergeCell ref="A90:A91"/>
    <mergeCell ref="A92:J92"/>
    <mergeCell ref="A96:J96"/>
    <mergeCell ref="A76:A81"/>
    <mergeCell ref="A89:J89"/>
    <mergeCell ref="A82:J82"/>
    <mergeCell ref="A61:A63"/>
    <mergeCell ref="A64:A66"/>
    <mergeCell ref="A84:J84"/>
    <mergeCell ref="A86:J86"/>
    <mergeCell ref="A45:J45"/>
    <mergeCell ref="A49:J49"/>
    <mergeCell ref="A50:J50"/>
    <mergeCell ref="C1:I2"/>
    <mergeCell ref="A10:J10"/>
    <mergeCell ref="A11:J11"/>
    <mergeCell ref="A12:J12"/>
    <mergeCell ref="A25:A28"/>
    <mergeCell ref="A32:A34"/>
    <mergeCell ref="A35:J35"/>
    <mergeCell ref="A5:J5"/>
    <mergeCell ref="A6:J6"/>
    <mergeCell ref="A7:J7"/>
    <mergeCell ref="A29:J29"/>
    <mergeCell ref="A31:J31"/>
    <mergeCell ref="D4:G4"/>
    <mergeCell ref="A13:A16"/>
    <mergeCell ref="A17:J17"/>
    <mergeCell ref="A18:A23"/>
    <mergeCell ref="A24:J24"/>
    <mergeCell ref="A36:A39"/>
    <mergeCell ref="A40:J40"/>
    <mergeCell ref="A41:A42"/>
    <mergeCell ref="C117:I117"/>
    <mergeCell ref="B122:B131"/>
    <mergeCell ref="C122:I122"/>
    <mergeCell ref="C123:I123"/>
    <mergeCell ref="C124:I124"/>
    <mergeCell ref="C125:I125"/>
    <mergeCell ref="C126:I126"/>
    <mergeCell ref="C127:I127"/>
    <mergeCell ref="C128:I128"/>
    <mergeCell ref="C129:I129"/>
    <mergeCell ref="C130:I130"/>
    <mergeCell ref="B107:B120"/>
    <mergeCell ref="C107:I107"/>
    <mergeCell ref="C108:I108"/>
    <mergeCell ref="C109:I109"/>
    <mergeCell ref="C110:I110"/>
    <mergeCell ref="C111:I111"/>
    <mergeCell ref="C114:I114"/>
    <mergeCell ref="C115:I115"/>
    <mergeCell ref="C119:I119"/>
    <mergeCell ref="C120:I120"/>
    <mergeCell ref="C113:I113"/>
    <mergeCell ref="C112:I112"/>
    <mergeCell ref="C183:I183"/>
    <mergeCell ref="C180:I180"/>
    <mergeCell ref="C168:I168"/>
    <mergeCell ref="C169:I169"/>
    <mergeCell ref="C173:I173"/>
    <mergeCell ref="C174:I174"/>
    <mergeCell ref="C175:I175"/>
    <mergeCell ref="C176:I176"/>
    <mergeCell ref="C177:I177"/>
    <mergeCell ref="C178:I178"/>
    <mergeCell ref="C179:I179"/>
    <mergeCell ref="C182:I182"/>
    <mergeCell ref="C181:I181"/>
    <mergeCell ref="C137:I137"/>
    <mergeCell ref="C158:I158"/>
    <mergeCell ref="C155:I155"/>
    <mergeCell ref="C148:I148"/>
    <mergeCell ref="C172:I172"/>
    <mergeCell ref="C121:I121"/>
    <mergeCell ref="C118:I118"/>
    <mergeCell ref="C116:I116"/>
    <mergeCell ref="B138:B147"/>
    <mergeCell ref="C143:I143"/>
    <mergeCell ref="C144:I144"/>
    <mergeCell ref="C145:I145"/>
    <mergeCell ref="C146:I146"/>
    <mergeCell ref="C147:I147"/>
    <mergeCell ref="C133:I133"/>
    <mergeCell ref="C131:I131"/>
    <mergeCell ref="C132:I132"/>
    <mergeCell ref="B133:B136"/>
    <mergeCell ref="C134:I134"/>
    <mergeCell ref="C135:I135"/>
    <mergeCell ref="C138:I138"/>
    <mergeCell ref="C139:I139"/>
    <mergeCell ref="C140:I140"/>
    <mergeCell ref="C141:I141"/>
    <mergeCell ref="C142:I142"/>
    <mergeCell ref="C136:I136"/>
    <mergeCell ref="B149:B154"/>
    <mergeCell ref="C149:I149"/>
    <mergeCell ref="C150:I150"/>
    <mergeCell ref="C151:I151"/>
    <mergeCell ref="C153:I153"/>
    <mergeCell ref="C154:I154"/>
    <mergeCell ref="C152:I152"/>
    <mergeCell ref="C170:I170"/>
    <mergeCell ref="C171:I171"/>
    <mergeCell ref="C161:I161"/>
    <mergeCell ref="C162:I162"/>
    <mergeCell ref="C163:I163"/>
    <mergeCell ref="C164:I164"/>
    <mergeCell ref="C165:I165"/>
    <mergeCell ref="C166:I166"/>
    <mergeCell ref="C167:I167"/>
    <mergeCell ref="C157:I157"/>
    <mergeCell ref="C159:I159"/>
    <mergeCell ref="C160:I160"/>
    <mergeCell ref="C156:I156"/>
  </mergeCells>
  <conditionalFormatting sqref="I106 I184:I1048576">
    <cfRule type="cellIs" dxfId="1403" priority="555" stopIfTrue="1" operator="equal">
      <formula>"Pass"</formula>
    </cfRule>
    <cfRule type="cellIs" dxfId="1402" priority="556" stopIfTrue="1" operator="equal">
      <formula>"Fail"</formula>
    </cfRule>
  </conditionalFormatting>
  <conditionalFormatting sqref="I10:I11">
    <cfRule type="cellIs" dxfId="1401" priority="553" stopIfTrue="1" operator="equal">
      <formula>"Pass"</formula>
    </cfRule>
    <cfRule type="cellIs" dxfId="1400" priority="554" stopIfTrue="1" operator="equal">
      <formula>"Fail"</formula>
    </cfRule>
  </conditionalFormatting>
  <conditionalFormatting sqref="I13">
    <cfRule type="cellIs" dxfId="1399" priority="551" stopIfTrue="1" operator="equal">
      <formula>"Pass"</formula>
    </cfRule>
    <cfRule type="cellIs" dxfId="1398" priority="552" stopIfTrue="1" operator="equal">
      <formula>"Fail"</formula>
    </cfRule>
  </conditionalFormatting>
  <conditionalFormatting sqref="I16">
    <cfRule type="cellIs" dxfId="1397" priority="549" stopIfTrue="1" operator="equal">
      <formula>"Pass"</formula>
    </cfRule>
    <cfRule type="cellIs" dxfId="1396" priority="550" stopIfTrue="1" operator="equal">
      <formula>"Fail"</formula>
    </cfRule>
  </conditionalFormatting>
  <conditionalFormatting sqref="I46">
    <cfRule type="cellIs" dxfId="1395" priority="547" stopIfTrue="1" operator="equal">
      <formula>"Pass"</formula>
    </cfRule>
    <cfRule type="cellIs" dxfId="1394" priority="548" stopIfTrue="1" operator="equal">
      <formula>"Fail"</formula>
    </cfRule>
  </conditionalFormatting>
  <conditionalFormatting sqref="I47:I48">
    <cfRule type="cellIs" dxfId="1393" priority="545" stopIfTrue="1" operator="equal">
      <formula>"Pass"</formula>
    </cfRule>
    <cfRule type="cellIs" dxfId="1392" priority="546" stopIfTrue="1" operator="equal">
      <formula>"Fail"</formula>
    </cfRule>
  </conditionalFormatting>
  <conditionalFormatting sqref="I45">
    <cfRule type="cellIs" dxfId="1391" priority="541" stopIfTrue="1" operator="equal">
      <formula>"Pass"</formula>
    </cfRule>
    <cfRule type="cellIs" dxfId="1390" priority="542" stopIfTrue="1" operator="equal">
      <formula>"Fail"</formula>
    </cfRule>
  </conditionalFormatting>
  <conditionalFormatting sqref="I24">
    <cfRule type="cellIs" dxfId="1389" priority="539" stopIfTrue="1" operator="equal">
      <formula>"Pass"</formula>
    </cfRule>
    <cfRule type="cellIs" dxfId="1388" priority="540" stopIfTrue="1" operator="equal">
      <formula>"Fail"</formula>
    </cfRule>
  </conditionalFormatting>
  <conditionalFormatting sqref="I41">
    <cfRule type="cellIs" dxfId="1387" priority="523" stopIfTrue="1" operator="equal">
      <formula>"Pass"</formula>
    </cfRule>
    <cfRule type="cellIs" dxfId="1386" priority="524" stopIfTrue="1" operator="equal">
      <formula>"Fail"</formula>
    </cfRule>
  </conditionalFormatting>
  <conditionalFormatting sqref="I35">
    <cfRule type="cellIs" dxfId="1385" priority="429" stopIfTrue="1" operator="equal">
      <formula>"Pass"</formula>
    </cfRule>
    <cfRule type="cellIs" dxfId="1384" priority="430" stopIfTrue="1" operator="equal">
      <formula>"Fail"</formula>
    </cfRule>
  </conditionalFormatting>
  <conditionalFormatting sqref="I39">
    <cfRule type="cellIs" dxfId="1383" priority="427" stopIfTrue="1" operator="equal">
      <formula>"Pass"</formula>
    </cfRule>
    <cfRule type="cellIs" dxfId="1382" priority="428" stopIfTrue="1" operator="equal">
      <formula>"Fail"</formula>
    </cfRule>
  </conditionalFormatting>
  <conditionalFormatting sqref="I54">
    <cfRule type="cellIs" dxfId="1381" priority="421" stopIfTrue="1" operator="equal">
      <formula>"Pass"</formula>
    </cfRule>
    <cfRule type="cellIs" dxfId="1380" priority="422" stopIfTrue="1" operator="equal">
      <formula>"Fail"</formula>
    </cfRule>
  </conditionalFormatting>
  <conditionalFormatting sqref="I51">
    <cfRule type="cellIs" dxfId="1379" priority="425" stopIfTrue="1" operator="equal">
      <formula>"Pass"</formula>
    </cfRule>
    <cfRule type="cellIs" dxfId="1378" priority="426" stopIfTrue="1" operator="equal">
      <formula>"Fail"</formula>
    </cfRule>
  </conditionalFormatting>
  <conditionalFormatting sqref="I56">
    <cfRule type="cellIs" dxfId="1377" priority="413" stopIfTrue="1" operator="equal">
      <formula>"Pass"</formula>
    </cfRule>
    <cfRule type="cellIs" dxfId="1376" priority="414" stopIfTrue="1" operator="equal">
      <formula>"Fail"</formula>
    </cfRule>
  </conditionalFormatting>
  <conditionalFormatting sqref="I59">
    <cfRule type="cellIs" dxfId="1375" priority="415" stopIfTrue="1" operator="equal">
      <formula>"Pass"</formula>
    </cfRule>
    <cfRule type="cellIs" dxfId="1374" priority="416" stopIfTrue="1" operator="equal">
      <formula>"Fail"</formula>
    </cfRule>
  </conditionalFormatting>
  <conditionalFormatting sqref="I52:I53">
    <cfRule type="cellIs" dxfId="1373" priority="423" stopIfTrue="1" operator="equal">
      <formula>"Pass"</formula>
    </cfRule>
    <cfRule type="cellIs" dxfId="1372" priority="424" stopIfTrue="1" operator="equal">
      <formula>"Fail"</formula>
    </cfRule>
  </conditionalFormatting>
  <conditionalFormatting sqref="I49">
    <cfRule type="cellIs" dxfId="1371" priority="419" stopIfTrue="1" operator="equal">
      <formula>"Pass"</formula>
    </cfRule>
    <cfRule type="cellIs" dxfId="1370" priority="420" stopIfTrue="1" operator="equal">
      <formula>"Fail"</formula>
    </cfRule>
  </conditionalFormatting>
  <conditionalFormatting sqref="I55">
    <cfRule type="cellIs" dxfId="1369" priority="417" stopIfTrue="1" operator="equal">
      <formula>"Pass"</formula>
    </cfRule>
    <cfRule type="cellIs" dxfId="1368" priority="418" stopIfTrue="1" operator="equal">
      <formula>"Fail"</formula>
    </cfRule>
  </conditionalFormatting>
  <conditionalFormatting sqref="I20">
    <cfRule type="cellIs" dxfId="1367" priority="407" stopIfTrue="1" operator="equal">
      <formula>"Pass"</formula>
    </cfRule>
    <cfRule type="cellIs" dxfId="1366" priority="408" stopIfTrue="1" operator="equal">
      <formula>"Fail"</formula>
    </cfRule>
  </conditionalFormatting>
  <conditionalFormatting sqref="I21">
    <cfRule type="cellIs" dxfId="1365" priority="403" stopIfTrue="1" operator="equal">
      <formula>"Pass"</formula>
    </cfRule>
    <cfRule type="cellIs" dxfId="1364" priority="404" stopIfTrue="1" operator="equal">
      <formula>"Fail"</formula>
    </cfRule>
  </conditionalFormatting>
  <conditionalFormatting sqref="I22">
    <cfRule type="cellIs" dxfId="1363" priority="401" stopIfTrue="1" operator="equal">
      <formula>"Pass"</formula>
    </cfRule>
    <cfRule type="cellIs" dxfId="1362" priority="402" stopIfTrue="1" operator="equal">
      <formula>"Fail"</formula>
    </cfRule>
  </conditionalFormatting>
  <conditionalFormatting sqref="I23">
    <cfRule type="cellIs" dxfId="1361" priority="405" stopIfTrue="1" operator="equal">
      <formula>"Pass"</formula>
    </cfRule>
    <cfRule type="cellIs" dxfId="1360" priority="406" stopIfTrue="1" operator="equal">
      <formula>"Fail"</formula>
    </cfRule>
  </conditionalFormatting>
  <conditionalFormatting sqref="I34">
    <cfRule type="cellIs" dxfId="1359" priority="395" stopIfTrue="1" operator="equal">
      <formula>"Pass"</formula>
    </cfRule>
    <cfRule type="cellIs" dxfId="1358" priority="396" stopIfTrue="1" operator="equal">
      <formula>"Fail"</formula>
    </cfRule>
  </conditionalFormatting>
  <conditionalFormatting sqref="I33">
    <cfRule type="cellIs" dxfId="1357" priority="391" stopIfTrue="1" operator="equal">
      <formula>"Pass"</formula>
    </cfRule>
    <cfRule type="cellIs" dxfId="1356" priority="392" stopIfTrue="1" operator="equal">
      <formula>"Fail"</formula>
    </cfRule>
  </conditionalFormatting>
  <conditionalFormatting sqref="I30">
    <cfRule type="cellIs" dxfId="1355" priority="397" stopIfTrue="1" operator="equal">
      <formula>"Pass"</formula>
    </cfRule>
    <cfRule type="cellIs" dxfId="1354" priority="398" stopIfTrue="1" operator="equal">
      <formula>"Fail"</formula>
    </cfRule>
  </conditionalFormatting>
  <conditionalFormatting sqref="I32">
    <cfRule type="cellIs" dxfId="1353" priority="393" stopIfTrue="1" operator="equal">
      <formula>"Pass"</formula>
    </cfRule>
    <cfRule type="cellIs" dxfId="1352" priority="394" stopIfTrue="1" operator="equal">
      <formula>"Fail"</formula>
    </cfRule>
  </conditionalFormatting>
  <conditionalFormatting sqref="I43">
    <cfRule type="cellIs" dxfId="1351" priority="385" stopIfTrue="1" operator="equal">
      <formula>"Pass"</formula>
    </cfRule>
    <cfRule type="cellIs" dxfId="1350" priority="386" stopIfTrue="1" operator="equal">
      <formula>"Fail"</formula>
    </cfRule>
  </conditionalFormatting>
  <conditionalFormatting sqref="I15">
    <cfRule type="cellIs" dxfId="1349" priority="379" stopIfTrue="1" operator="equal">
      <formula>"Pass"</formula>
    </cfRule>
    <cfRule type="cellIs" dxfId="1348" priority="380" stopIfTrue="1" operator="equal">
      <formula>"Fail"</formula>
    </cfRule>
  </conditionalFormatting>
  <conditionalFormatting sqref="I18">
    <cfRule type="cellIs" dxfId="1347" priority="377" stopIfTrue="1" operator="equal">
      <formula>"Pass"</formula>
    </cfRule>
    <cfRule type="cellIs" dxfId="1346" priority="378" stopIfTrue="1" operator="equal">
      <formula>"Fail"</formula>
    </cfRule>
  </conditionalFormatting>
  <conditionalFormatting sqref="I36">
    <cfRule type="cellIs" dxfId="1345" priority="373" stopIfTrue="1" operator="equal">
      <formula>"Pass"</formula>
    </cfRule>
    <cfRule type="cellIs" dxfId="1344" priority="374" stopIfTrue="1" operator="equal">
      <formula>"Fail"</formula>
    </cfRule>
  </conditionalFormatting>
  <conditionalFormatting sqref="I12">
    <cfRule type="cellIs" dxfId="1343" priority="369" stopIfTrue="1" operator="equal">
      <formula>"Pass"</formula>
    </cfRule>
    <cfRule type="cellIs" dxfId="1342" priority="370" stopIfTrue="1" operator="equal">
      <formula>"Fail"</formula>
    </cfRule>
  </conditionalFormatting>
  <conditionalFormatting sqref="I17">
    <cfRule type="cellIs" dxfId="1341" priority="365" stopIfTrue="1" operator="equal">
      <formula>"Pass"</formula>
    </cfRule>
    <cfRule type="cellIs" dxfId="1340" priority="366" stopIfTrue="1" operator="equal">
      <formula>"Fail"</formula>
    </cfRule>
  </conditionalFormatting>
  <conditionalFormatting sqref="I42">
    <cfRule type="cellIs" dxfId="1339" priority="321" stopIfTrue="1" operator="equal">
      <formula>"Pass"</formula>
    </cfRule>
    <cfRule type="cellIs" dxfId="1338" priority="322" stopIfTrue="1" operator="equal">
      <formula>"Fail"</formula>
    </cfRule>
  </conditionalFormatting>
  <conditionalFormatting sqref="I14">
    <cfRule type="cellIs" dxfId="1337" priority="325" stopIfTrue="1" operator="equal">
      <formula>"Pass"</formula>
    </cfRule>
    <cfRule type="cellIs" dxfId="1336" priority="326" stopIfTrue="1" operator="equal">
      <formula>"Fail"</formula>
    </cfRule>
  </conditionalFormatting>
  <conditionalFormatting sqref="I19">
    <cfRule type="cellIs" dxfId="1335" priority="327" stopIfTrue="1" operator="equal">
      <formula>"Pass"</formula>
    </cfRule>
    <cfRule type="cellIs" dxfId="1334" priority="328" stopIfTrue="1" operator="equal">
      <formula>"Fail"</formula>
    </cfRule>
  </conditionalFormatting>
  <conditionalFormatting sqref="I44">
    <cfRule type="cellIs" dxfId="1333" priority="319" stopIfTrue="1" operator="equal">
      <formula>"Pass"</formula>
    </cfRule>
    <cfRule type="cellIs" dxfId="1332" priority="320" stopIfTrue="1" operator="equal">
      <formula>"Fail"</formula>
    </cfRule>
  </conditionalFormatting>
  <conditionalFormatting sqref="I37">
    <cfRule type="cellIs" dxfId="1331" priority="317" stopIfTrue="1" operator="equal">
      <formula>"Pass"</formula>
    </cfRule>
    <cfRule type="cellIs" dxfId="1330" priority="318" stopIfTrue="1" operator="equal">
      <formula>"Fail"</formula>
    </cfRule>
  </conditionalFormatting>
  <conditionalFormatting sqref="I27">
    <cfRule type="cellIs" dxfId="1329" priority="315" stopIfTrue="1" operator="equal">
      <formula>"Pass"</formula>
    </cfRule>
    <cfRule type="cellIs" dxfId="1328" priority="316" stopIfTrue="1" operator="equal">
      <formula>"Fail"</formula>
    </cfRule>
  </conditionalFormatting>
  <conditionalFormatting sqref="I28">
    <cfRule type="cellIs" dxfId="1327" priority="313" stopIfTrue="1" operator="equal">
      <formula>"Pass"</formula>
    </cfRule>
    <cfRule type="cellIs" dxfId="1326" priority="314" stopIfTrue="1" operator="equal">
      <formula>"Fail"</formula>
    </cfRule>
  </conditionalFormatting>
  <conditionalFormatting sqref="I25">
    <cfRule type="cellIs" dxfId="1325" priority="311" stopIfTrue="1" operator="equal">
      <formula>"Pass"</formula>
    </cfRule>
    <cfRule type="cellIs" dxfId="1324" priority="312" stopIfTrue="1" operator="equal">
      <formula>"Fail"</formula>
    </cfRule>
  </conditionalFormatting>
  <conditionalFormatting sqref="I26">
    <cfRule type="cellIs" dxfId="1323" priority="309" stopIfTrue="1" operator="equal">
      <formula>"Pass"</formula>
    </cfRule>
    <cfRule type="cellIs" dxfId="1322" priority="310" stopIfTrue="1" operator="equal">
      <formula>"Fail"</formula>
    </cfRule>
  </conditionalFormatting>
  <conditionalFormatting sqref="I50">
    <cfRule type="cellIs" dxfId="1321" priority="307" stopIfTrue="1" operator="equal">
      <formula>"Pass"</formula>
    </cfRule>
    <cfRule type="cellIs" dxfId="1320" priority="308" stopIfTrue="1" operator="equal">
      <formula>"Fail"</formula>
    </cfRule>
  </conditionalFormatting>
  <conditionalFormatting sqref="I8:I9">
    <cfRule type="cellIs" dxfId="1319" priority="255" stopIfTrue="1" operator="equal">
      <formula>"Pass"</formula>
    </cfRule>
    <cfRule type="cellIs" dxfId="1318" priority="256" stopIfTrue="1" operator="equal">
      <formula>"Fail"</formula>
    </cfRule>
  </conditionalFormatting>
  <conditionalFormatting sqref="I5">
    <cfRule type="cellIs" dxfId="1317" priority="253" stopIfTrue="1" operator="equal">
      <formula>"Pass"</formula>
    </cfRule>
    <cfRule type="cellIs" dxfId="1316" priority="254" stopIfTrue="1" operator="equal">
      <formula>"Fail"</formula>
    </cfRule>
  </conditionalFormatting>
  <conditionalFormatting sqref="I6">
    <cfRule type="cellIs" dxfId="1315" priority="251" stopIfTrue="1" operator="equal">
      <formula>"Pass"</formula>
    </cfRule>
    <cfRule type="cellIs" dxfId="1314" priority="252" stopIfTrue="1" operator="equal">
      <formula>"Fail"</formula>
    </cfRule>
  </conditionalFormatting>
  <conditionalFormatting sqref="I7">
    <cfRule type="cellIs" dxfId="1313" priority="249" stopIfTrue="1" operator="equal">
      <formula>"Pass"</formula>
    </cfRule>
    <cfRule type="cellIs" dxfId="1312" priority="250" stopIfTrue="1" operator="equal">
      <formula>"Fail"</formula>
    </cfRule>
  </conditionalFormatting>
  <conditionalFormatting sqref="I38">
    <cfRule type="cellIs" dxfId="1311" priority="245" stopIfTrue="1" operator="equal">
      <formula>"Pass"</formula>
    </cfRule>
    <cfRule type="cellIs" dxfId="1310" priority="246" stopIfTrue="1" operator="equal">
      <formula>"Fail"</formula>
    </cfRule>
  </conditionalFormatting>
  <conditionalFormatting sqref="I48">
    <cfRule type="cellIs" dxfId="1309" priority="243" stopIfTrue="1" operator="equal">
      <formula>"Pass"</formula>
    </cfRule>
    <cfRule type="cellIs" dxfId="1308" priority="244" stopIfTrue="1" operator="equal">
      <formula>"Fail"</formula>
    </cfRule>
  </conditionalFormatting>
  <conditionalFormatting sqref="I53">
    <cfRule type="cellIs" dxfId="1307" priority="241" stopIfTrue="1" operator="equal">
      <formula>"Pass"</formula>
    </cfRule>
    <cfRule type="cellIs" dxfId="1306" priority="242" stopIfTrue="1" operator="equal">
      <formula>"Fail"</formula>
    </cfRule>
  </conditionalFormatting>
  <conditionalFormatting sqref="I40">
    <cfRule type="cellIs" dxfId="1305" priority="235" stopIfTrue="1" operator="equal">
      <formula>"Pass"</formula>
    </cfRule>
    <cfRule type="cellIs" dxfId="1304" priority="236" stopIfTrue="1" operator="equal">
      <formula>"Fail"</formula>
    </cfRule>
  </conditionalFormatting>
  <conditionalFormatting sqref="I4">
    <cfRule type="cellIs" dxfId="1303" priority="231" stopIfTrue="1" operator="equal">
      <formula>"Pass"</formula>
    </cfRule>
    <cfRule type="cellIs" dxfId="1302" priority="232" stopIfTrue="1" operator="equal">
      <formula>"Fail"</formula>
    </cfRule>
  </conditionalFormatting>
  <conditionalFormatting sqref="I3">
    <cfRule type="cellIs" dxfId="1301" priority="227" stopIfTrue="1" operator="equal">
      <formula>"Pass"</formula>
    </cfRule>
    <cfRule type="cellIs" dxfId="1300" priority="228" stopIfTrue="1" operator="equal">
      <formula>"Fail"</formula>
    </cfRule>
  </conditionalFormatting>
  <conditionalFormatting sqref="I1:I2">
    <cfRule type="cellIs" dxfId="1299" priority="225" stopIfTrue="1" operator="equal">
      <formula>"Pass"</formula>
    </cfRule>
    <cfRule type="cellIs" dxfId="1298" priority="226" stopIfTrue="1" operator="equal">
      <formula>"Fail"</formula>
    </cfRule>
  </conditionalFormatting>
  <conditionalFormatting sqref="I68:I69">
    <cfRule type="cellIs" dxfId="1297" priority="213" stopIfTrue="1" operator="equal">
      <formula>"Pass"</formula>
    </cfRule>
    <cfRule type="cellIs" dxfId="1296" priority="214" stopIfTrue="1" operator="equal">
      <formula>"Fail"</formula>
    </cfRule>
  </conditionalFormatting>
  <conditionalFormatting sqref="I71">
    <cfRule type="cellIs" dxfId="1295" priority="211" stopIfTrue="1" operator="equal">
      <formula>"Pass"</formula>
    </cfRule>
    <cfRule type="cellIs" dxfId="1294" priority="212" stopIfTrue="1" operator="equal">
      <formula>"Fail"</formula>
    </cfRule>
  </conditionalFormatting>
  <conditionalFormatting sqref="I74">
    <cfRule type="cellIs" dxfId="1293" priority="209" stopIfTrue="1" operator="equal">
      <formula>"Pass"</formula>
    </cfRule>
    <cfRule type="cellIs" dxfId="1292" priority="210" stopIfTrue="1" operator="equal">
      <formula>"Fail"</formula>
    </cfRule>
  </conditionalFormatting>
  <conditionalFormatting sqref="I94">
    <cfRule type="cellIs" dxfId="1291" priority="207" stopIfTrue="1" operator="equal">
      <formula>"Pass"</formula>
    </cfRule>
    <cfRule type="cellIs" dxfId="1290" priority="208" stopIfTrue="1" operator="equal">
      <formula>"Fail"</formula>
    </cfRule>
  </conditionalFormatting>
  <conditionalFormatting sqref="I95">
    <cfRule type="cellIs" dxfId="1289" priority="205" stopIfTrue="1" operator="equal">
      <formula>"Pass"</formula>
    </cfRule>
    <cfRule type="cellIs" dxfId="1288" priority="206" stopIfTrue="1" operator="equal">
      <formula>"Fail"</formula>
    </cfRule>
  </conditionalFormatting>
  <conditionalFormatting sqref="I92">
    <cfRule type="cellIs" dxfId="1287" priority="203" stopIfTrue="1" operator="equal">
      <formula>"Pass"</formula>
    </cfRule>
    <cfRule type="cellIs" dxfId="1286" priority="204" stopIfTrue="1" operator="equal">
      <formula>"Fail"</formula>
    </cfRule>
  </conditionalFormatting>
  <conditionalFormatting sqref="I75">
    <cfRule type="cellIs" dxfId="1285" priority="201" stopIfTrue="1" operator="equal">
      <formula>"Pass"</formula>
    </cfRule>
    <cfRule type="cellIs" dxfId="1284" priority="202" stopIfTrue="1" operator="equal">
      <formula>"Fail"</formula>
    </cfRule>
  </conditionalFormatting>
  <conditionalFormatting sqref="I87">
    <cfRule type="cellIs" dxfId="1283" priority="199" stopIfTrue="1" operator="equal">
      <formula>"Pass"</formula>
    </cfRule>
    <cfRule type="cellIs" dxfId="1282" priority="200" stopIfTrue="1" operator="equal">
      <formula>"Fail"</formula>
    </cfRule>
  </conditionalFormatting>
  <conditionalFormatting sqref="I100">
    <cfRule type="cellIs" dxfId="1281" priority="189" stopIfTrue="1" operator="equal">
      <formula>"Pass"</formula>
    </cfRule>
    <cfRule type="cellIs" dxfId="1280" priority="190" stopIfTrue="1" operator="equal">
      <formula>"Fail"</formula>
    </cfRule>
  </conditionalFormatting>
  <conditionalFormatting sqref="I97">
    <cfRule type="cellIs" dxfId="1279" priority="193" stopIfTrue="1" operator="equal">
      <formula>"Pass"</formula>
    </cfRule>
    <cfRule type="cellIs" dxfId="1278" priority="194" stopIfTrue="1" operator="equal">
      <formula>"Fail"</formula>
    </cfRule>
  </conditionalFormatting>
  <conditionalFormatting sqref="I104">
    <cfRule type="cellIs" dxfId="1277" priority="181" stopIfTrue="1" operator="equal">
      <formula>"Pass"</formula>
    </cfRule>
    <cfRule type="cellIs" dxfId="1276" priority="182" stopIfTrue="1" operator="equal">
      <formula>"Fail"</formula>
    </cfRule>
  </conditionalFormatting>
  <conditionalFormatting sqref="I105">
    <cfRule type="cellIs" dxfId="1275" priority="183" stopIfTrue="1" operator="equal">
      <formula>"Pass"</formula>
    </cfRule>
    <cfRule type="cellIs" dxfId="1274" priority="184" stopIfTrue="1" operator="equal">
      <formula>"Fail"</formula>
    </cfRule>
  </conditionalFormatting>
  <conditionalFormatting sqref="I98:I99">
    <cfRule type="cellIs" dxfId="1273" priority="191" stopIfTrue="1" operator="equal">
      <formula>"Pass"</formula>
    </cfRule>
    <cfRule type="cellIs" dxfId="1272" priority="192" stopIfTrue="1" operator="equal">
      <formula>"Fail"</formula>
    </cfRule>
  </conditionalFormatting>
  <conditionalFormatting sqref="I101">
    <cfRule type="cellIs" dxfId="1271" priority="185" stopIfTrue="1" operator="equal">
      <formula>"Pass"</formula>
    </cfRule>
    <cfRule type="cellIs" dxfId="1270" priority="186" stopIfTrue="1" operator="equal">
      <formula>"Fail"</formula>
    </cfRule>
  </conditionalFormatting>
  <conditionalFormatting sqref="I83">
    <cfRule type="cellIs" dxfId="1269" priority="171" stopIfTrue="1" operator="equal">
      <formula>"Pass"</formula>
    </cfRule>
    <cfRule type="cellIs" dxfId="1268" priority="172" stopIfTrue="1" operator="equal">
      <formula>"Fail"</formula>
    </cfRule>
  </conditionalFormatting>
  <conditionalFormatting sqref="I85">
    <cfRule type="cellIs" dxfId="1267" priority="169" stopIfTrue="1" operator="equal">
      <formula>"Pass"</formula>
    </cfRule>
    <cfRule type="cellIs" dxfId="1266" priority="170" stopIfTrue="1" operator="equal">
      <formula>"Fail"</formula>
    </cfRule>
  </conditionalFormatting>
  <conditionalFormatting sqref="I90">
    <cfRule type="cellIs" dxfId="1265" priority="163" stopIfTrue="1" operator="equal">
      <formula>"Pass"</formula>
    </cfRule>
    <cfRule type="cellIs" dxfId="1264" priority="164" stopIfTrue="1" operator="equal">
      <formula>"Fail"</formula>
    </cfRule>
  </conditionalFormatting>
  <conditionalFormatting sqref="I73">
    <cfRule type="cellIs" dxfId="1263" priority="161" stopIfTrue="1" operator="equal">
      <formula>"Pass"</formula>
    </cfRule>
    <cfRule type="cellIs" dxfId="1262" priority="162" stopIfTrue="1" operator="equal">
      <formula>"Fail"</formula>
    </cfRule>
  </conditionalFormatting>
  <conditionalFormatting sqref="I72">
    <cfRule type="cellIs" dxfId="1261" priority="141" stopIfTrue="1" operator="equal">
      <formula>"Pass"</formula>
    </cfRule>
    <cfRule type="cellIs" dxfId="1260" priority="142" stopIfTrue="1" operator="equal">
      <formula>"Fail"</formula>
    </cfRule>
  </conditionalFormatting>
  <conditionalFormatting sqref="I91">
    <cfRule type="cellIs" dxfId="1259" priority="137" stopIfTrue="1" operator="equal">
      <formula>"Pass"</formula>
    </cfRule>
    <cfRule type="cellIs" dxfId="1258" priority="138" stopIfTrue="1" operator="equal">
      <formula>"Fail"</formula>
    </cfRule>
  </conditionalFormatting>
  <conditionalFormatting sqref="I88">
    <cfRule type="cellIs" dxfId="1257" priority="139" stopIfTrue="1" operator="equal">
      <formula>"Pass"</formula>
    </cfRule>
    <cfRule type="cellIs" dxfId="1256" priority="140" stopIfTrue="1" operator="equal">
      <formula>"Fail"</formula>
    </cfRule>
  </conditionalFormatting>
  <conditionalFormatting sqref="I80">
    <cfRule type="cellIs" dxfId="1255" priority="133" stopIfTrue="1" operator="equal">
      <formula>"Pass"</formula>
    </cfRule>
    <cfRule type="cellIs" dxfId="1254" priority="134" stopIfTrue="1" operator="equal">
      <formula>"Fail"</formula>
    </cfRule>
  </conditionalFormatting>
  <conditionalFormatting sqref="I81">
    <cfRule type="cellIs" dxfId="1253" priority="131" stopIfTrue="1" operator="equal">
      <formula>"Pass"</formula>
    </cfRule>
    <cfRule type="cellIs" dxfId="1252" priority="132" stopIfTrue="1" operator="equal">
      <formula>"Fail"</formula>
    </cfRule>
  </conditionalFormatting>
  <conditionalFormatting sqref="I78">
    <cfRule type="cellIs" dxfId="1251" priority="129" stopIfTrue="1" operator="equal">
      <formula>"Pass"</formula>
    </cfRule>
    <cfRule type="cellIs" dxfId="1250" priority="130" stopIfTrue="1" operator="equal">
      <formula>"Fail"</formula>
    </cfRule>
  </conditionalFormatting>
  <conditionalFormatting sqref="I79">
    <cfRule type="cellIs" dxfId="1249" priority="127" stopIfTrue="1" operator="equal">
      <formula>"Pass"</formula>
    </cfRule>
    <cfRule type="cellIs" dxfId="1248" priority="128" stopIfTrue="1" operator="equal">
      <formula>"Fail"</formula>
    </cfRule>
  </conditionalFormatting>
  <conditionalFormatting sqref="I93">
    <cfRule type="cellIs" dxfId="1247" priority="121" stopIfTrue="1" operator="equal">
      <formula>"Pass"</formula>
    </cfRule>
    <cfRule type="cellIs" dxfId="1246" priority="122" stopIfTrue="1" operator="equal">
      <formula>"Fail"</formula>
    </cfRule>
  </conditionalFormatting>
  <conditionalFormatting sqref="I86">
    <cfRule type="cellIs" dxfId="1245" priority="117" stopIfTrue="1" operator="equal">
      <formula>"Pass"</formula>
    </cfRule>
    <cfRule type="cellIs" dxfId="1244" priority="118" stopIfTrue="1" operator="equal">
      <formula>"Fail"</formula>
    </cfRule>
  </conditionalFormatting>
  <conditionalFormatting sqref="I99">
    <cfRule type="cellIs" dxfId="1243" priority="119" stopIfTrue="1" operator="equal">
      <formula>"Pass"</formula>
    </cfRule>
    <cfRule type="cellIs" dxfId="1242" priority="120" stopIfTrue="1" operator="equal">
      <formula>"Fail"</formula>
    </cfRule>
  </conditionalFormatting>
  <conditionalFormatting sqref="I70">
    <cfRule type="cellIs" dxfId="1241" priority="113" stopIfTrue="1" operator="equal">
      <formula>"Pass"</formula>
    </cfRule>
    <cfRule type="cellIs" dxfId="1240" priority="114" stopIfTrue="1" operator="equal">
      <formula>"Fail"</formula>
    </cfRule>
  </conditionalFormatting>
  <conditionalFormatting sqref="I76:I77">
    <cfRule type="cellIs" dxfId="1239" priority="109" stopIfTrue="1" operator="equal">
      <formula>"Pass"</formula>
    </cfRule>
    <cfRule type="cellIs" dxfId="1238" priority="110" stopIfTrue="1" operator="equal">
      <formula>"Fail"</formula>
    </cfRule>
  </conditionalFormatting>
  <conditionalFormatting sqref="I89">
    <cfRule type="cellIs" dxfId="1237" priority="101" stopIfTrue="1" operator="equal">
      <formula>"Pass"</formula>
    </cfRule>
    <cfRule type="cellIs" dxfId="1236" priority="102" stopIfTrue="1" operator="equal">
      <formula>"Fail"</formula>
    </cfRule>
  </conditionalFormatting>
  <conditionalFormatting sqref="I96">
    <cfRule type="cellIs" dxfId="1235" priority="99" stopIfTrue="1" operator="equal">
      <formula>"Pass"</formula>
    </cfRule>
    <cfRule type="cellIs" dxfId="1234" priority="100" stopIfTrue="1" operator="equal">
      <formula>"Fail"</formula>
    </cfRule>
  </conditionalFormatting>
  <conditionalFormatting sqref="I102">
    <cfRule type="cellIs" dxfId="1233" priority="93" stopIfTrue="1" operator="equal">
      <formula>"Pass"</formula>
    </cfRule>
    <cfRule type="cellIs" dxfId="1232" priority="94" stopIfTrue="1" operator="equal">
      <formula>"Fail"</formula>
    </cfRule>
  </conditionalFormatting>
  <conditionalFormatting sqref="I103">
    <cfRule type="cellIs" dxfId="1231" priority="95" stopIfTrue="1" operator="equal">
      <formula>"Pass"</formula>
    </cfRule>
    <cfRule type="cellIs" dxfId="1230" priority="96" stopIfTrue="1" operator="equal">
      <formula>"Fail"</formula>
    </cfRule>
  </conditionalFormatting>
  <conditionalFormatting sqref="I57">
    <cfRule type="cellIs" dxfId="1229" priority="91" stopIfTrue="1" operator="equal">
      <formula>"Pass"</formula>
    </cfRule>
    <cfRule type="cellIs" dxfId="1228" priority="92" stopIfTrue="1" operator="equal">
      <formula>"Fail"</formula>
    </cfRule>
  </conditionalFormatting>
  <conditionalFormatting sqref="I58">
    <cfRule type="cellIs" dxfId="1227" priority="89" stopIfTrue="1" operator="equal">
      <formula>"Pass"</formula>
    </cfRule>
    <cfRule type="cellIs" dxfId="1226" priority="90" stopIfTrue="1" operator="equal">
      <formula>"Fail"</formula>
    </cfRule>
  </conditionalFormatting>
  <conditionalFormatting sqref="I60">
    <cfRule type="cellIs" dxfId="1225" priority="87" stopIfTrue="1" operator="equal">
      <formula>"Pass"</formula>
    </cfRule>
    <cfRule type="cellIs" dxfId="1224" priority="88" stopIfTrue="1" operator="equal">
      <formula>"Fail"</formula>
    </cfRule>
  </conditionalFormatting>
  <conditionalFormatting sqref="I61">
    <cfRule type="cellIs" dxfId="1223" priority="75" stopIfTrue="1" operator="equal">
      <formula>"Pass"</formula>
    </cfRule>
    <cfRule type="cellIs" dxfId="1222" priority="76" stopIfTrue="1" operator="equal">
      <formula>"Fail"</formula>
    </cfRule>
  </conditionalFormatting>
  <conditionalFormatting sqref="I63">
    <cfRule type="cellIs" dxfId="1221" priority="69" stopIfTrue="1" operator="equal">
      <formula>"Pass"</formula>
    </cfRule>
    <cfRule type="cellIs" dxfId="1220" priority="70" stopIfTrue="1" operator="equal">
      <formula>"Fail"</formula>
    </cfRule>
  </conditionalFormatting>
  <conditionalFormatting sqref="I66">
    <cfRule type="cellIs" dxfId="1219" priority="71" stopIfTrue="1" operator="equal">
      <formula>"Pass"</formula>
    </cfRule>
    <cfRule type="cellIs" dxfId="1218" priority="72" stopIfTrue="1" operator="equal">
      <formula>"Fail"</formula>
    </cfRule>
  </conditionalFormatting>
  <conditionalFormatting sqref="I62">
    <cfRule type="cellIs" dxfId="1217" priority="73" stopIfTrue="1" operator="equal">
      <formula>"Pass"</formula>
    </cfRule>
    <cfRule type="cellIs" dxfId="1216" priority="74" stopIfTrue="1" operator="equal">
      <formula>"Fail"</formula>
    </cfRule>
  </conditionalFormatting>
  <conditionalFormatting sqref="I64">
    <cfRule type="cellIs" dxfId="1215" priority="67" stopIfTrue="1" operator="equal">
      <formula>"Pass"</formula>
    </cfRule>
    <cfRule type="cellIs" dxfId="1214" priority="68" stopIfTrue="1" operator="equal">
      <formula>"Fail"</formula>
    </cfRule>
  </conditionalFormatting>
  <conditionalFormatting sqref="I65">
    <cfRule type="cellIs" dxfId="1213" priority="65" stopIfTrue="1" operator="equal">
      <formula>"Pass"</formula>
    </cfRule>
    <cfRule type="cellIs" dxfId="1212" priority="66" stopIfTrue="1" operator="equal">
      <formula>"Fail"</formula>
    </cfRule>
  </conditionalFormatting>
  <conditionalFormatting sqref="I67">
    <cfRule type="cellIs" dxfId="1211" priority="63" stopIfTrue="1" operator="equal">
      <formula>"Pass"</formula>
    </cfRule>
    <cfRule type="cellIs" dxfId="1210" priority="64" stopIfTrue="1" operator="equal">
      <formula>"Fail"</formula>
    </cfRule>
  </conditionalFormatting>
  <dataValidations count="2">
    <dataValidation type="list" allowBlank="1" showInputMessage="1" showErrorMessage="1" sqref="I18:I23 I25:I28 I30 I32:I34 I8:I9 I13:I16 I36:I39 I41:I44 I93:I95 I83 I71:I74 I90:I91 I76:I81 I87:I88 I46:I48 I51:I67 I97:I105 I85" xr:uid="{00000000-0002-0000-2B00-000000000000}">
      <formula1>"Pass, Fail, N/A"</formula1>
    </dataValidation>
    <dataValidation type="textLength" errorStyle="warning" allowBlank="1" showInputMessage="1" showErrorMessage="1" sqref="C1:I2" xr:uid="{00000000-0002-0000-2B00-000001000000}">
      <formula1>0</formula1>
      <formula2>500</formula2>
    </dataValidation>
  </dataValidations>
  <hyperlinks>
    <hyperlink ref="J2" location="Menu!A1" display="Go to Menu" xr:uid="{00000000-0004-0000-2B00-000000000000}"/>
    <hyperlink ref="A107" location="'Token Lifecycle - SE'!A13" display="1.1 ISO" xr:uid="{00000000-0004-0000-2B00-000001000000}"/>
    <hyperlink ref="A108" location="'Token Lifecycle - SE'!A18" display="1.2 ISO" xr:uid="{00000000-0004-0000-2B00-000002000000}"/>
    <hyperlink ref="A13:A16" location="'Token Lifecycle - SE'!B107" display="1.1" xr:uid="{00000000-0004-0000-2B00-000003000000}"/>
    <hyperlink ref="A122" location="'Token Lifecycle - SE'!A25" display="'Token Lifecycle - SE'!A25" xr:uid="{00000000-0004-0000-2B00-000004000000}"/>
    <hyperlink ref="A18:A23" location="'Token Lifecycle - SE'!B107" display="1.2" xr:uid="{00000000-0004-0000-2B00-000005000000}"/>
    <hyperlink ref="A25:A28" location="'Token Lifecycle - SE'!B122" display="2.1" xr:uid="{00000000-0004-0000-2B00-000006000000}"/>
    <hyperlink ref="A133" location="'Token Lifecycle - SE'!A32" display="'Token Lifecycle - SE'!A32" xr:uid="{00000000-0004-0000-2B00-000007000000}"/>
    <hyperlink ref="A32:A34" location="'Token Lifecycle - SE'!B133" display="2.3" xr:uid="{00000000-0004-0000-2B00-000008000000}"/>
    <hyperlink ref="A36:A39" location="'Token Lifecycle - SE'!B138" display="3.1" xr:uid="{00000000-0004-0000-2B00-000009000000}"/>
    <hyperlink ref="A138" location="'Token Lifecycle - SE'!A36" display="'Token Lifecycle - SE'!A36" xr:uid="{00000000-0004-0000-2B00-00000A000000}"/>
    <hyperlink ref="A149" location="'Token Lifecycle - SE'!A46" display="5.1 ISO" xr:uid="{00000000-0004-0000-2B00-00000B000000}"/>
    <hyperlink ref="A150:A151" location="'Token - SE Issuing'!A46" display="'Token - SE Issuing'!A46" xr:uid="{00000000-0004-0000-2B00-00000C000000}"/>
    <hyperlink ref="A150" location="'Token Lifecycle - SE'!A47" display="5.2 ISO" xr:uid="{00000000-0004-0000-2B00-00000D000000}"/>
    <hyperlink ref="A151" location="'Token Lifecycle - SE'!A48" display="5.3 ISO" xr:uid="{00000000-0004-0000-2B00-00000E000000}"/>
    <hyperlink ref="A46" location="'Token Lifecycle - SE'!B149" display="5.1" xr:uid="{00000000-0004-0000-2B00-00000F000000}"/>
    <hyperlink ref="A110" location="'Token Lifecycle - SE'!A71" display="1.1 API" xr:uid="{00000000-0004-0000-2B00-000010000000}"/>
    <hyperlink ref="A71:A74" location="'Token Lifecycle - SE'!B107" display="1.1" xr:uid="{00000000-0004-0000-2B00-000011000000}"/>
    <hyperlink ref="A152" location="'Token Lifecycle - SE'!A93" display="5.1 API" xr:uid="{00000000-0004-0000-2B00-000012000000}"/>
    <hyperlink ref="A153:A154" location="'Token - SE Issuing'!A46" display="'Token - SE Issuing'!A46" xr:uid="{00000000-0004-0000-2B00-000013000000}"/>
    <hyperlink ref="A153" location="'Token Lifecycle - SE'!A94" display="5.2 API" xr:uid="{00000000-0004-0000-2B00-000014000000}"/>
    <hyperlink ref="A154" location="'Token Lifecycle - SE'!A95" display="5.3 API" xr:uid="{00000000-0004-0000-2B00-000015000000}"/>
    <hyperlink ref="A95" location="'Token Lifecycle - SE'!B149" display="5.3" xr:uid="{00000000-0004-0000-2B00-000016000000}"/>
    <hyperlink ref="A94" location="'Token Lifecycle - SE'!B149" display="5.3" xr:uid="{00000000-0004-0000-2B00-000017000000}"/>
    <hyperlink ref="A93" location="'Token Lifecycle - SE'!B149" display="5.3" xr:uid="{00000000-0004-0000-2B00-000018000000}"/>
    <hyperlink ref="A47" location="'Token Lifecycle - SE'!B149" display="5.1" xr:uid="{00000000-0004-0000-2B00-000019000000}"/>
    <hyperlink ref="A48" location="'Token Lifecycle - SE'!B149" display="5.1" xr:uid="{00000000-0004-0000-2B00-00001A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04">
    <pageSetUpPr fitToPage="1"/>
  </sheetPr>
  <dimension ref="A1:R163"/>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5" hidden="1" customWidth="1"/>
  </cols>
  <sheetData>
    <row r="1" spans="1:18" s="49" customFormat="1" ht="15" customHeight="1">
      <c r="A1" s="513"/>
      <c r="B1" s="543"/>
      <c r="C1" s="1105" t="s">
        <v>2236</v>
      </c>
      <c r="D1" s="1106"/>
      <c r="E1" s="1106"/>
      <c r="F1" s="1106"/>
      <c r="G1" s="1106"/>
      <c r="H1" s="1106"/>
      <c r="I1" s="1106"/>
      <c r="J1" s="518" t="s">
        <v>405</v>
      </c>
      <c r="Q1" s="187"/>
      <c r="R1" s="205"/>
    </row>
    <row r="2" spans="1:18" s="49" customFormat="1" ht="15" customHeight="1">
      <c r="A2" s="544"/>
      <c r="B2" s="545"/>
      <c r="C2" s="1106"/>
      <c r="D2" s="1106"/>
      <c r="E2" s="1106"/>
      <c r="F2" s="1106"/>
      <c r="G2" s="1106"/>
      <c r="H2" s="1106"/>
      <c r="I2" s="1106"/>
      <c r="J2" s="542" t="s">
        <v>253</v>
      </c>
      <c r="Q2" s="187"/>
      <c r="R2" s="205"/>
    </row>
    <row r="3" spans="1:18" s="49"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49" customFormat="1" ht="34.049999999999997" customHeight="1">
      <c r="A4" s="551"/>
      <c r="B4" s="552"/>
      <c r="C4" s="553"/>
      <c r="D4" s="1225" t="s">
        <v>3754</v>
      </c>
      <c r="E4" s="1226"/>
      <c r="F4" s="1226"/>
      <c r="G4" s="1227"/>
      <c r="H4" s="555" t="s">
        <v>3759</v>
      </c>
      <c r="I4" s="554"/>
      <c r="J4" s="553"/>
      <c r="Q4" s="186" t="s">
        <v>3776</v>
      </c>
      <c r="R4" s="208" t="s">
        <v>3776</v>
      </c>
    </row>
    <row r="5" spans="1:18" s="74" customFormat="1" ht="15" customHeight="1">
      <c r="A5" s="1152" t="s">
        <v>432</v>
      </c>
      <c r="B5" s="1152"/>
      <c r="C5" s="1152"/>
      <c r="D5" s="1152"/>
      <c r="E5" s="1152"/>
      <c r="F5" s="1152"/>
      <c r="G5" s="1152"/>
      <c r="H5" s="1152"/>
      <c r="I5" s="1152"/>
      <c r="J5" s="1152"/>
      <c r="Q5" s="188" t="s">
        <v>2626</v>
      </c>
      <c r="R5" s="205" t="s">
        <v>3121</v>
      </c>
    </row>
    <row r="6" spans="1:18" s="74" customFormat="1" ht="12.3" customHeight="1">
      <c r="A6" s="1107" t="s">
        <v>3104</v>
      </c>
      <c r="B6" s="1107"/>
      <c r="C6" s="1107"/>
      <c r="D6" s="1107"/>
      <c r="E6" s="1107"/>
      <c r="F6" s="1107"/>
      <c r="G6" s="1107"/>
      <c r="H6" s="1107"/>
      <c r="I6" s="1107"/>
      <c r="J6" s="1107"/>
      <c r="Q6" s="188" t="s">
        <v>2626</v>
      </c>
      <c r="R6" s="205" t="s">
        <v>3121</v>
      </c>
    </row>
    <row r="7" spans="1:18" s="74" customFormat="1" ht="73.05" customHeight="1">
      <c r="A7" s="1015" t="s">
        <v>3100</v>
      </c>
      <c r="B7" s="1016"/>
      <c r="C7" s="1016"/>
      <c r="D7" s="1016"/>
      <c r="E7" s="1016"/>
      <c r="F7" s="1016"/>
      <c r="G7" s="1016"/>
      <c r="H7" s="1016"/>
      <c r="I7" s="1016"/>
      <c r="J7" s="1016"/>
      <c r="Q7" s="188" t="s">
        <v>2626</v>
      </c>
      <c r="R7" s="205" t="s">
        <v>3121</v>
      </c>
    </row>
    <row r="8" spans="1:18" s="49" customFormat="1" ht="81.599999999999994">
      <c r="A8" s="10" t="s">
        <v>297</v>
      </c>
      <c r="B8" s="300" t="s">
        <v>427</v>
      </c>
      <c r="C8" s="301" t="s">
        <v>498</v>
      </c>
      <c r="D8" s="300" t="s">
        <v>169</v>
      </c>
      <c r="E8" s="300" t="s">
        <v>428</v>
      </c>
      <c r="F8" s="300" t="s">
        <v>428</v>
      </c>
      <c r="G8" s="302" t="s">
        <v>407</v>
      </c>
      <c r="H8" s="54" t="s">
        <v>3198</v>
      </c>
      <c r="I8" s="300"/>
      <c r="J8" s="301"/>
      <c r="Q8" s="188" t="s">
        <v>2626</v>
      </c>
      <c r="R8" s="205" t="s">
        <v>3121</v>
      </c>
    </row>
    <row r="9" spans="1:18" s="49" customFormat="1" ht="80.25" customHeight="1">
      <c r="A9" s="10" t="s">
        <v>296</v>
      </c>
      <c r="B9" s="300" t="s">
        <v>427</v>
      </c>
      <c r="C9" s="301" t="s">
        <v>499</v>
      </c>
      <c r="D9" s="300" t="s">
        <v>169</v>
      </c>
      <c r="E9" s="300" t="s">
        <v>428</v>
      </c>
      <c r="F9" s="300" t="s">
        <v>428</v>
      </c>
      <c r="G9" s="302" t="s">
        <v>407</v>
      </c>
      <c r="H9" s="54" t="s">
        <v>3102</v>
      </c>
      <c r="I9" s="300"/>
      <c r="J9" s="301"/>
      <c r="Q9" s="188" t="s">
        <v>2626</v>
      </c>
      <c r="R9" s="205" t="s">
        <v>3121</v>
      </c>
    </row>
    <row r="10" spans="1:18" s="74" customFormat="1" ht="15" customHeight="1">
      <c r="A10" s="935" t="s">
        <v>4117</v>
      </c>
      <c r="B10" s="1905"/>
      <c r="C10" s="1905"/>
      <c r="D10" s="1905"/>
      <c r="E10" s="1905"/>
      <c r="F10" s="1905"/>
      <c r="G10" s="1905"/>
      <c r="H10" s="1905"/>
      <c r="I10" s="1905"/>
      <c r="J10" s="1906"/>
      <c r="Q10" s="188" t="s">
        <v>2626</v>
      </c>
      <c r="R10" s="205" t="s">
        <v>1302</v>
      </c>
    </row>
    <row r="11" spans="1:18" s="74" customFormat="1" ht="12.3" customHeight="1">
      <c r="A11" s="1907" t="s">
        <v>3497</v>
      </c>
      <c r="B11" s="1908"/>
      <c r="C11" s="1908"/>
      <c r="D11" s="1908"/>
      <c r="E11" s="1908"/>
      <c r="F11" s="1908"/>
      <c r="G11" s="1908"/>
      <c r="H11" s="1908"/>
      <c r="I11" s="1908"/>
      <c r="J11" s="1909"/>
      <c r="Q11" s="188" t="s">
        <v>2626</v>
      </c>
      <c r="R11" s="261" t="s">
        <v>1302</v>
      </c>
    </row>
    <row r="12" spans="1:18" s="74" customFormat="1" ht="115.5" customHeight="1">
      <c r="A12" s="1892" t="s">
        <v>4258</v>
      </c>
      <c r="B12" s="1893"/>
      <c r="C12" s="1893"/>
      <c r="D12" s="1893"/>
      <c r="E12" s="1893"/>
      <c r="F12" s="1893"/>
      <c r="G12" s="1893"/>
      <c r="H12" s="1893"/>
      <c r="I12" s="1893"/>
      <c r="J12" s="1894"/>
      <c r="L12" s="712"/>
      <c r="Q12" s="188" t="s">
        <v>2626</v>
      </c>
      <c r="R12" s="261" t="s">
        <v>1302</v>
      </c>
    </row>
    <row r="13" spans="1:18" s="74" customFormat="1" ht="91.8">
      <c r="A13" s="1604" t="s">
        <v>52</v>
      </c>
      <c r="B13" s="53" t="s">
        <v>429</v>
      </c>
      <c r="C13" s="54" t="s">
        <v>1946</v>
      </c>
      <c r="D13" s="53" t="s">
        <v>257</v>
      </c>
      <c r="E13" s="53" t="s">
        <v>256</v>
      </c>
      <c r="F13" s="116" t="s">
        <v>428</v>
      </c>
      <c r="G13" s="53" t="s">
        <v>407</v>
      </c>
      <c r="H13" s="54" t="s">
        <v>5448</v>
      </c>
      <c r="I13" s="10"/>
      <c r="J13" s="11"/>
      <c r="Q13" s="188" t="s">
        <v>2626</v>
      </c>
      <c r="R13" s="261"/>
    </row>
    <row r="14" spans="1:18" s="74" customFormat="1" ht="91.8">
      <c r="A14" s="1048"/>
      <c r="B14" s="55" t="s">
        <v>429</v>
      </c>
      <c r="C14" s="54" t="s">
        <v>1983</v>
      </c>
      <c r="D14" s="53" t="s">
        <v>257</v>
      </c>
      <c r="E14" s="53" t="s">
        <v>256</v>
      </c>
      <c r="F14" s="116" t="s">
        <v>428</v>
      </c>
      <c r="G14" s="55" t="s">
        <v>2263</v>
      </c>
      <c r="H14" s="54" t="s">
        <v>5764</v>
      </c>
      <c r="I14" s="10"/>
      <c r="J14" s="11"/>
      <c r="Q14" s="188" t="s">
        <v>2626</v>
      </c>
      <c r="R14" s="261"/>
    </row>
    <row r="15" spans="1:18" s="74" customFormat="1" ht="76.8" customHeight="1">
      <c r="A15" s="1048"/>
      <c r="B15" s="55" t="s">
        <v>1984</v>
      </c>
      <c r="C15" s="54" t="s">
        <v>1938</v>
      </c>
      <c r="D15" s="53" t="s">
        <v>257</v>
      </c>
      <c r="E15" s="53" t="s">
        <v>256</v>
      </c>
      <c r="F15" s="116" t="s">
        <v>428</v>
      </c>
      <c r="G15" s="53" t="s">
        <v>407</v>
      </c>
      <c r="H15" s="54" t="s">
        <v>5765</v>
      </c>
      <c r="I15" s="10"/>
      <c r="J15" s="54"/>
      <c r="Q15" s="188" t="s">
        <v>2626</v>
      </c>
      <c r="R15" s="261"/>
    </row>
    <row r="16" spans="1:18" s="74" customFormat="1" ht="76.8" customHeight="1">
      <c r="A16" s="1048"/>
      <c r="B16" s="55" t="s">
        <v>1984</v>
      </c>
      <c r="C16" s="54" t="s">
        <v>1985</v>
      </c>
      <c r="D16" s="53" t="s">
        <v>257</v>
      </c>
      <c r="E16" s="53" t="s">
        <v>256</v>
      </c>
      <c r="F16" s="116" t="s">
        <v>428</v>
      </c>
      <c r="G16" s="53" t="s">
        <v>407</v>
      </c>
      <c r="H16" s="54" t="s">
        <v>5766</v>
      </c>
      <c r="I16" s="10"/>
      <c r="J16" s="54"/>
      <c r="Q16" s="188" t="s">
        <v>2626</v>
      </c>
      <c r="R16" s="261"/>
    </row>
    <row r="17" spans="1:18" s="74" customFormat="1" ht="81.599999999999994">
      <c r="A17" s="1048"/>
      <c r="B17" s="55" t="s">
        <v>341</v>
      </c>
      <c r="C17" s="54" t="s">
        <v>2008</v>
      </c>
      <c r="D17" s="53" t="s">
        <v>257</v>
      </c>
      <c r="E17" s="53" t="s">
        <v>256</v>
      </c>
      <c r="F17" s="116" t="s">
        <v>428</v>
      </c>
      <c r="G17" s="53" t="s">
        <v>407</v>
      </c>
      <c r="H17" s="54" t="s">
        <v>5780</v>
      </c>
      <c r="I17" s="10"/>
      <c r="J17" s="54"/>
      <c r="Q17" s="188" t="s">
        <v>2626</v>
      </c>
      <c r="R17" s="261"/>
    </row>
    <row r="18" spans="1:18" s="74" customFormat="1" ht="24" customHeight="1">
      <c r="A18" s="1892" t="s">
        <v>1939</v>
      </c>
      <c r="B18" s="1893"/>
      <c r="C18" s="1893"/>
      <c r="D18" s="1893"/>
      <c r="E18" s="1893"/>
      <c r="F18" s="1893"/>
      <c r="G18" s="1893"/>
      <c r="H18" s="1893"/>
      <c r="I18" s="1893"/>
      <c r="J18" s="1894"/>
      <c r="Q18" s="188" t="s">
        <v>2626</v>
      </c>
      <c r="R18" s="205" t="s">
        <v>1302</v>
      </c>
    </row>
    <row r="19" spans="1:18" s="74" customFormat="1" ht="153">
      <c r="A19" s="1047" t="s">
        <v>53</v>
      </c>
      <c r="B19" s="53" t="s">
        <v>429</v>
      </c>
      <c r="C19" s="54" t="s">
        <v>1946</v>
      </c>
      <c r="D19" s="53" t="s">
        <v>257</v>
      </c>
      <c r="E19" s="53" t="s">
        <v>256</v>
      </c>
      <c r="F19" s="116" t="s">
        <v>428</v>
      </c>
      <c r="G19" s="53" t="s">
        <v>407</v>
      </c>
      <c r="H19" s="54" t="s">
        <v>5521</v>
      </c>
      <c r="I19" s="10"/>
      <c r="J19" s="54"/>
      <c r="Q19" s="188" t="s">
        <v>2626</v>
      </c>
      <c r="R19" s="205" t="s">
        <v>1302</v>
      </c>
    </row>
    <row r="20" spans="1:18" s="74" customFormat="1" ht="51">
      <c r="A20" s="1947"/>
      <c r="B20" s="53" t="s">
        <v>429</v>
      </c>
      <c r="C20" s="54" t="s">
        <v>1983</v>
      </c>
      <c r="D20" s="53" t="s">
        <v>257</v>
      </c>
      <c r="E20" s="53" t="s">
        <v>256</v>
      </c>
      <c r="F20" s="116" t="s">
        <v>428</v>
      </c>
      <c r="G20" s="55" t="s">
        <v>2263</v>
      </c>
      <c r="H20" s="54" t="s">
        <v>5452</v>
      </c>
      <c r="I20" s="10"/>
      <c r="J20" s="54"/>
      <c r="Q20" s="188" t="s">
        <v>2626</v>
      </c>
      <c r="R20" s="205" t="s">
        <v>1302</v>
      </c>
    </row>
    <row r="21" spans="1:18" s="74" customFormat="1" ht="30.6">
      <c r="A21" s="1947"/>
      <c r="B21" s="55" t="s">
        <v>338</v>
      </c>
      <c r="C21" s="54" t="s">
        <v>1940</v>
      </c>
      <c r="D21" s="53" t="s">
        <v>257</v>
      </c>
      <c r="E21" s="53" t="s">
        <v>256</v>
      </c>
      <c r="F21" s="116" t="s">
        <v>428</v>
      </c>
      <c r="G21" s="53" t="s">
        <v>407</v>
      </c>
      <c r="H21" s="54" t="s">
        <v>1941</v>
      </c>
      <c r="I21" s="10"/>
      <c r="J21" s="54"/>
      <c r="Q21" s="188" t="s">
        <v>2626</v>
      </c>
      <c r="R21" s="205" t="s">
        <v>1302</v>
      </c>
    </row>
    <row r="22" spans="1:18" s="74" customFormat="1" ht="81.599999999999994">
      <c r="A22" s="1947"/>
      <c r="B22" s="55" t="s">
        <v>341</v>
      </c>
      <c r="C22" s="54" t="s">
        <v>1986</v>
      </c>
      <c r="D22" s="53" t="s">
        <v>257</v>
      </c>
      <c r="E22" s="53" t="s">
        <v>256</v>
      </c>
      <c r="F22" s="116" t="s">
        <v>428</v>
      </c>
      <c r="G22" s="53" t="s">
        <v>407</v>
      </c>
      <c r="H22" s="54" t="s">
        <v>5454</v>
      </c>
      <c r="I22" s="10"/>
      <c r="J22" s="54"/>
      <c r="Q22" s="188" t="s">
        <v>2626</v>
      </c>
      <c r="R22" s="205" t="s">
        <v>1302</v>
      </c>
    </row>
    <row r="23" spans="1:18" s="74" customFormat="1" ht="30.6">
      <c r="A23" s="1947"/>
      <c r="B23" s="55" t="s">
        <v>338</v>
      </c>
      <c r="C23" s="54" t="s">
        <v>1987</v>
      </c>
      <c r="D23" s="53" t="s">
        <v>257</v>
      </c>
      <c r="E23" s="53" t="s">
        <v>256</v>
      </c>
      <c r="F23" s="116" t="s">
        <v>428</v>
      </c>
      <c r="G23" s="53" t="s">
        <v>407</v>
      </c>
      <c r="H23" s="54" t="s">
        <v>5453</v>
      </c>
      <c r="I23" s="10"/>
      <c r="J23" s="54"/>
      <c r="Q23" s="188" t="s">
        <v>2626</v>
      </c>
      <c r="R23" s="205" t="s">
        <v>1302</v>
      </c>
    </row>
    <row r="24" spans="1:18" s="74" customFormat="1" ht="81.599999999999994">
      <c r="A24" s="1473"/>
      <c r="B24" s="55" t="s">
        <v>341</v>
      </c>
      <c r="C24" s="54" t="s">
        <v>1988</v>
      </c>
      <c r="D24" s="53" t="s">
        <v>257</v>
      </c>
      <c r="E24" s="53" t="s">
        <v>256</v>
      </c>
      <c r="F24" s="116" t="s">
        <v>428</v>
      </c>
      <c r="G24" s="53" t="s">
        <v>407</v>
      </c>
      <c r="H24" s="54" t="s">
        <v>5455</v>
      </c>
      <c r="I24" s="10"/>
      <c r="J24" s="54"/>
      <c r="Q24" s="188" t="s">
        <v>2626</v>
      </c>
      <c r="R24" s="205" t="s">
        <v>1302</v>
      </c>
    </row>
    <row r="25" spans="1:18" s="74" customFormat="1" ht="12.3" customHeight="1">
      <c r="A25" s="1920" t="s">
        <v>3498</v>
      </c>
      <c r="B25" s="1921"/>
      <c r="C25" s="1921"/>
      <c r="D25" s="1921"/>
      <c r="E25" s="1921"/>
      <c r="F25" s="1921"/>
      <c r="G25" s="1921"/>
      <c r="H25" s="1921"/>
      <c r="I25" s="1921"/>
      <c r="J25" s="1922"/>
      <c r="Q25" s="188" t="s">
        <v>2626</v>
      </c>
      <c r="R25" s="205" t="s">
        <v>1302</v>
      </c>
    </row>
    <row r="26" spans="1:18" s="74" customFormat="1" ht="102">
      <c r="A26" s="1604" t="s">
        <v>58</v>
      </c>
      <c r="B26" s="53" t="s">
        <v>429</v>
      </c>
      <c r="C26" s="54" t="s">
        <v>1989</v>
      </c>
      <c r="D26" s="53" t="s">
        <v>257</v>
      </c>
      <c r="E26" s="53" t="s">
        <v>256</v>
      </c>
      <c r="F26" s="116" t="s">
        <v>428</v>
      </c>
      <c r="G26" s="55" t="s">
        <v>42</v>
      </c>
      <c r="H26" s="54" t="s">
        <v>6079</v>
      </c>
      <c r="I26" s="10"/>
      <c r="J26" s="54"/>
      <c r="Q26" s="188" t="s">
        <v>2626</v>
      </c>
      <c r="R26" s="262" t="s">
        <v>1302</v>
      </c>
    </row>
    <row r="27" spans="1:18" s="74" customFormat="1" ht="81.599999999999994">
      <c r="A27" s="1048"/>
      <c r="B27" s="55" t="s">
        <v>429</v>
      </c>
      <c r="C27" s="54" t="s">
        <v>2241</v>
      </c>
      <c r="D27" s="53" t="s">
        <v>257</v>
      </c>
      <c r="E27" s="53" t="s">
        <v>256</v>
      </c>
      <c r="F27" s="116" t="s">
        <v>428</v>
      </c>
      <c r="G27" s="55" t="s">
        <v>2263</v>
      </c>
      <c r="H27" s="54" t="s">
        <v>5456</v>
      </c>
      <c r="I27" s="10"/>
      <c r="J27" s="54"/>
      <c r="Q27" s="188" t="s">
        <v>2626</v>
      </c>
      <c r="R27" s="205" t="s">
        <v>1302</v>
      </c>
    </row>
    <row r="28" spans="1:18" s="74" customFormat="1" ht="61.2">
      <c r="A28" s="1048"/>
      <c r="B28" s="55" t="s">
        <v>1984</v>
      </c>
      <c r="C28" s="54" t="s">
        <v>1938</v>
      </c>
      <c r="D28" s="53" t="s">
        <v>257</v>
      </c>
      <c r="E28" s="53" t="s">
        <v>256</v>
      </c>
      <c r="F28" s="116" t="s">
        <v>428</v>
      </c>
      <c r="G28" s="55" t="s">
        <v>407</v>
      </c>
      <c r="H28" s="54" t="s">
        <v>5457</v>
      </c>
      <c r="I28" s="10"/>
      <c r="J28" s="54"/>
      <c r="Q28" s="188" t="s">
        <v>2626</v>
      </c>
      <c r="R28" s="205" t="s">
        <v>1302</v>
      </c>
    </row>
    <row r="29" spans="1:18" s="74" customFormat="1" ht="81.599999999999994">
      <c r="A29" s="1048"/>
      <c r="B29" s="55" t="s">
        <v>1984</v>
      </c>
      <c r="C29" s="54" t="s">
        <v>1985</v>
      </c>
      <c r="D29" s="53" t="s">
        <v>257</v>
      </c>
      <c r="E29" s="53" t="s">
        <v>256</v>
      </c>
      <c r="F29" s="116" t="s">
        <v>428</v>
      </c>
      <c r="G29" s="53" t="s">
        <v>407</v>
      </c>
      <c r="H29" s="54" t="s">
        <v>5458</v>
      </c>
      <c r="I29" s="10"/>
      <c r="J29" s="54"/>
      <c r="Q29" s="188" t="s">
        <v>2626</v>
      </c>
      <c r="R29" s="205" t="s">
        <v>1302</v>
      </c>
    </row>
    <row r="30" spans="1:18" s="74" customFormat="1" ht="122.4">
      <c r="A30" s="1604" t="s">
        <v>59</v>
      </c>
      <c r="B30" s="53" t="s">
        <v>429</v>
      </c>
      <c r="C30" s="54" t="s">
        <v>1989</v>
      </c>
      <c r="D30" s="1007" t="s">
        <v>257</v>
      </c>
      <c r="E30" s="53" t="s">
        <v>256</v>
      </c>
      <c r="F30" s="116" t="s">
        <v>428</v>
      </c>
      <c r="G30" s="55" t="s">
        <v>42</v>
      </c>
      <c r="H30" s="54" t="s">
        <v>6080</v>
      </c>
      <c r="I30" s="10"/>
      <c r="J30" s="54"/>
      <c r="Q30" s="188" t="s">
        <v>2626</v>
      </c>
      <c r="R30" s="262" t="s">
        <v>1302</v>
      </c>
    </row>
    <row r="31" spans="1:18" s="74" customFormat="1" ht="71.400000000000006">
      <c r="A31" s="1048"/>
      <c r="B31" s="55" t="s">
        <v>1984</v>
      </c>
      <c r="C31" s="54" t="s">
        <v>1938</v>
      </c>
      <c r="D31" s="1048"/>
      <c r="E31" s="53" t="s">
        <v>256</v>
      </c>
      <c r="F31" s="116" t="s">
        <v>428</v>
      </c>
      <c r="G31" s="55" t="s">
        <v>407</v>
      </c>
      <c r="H31" s="54" t="s">
        <v>5781</v>
      </c>
      <c r="I31" s="10"/>
      <c r="J31" s="54"/>
      <c r="Q31" s="188" t="s">
        <v>2626</v>
      </c>
      <c r="R31" s="205" t="s">
        <v>1302</v>
      </c>
    </row>
    <row r="32" spans="1:18" s="74" customFormat="1" ht="81.599999999999994">
      <c r="A32" s="1048"/>
      <c r="B32" s="55" t="s">
        <v>1984</v>
      </c>
      <c r="C32" s="54" t="s">
        <v>1985</v>
      </c>
      <c r="D32" s="1008"/>
      <c r="E32" s="53" t="s">
        <v>256</v>
      </c>
      <c r="F32" s="116" t="s">
        <v>428</v>
      </c>
      <c r="G32" s="53" t="s">
        <v>407</v>
      </c>
      <c r="H32" s="54" t="s">
        <v>5458</v>
      </c>
      <c r="I32" s="10"/>
      <c r="J32" s="54"/>
      <c r="Q32" s="188" t="s">
        <v>2626</v>
      </c>
      <c r="R32" s="205" t="s">
        <v>1302</v>
      </c>
    </row>
    <row r="33" spans="1:18" s="74" customFormat="1" ht="12.3" customHeight="1">
      <c r="A33" s="257" t="s">
        <v>3499</v>
      </c>
      <c r="B33" s="258"/>
      <c r="C33" s="258"/>
      <c r="D33" s="258"/>
      <c r="E33" s="258"/>
      <c r="F33" s="258"/>
      <c r="G33" s="258"/>
      <c r="H33" s="258"/>
      <c r="I33" s="258"/>
      <c r="J33" s="259"/>
      <c r="Q33" s="188" t="s">
        <v>2626</v>
      </c>
      <c r="R33" s="205" t="s">
        <v>1302</v>
      </c>
    </row>
    <row r="34" spans="1:18" s="74" customFormat="1" ht="71.400000000000006">
      <c r="A34" s="53" t="s">
        <v>127</v>
      </c>
      <c r="B34" s="55" t="s">
        <v>341</v>
      </c>
      <c r="C34" s="54" t="s">
        <v>1990</v>
      </c>
      <c r="D34" s="53" t="s">
        <v>257</v>
      </c>
      <c r="E34" s="53" t="s">
        <v>256</v>
      </c>
      <c r="F34" s="116" t="s">
        <v>428</v>
      </c>
      <c r="G34" s="53" t="s">
        <v>407</v>
      </c>
      <c r="H34" s="54" t="s">
        <v>5459</v>
      </c>
      <c r="I34" s="10"/>
      <c r="J34" s="54"/>
      <c r="Q34" s="188" t="s">
        <v>2626</v>
      </c>
      <c r="R34" s="205" t="s">
        <v>1302</v>
      </c>
    </row>
    <row r="35" spans="1:18" s="74" customFormat="1" ht="12.3" customHeight="1">
      <c r="A35" s="1935" t="s">
        <v>3500</v>
      </c>
      <c r="B35" s="1936"/>
      <c r="C35" s="1936"/>
      <c r="D35" s="1936"/>
      <c r="E35" s="1936"/>
      <c r="F35" s="1936"/>
      <c r="G35" s="1936"/>
      <c r="H35" s="1936"/>
      <c r="I35" s="1936"/>
      <c r="J35" s="1937"/>
      <c r="Q35" s="188" t="s">
        <v>2626</v>
      </c>
      <c r="R35" s="205" t="s">
        <v>1302</v>
      </c>
    </row>
    <row r="36" spans="1:18" s="74" customFormat="1" ht="51">
      <c r="A36" s="163" t="s">
        <v>60</v>
      </c>
      <c r="B36" s="53" t="s">
        <v>341</v>
      </c>
      <c r="C36" s="54" t="s">
        <v>1991</v>
      </c>
      <c r="D36" s="53" t="s">
        <v>257</v>
      </c>
      <c r="E36" s="53" t="s">
        <v>256</v>
      </c>
      <c r="F36" s="116" t="s">
        <v>428</v>
      </c>
      <c r="G36" s="53" t="s">
        <v>407</v>
      </c>
      <c r="H36" s="54" t="s">
        <v>5460</v>
      </c>
      <c r="I36" s="10"/>
      <c r="J36" s="54"/>
      <c r="Q36" s="188" t="s">
        <v>2626</v>
      </c>
      <c r="R36" s="205" t="s">
        <v>1302</v>
      </c>
    </row>
    <row r="37" spans="1:18" s="74" customFormat="1" ht="12.3" customHeight="1">
      <c r="A37" s="1941" t="s">
        <v>2760</v>
      </c>
      <c r="B37" s="1942"/>
      <c r="C37" s="1942"/>
      <c r="D37" s="1942"/>
      <c r="E37" s="1942"/>
      <c r="F37" s="1942"/>
      <c r="G37" s="1942"/>
      <c r="H37" s="1942"/>
      <c r="I37" s="1942"/>
      <c r="J37" s="1943"/>
      <c r="Q37" s="188" t="s">
        <v>2626</v>
      </c>
      <c r="R37" s="205"/>
    </row>
    <row r="38" spans="1:18" ht="112.2">
      <c r="A38" s="1954">
        <v>2.5</v>
      </c>
      <c r="B38" s="53" t="s">
        <v>429</v>
      </c>
      <c r="C38" s="54" t="s">
        <v>5515</v>
      </c>
      <c r="D38" s="53" t="s">
        <v>257</v>
      </c>
      <c r="E38" s="53" t="s">
        <v>256</v>
      </c>
      <c r="F38" s="116" t="s">
        <v>428</v>
      </c>
      <c r="G38" s="53" t="s">
        <v>42</v>
      </c>
      <c r="H38" s="54" t="s">
        <v>6524</v>
      </c>
      <c r="I38" s="10"/>
      <c r="J38" s="54"/>
      <c r="K38" s="823"/>
      <c r="Q38" s="188" t="s">
        <v>2626</v>
      </c>
      <c r="R38" s="205" t="s">
        <v>1302</v>
      </c>
    </row>
    <row r="39" spans="1:18" ht="71.400000000000006">
      <c r="A39" s="1955"/>
      <c r="B39" s="53" t="s">
        <v>429</v>
      </c>
      <c r="C39" s="54" t="s">
        <v>5514</v>
      </c>
      <c r="D39" s="53" t="s">
        <v>257</v>
      </c>
      <c r="E39" s="53" t="s">
        <v>256</v>
      </c>
      <c r="F39" s="116" t="s">
        <v>428</v>
      </c>
      <c r="G39" s="53" t="s">
        <v>407</v>
      </c>
      <c r="H39" s="54" t="s">
        <v>6525</v>
      </c>
      <c r="I39" s="10"/>
      <c r="J39" s="54"/>
      <c r="K39" s="74"/>
      <c r="Q39" s="188" t="s">
        <v>2626</v>
      </c>
      <c r="R39" s="205" t="s">
        <v>1302</v>
      </c>
    </row>
    <row r="40" spans="1:18" ht="102">
      <c r="A40" s="1955"/>
      <c r="B40" s="55" t="s">
        <v>1984</v>
      </c>
      <c r="C40" s="54" t="s">
        <v>1938</v>
      </c>
      <c r="D40" s="53" t="s">
        <v>257</v>
      </c>
      <c r="E40" s="53" t="s">
        <v>256</v>
      </c>
      <c r="F40" s="116" t="s">
        <v>428</v>
      </c>
      <c r="G40" s="53" t="s">
        <v>407</v>
      </c>
      <c r="H40" s="54" t="s">
        <v>6097</v>
      </c>
      <c r="I40" s="10"/>
      <c r="J40" s="54"/>
      <c r="K40" s="74"/>
      <c r="Q40" s="188" t="s">
        <v>2626</v>
      </c>
      <c r="R40" s="205" t="s">
        <v>1302</v>
      </c>
    </row>
    <row r="41" spans="1:18" ht="71.400000000000006">
      <c r="A41" s="1955"/>
      <c r="B41" s="53" t="s">
        <v>429</v>
      </c>
      <c r="C41" s="54" t="s">
        <v>2757</v>
      </c>
      <c r="D41" s="53" t="s">
        <v>257</v>
      </c>
      <c r="E41" s="53" t="s">
        <v>256</v>
      </c>
      <c r="F41" s="116">
        <v>0</v>
      </c>
      <c r="G41" s="53" t="s">
        <v>407</v>
      </c>
      <c r="H41" s="54" t="s">
        <v>5782</v>
      </c>
      <c r="I41" s="10"/>
      <c r="J41" s="54"/>
      <c r="K41" s="74"/>
      <c r="Q41" s="188" t="s">
        <v>2626</v>
      </c>
      <c r="R41" s="205" t="s">
        <v>1302</v>
      </c>
    </row>
    <row r="42" spans="1:18" ht="91.8">
      <c r="A42" s="1956"/>
      <c r="B42" s="55" t="s">
        <v>1984</v>
      </c>
      <c r="C42" s="54" t="s">
        <v>1985</v>
      </c>
      <c r="D42" s="53" t="s">
        <v>257</v>
      </c>
      <c r="E42" s="53" t="s">
        <v>256</v>
      </c>
      <c r="F42" s="116" t="s">
        <v>428</v>
      </c>
      <c r="G42" s="53" t="s">
        <v>407</v>
      </c>
      <c r="H42" s="54" t="s">
        <v>6098</v>
      </c>
      <c r="I42" s="10"/>
      <c r="J42" s="54"/>
      <c r="K42" s="74"/>
      <c r="Q42" s="188" t="s">
        <v>2626</v>
      </c>
      <c r="R42" s="205" t="s">
        <v>1302</v>
      </c>
    </row>
    <row r="43" spans="1:18" s="74" customFormat="1" ht="12.3" customHeight="1">
      <c r="A43" s="1902" t="s">
        <v>3495</v>
      </c>
      <c r="B43" s="1903"/>
      <c r="C43" s="1903"/>
      <c r="D43" s="1903"/>
      <c r="E43" s="1903"/>
      <c r="F43" s="1903"/>
      <c r="G43" s="1903"/>
      <c r="H43" s="1903"/>
      <c r="I43" s="1903"/>
      <c r="J43" s="1904"/>
      <c r="Q43" s="188" t="s">
        <v>2626</v>
      </c>
      <c r="R43" s="205" t="s">
        <v>1302</v>
      </c>
    </row>
    <row r="44" spans="1:18" s="74" customFormat="1" ht="91.8">
      <c r="A44" s="260" t="s">
        <v>69</v>
      </c>
      <c r="B44" s="53" t="s">
        <v>429</v>
      </c>
      <c r="C44" s="54" t="s">
        <v>6526</v>
      </c>
      <c r="D44" s="53" t="s">
        <v>257</v>
      </c>
      <c r="E44" s="53" t="s">
        <v>256</v>
      </c>
      <c r="F44" s="116" t="s">
        <v>428</v>
      </c>
      <c r="G44" s="55" t="s">
        <v>2268</v>
      </c>
      <c r="H44" s="54" t="s">
        <v>6527</v>
      </c>
      <c r="I44" s="10"/>
      <c r="J44" s="54"/>
      <c r="Q44" s="188" t="s">
        <v>2626</v>
      </c>
      <c r="R44" s="205" t="s">
        <v>1302</v>
      </c>
    </row>
    <row r="45" spans="1:18" s="74" customFormat="1" ht="71.400000000000006">
      <c r="A45" s="260" t="s">
        <v>70</v>
      </c>
      <c r="B45" s="55" t="s">
        <v>3740</v>
      </c>
      <c r="C45" s="54" t="s">
        <v>6528</v>
      </c>
      <c r="D45" s="53" t="s">
        <v>257</v>
      </c>
      <c r="E45" s="53" t="s">
        <v>256</v>
      </c>
      <c r="F45" s="116" t="s">
        <v>428</v>
      </c>
      <c r="G45" s="55" t="s">
        <v>2268</v>
      </c>
      <c r="H45" s="54" t="s">
        <v>6529</v>
      </c>
      <c r="I45" s="10"/>
      <c r="J45" s="54"/>
      <c r="Q45" s="188" t="s">
        <v>2626</v>
      </c>
      <c r="R45" s="261" t="s">
        <v>1302</v>
      </c>
    </row>
    <row r="46" spans="1:18" s="74" customFormat="1" ht="12.3" customHeight="1">
      <c r="A46" s="1902" t="s">
        <v>3496</v>
      </c>
      <c r="B46" s="1903"/>
      <c r="C46" s="1903"/>
      <c r="D46" s="1903"/>
      <c r="E46" s="1903"/>
      <c r="F46" s="1903"/>
      <c r="G46" s="1903"/>
      <c r="H46" s="1903"/>
      <c r="I46" s="1903"/>
      <c r="J46" s="1904"/>
      <c r="Q46" s="188" t="s">
        <v>2626</v>
      </c>
      <c r="R46" s="261" t="s">
        <v>1302</v>
      </c>
    </row>
    <row r="47" spans="1:18" s="74" customFormat="1" ht="71.400000000000006">
      <c r="A47" s="53" t="s">
        <v>71</v>
      </c>
      <c r="B47" s="53" t="s">
        <v>429</v>
      </c>
      <c r="C47" s="54" t="s">
        <v>1952</v>
      </c>
      <c r="D47" s="53" t="s">
        <v>257</v>
      </c>
      <c r="E47" s="53" t="s">
        <v>256</v>
      </c>
      <c r="F47" s="116" t="s">
        <v>428</v>
      </c>
      <c r="G47" s="55" t="s">
        <v>2261</v>
      </c>
      <c r="H47" s="54" t="s">
        <v>6081</v>
      </c>
      <c r="I47" s="10"/>
      <c r="J47" s="54"/>
      <c r="Q47" s="188" t="s">
        <v>2626</v>
      </c>
      <c r="R47" s="261" t="s">
        <v>1302</v>
      </c>
    </row>
    <row r="48" spans="1:18" s="74" customFormat="1" ht="61.5" customHeight="1">
      <c r="A48" s="53" t="s">
        <v>72</v>
      </c>
      <c r="B48" s="53" t="s">
        <v>429</v>
      </c>
      <c r="C48" s="54" t="s">
        <v>1953</v>
      </c>
      <c r="D48" s="53" t="s">
        <v>257</v>
      </c>
      <c r="E48" s="53" t="s">
        <v>256</v>
      </c>
      <c r="F48" s="116" t="s">
        <v>428</v>
      </c>
      <c r="G48" s="55" t="s">
        <v>2261</v>
      </c>
      <c r="H48" s="54" t="s">
        <v>6530</v>
      </c>
      <c r="I48" s="10"/>
      <c r="J48" s="54"/>
      <c r="Q48" s="188" t="s">
        <v>2626</v>
      </c>
      <c r="R48" s="261" t="s">
        <v>1302</v>
      </c>
    </row>
    <row r="49" spans="1:18" s="74" customFormat="1" ht="17.55" customHeight="1">
      <c r="A49" s="1951" t="s">
        <v>3468</v>
      </c>
      <c r="B49" s="1952"/>
      <c r="C49" s="1952"/>
      <c r="D49" s="1952"/>
      <c r="E49" s="1952"/>
      <c r="F49" s="1952"/>
      <c r="G49" s="1952"/>
      <c r="H49" s="1952"/>
      <c r="I49" s="1952"/>
      <c r="J49" s="1953"/>
      <c r="Q49" s="188" t="s">
        <v>2626</v>
      </c>
      <c r="R49" s="261"/>
    </row>
    <row r="50" spans="1:18" s="74" customFormat="1" ht="102">
      <c r="A50" s="1604" t="s">
        <v>281</v>
      </c>
      <c r="B50" s="55" t="s">
        <v>173</v>
      </c>
      <c r="C50" s="54" t="s">
        <v>2699</v>
      </c>
      <c r="D50" s="53" t="s">
        <v>257</v>
      </c>
      <c r="E50" s="53" t="s">
        <v>256</v>
      </c>
      <c r="F50" s="116" t="s">
        <v>428</v>
      </c>
      <c r="G50" s="53" t="s">
        <v>1087</v>
      </c>
      <c r="H50" s="54" t="s">
        <v>2704</v>
      </c>
      <c r="I50" s="10"/>
      <c r="J50" s="54"/>
      <c r="Q50" s="188" t="s">
        <v>2626</v>
      </c>
      <c r="R50" s="205" t="s">
        <v>1302</v>
      </c>
    </row>
    <row r="51" spans="1:18" s="74" customFormat="1" ht="142.80000000000001">
      <c r="A51" s="1048"/>
      <c r="B51" s="55" t="s">
        <v>173</v>
      </c>
      <c r="C51" s="54" t="s">
        <v>2700</v>
      </c>
      <c r="D51" s="53" t="s">
        <v>257</v>
      </c>
      <c r="E51" s="53" t="s">
        <v>256</v>
      </c>
      <c r="F51" s="116" t="s">
        <v>428</v>
      </c>
      <c r="G51" s="53" t="s">
        <v>1087</v>
      </c>
      <c r="H51" s="54" t="s">
        <v>3483</v>
      </c>
      <c r="I51" s="10"/>
      <c r="J51" s="54"/>
      <c r="Q51" s="188" t="s">
        <v>2626</v>
      </c>
      <c r="R51" s="205" t="s">
        <v>1302</v>
      </c>
    </row>
    <row r="52" spans="1:18" s="74" customFormat="1" ht="61.2">
      <c r="A52" s="1048"/>
      <c r="B52" s="10" t="s">
        <v>429</v>
      </c>
      <c r="C52" s="11" t="s">
        <v>3467</v>
      </c>
      <c r="D52" s="53" t="s">
        <v>257</v>
      </c>
      <c r="E52" s="53" t="s">
        <v>256</v>
      </c>
      <c r="F52" s="116">
        <v>42</v>
      </c>
      <c r="G52" s="53" t="s">
        <v>407</v>
      </c>
      <c r="H52" s="54" t="s">
        <v>6263</v>
      </c>
      <c r="I52" s="10"/>
      <c r="J52" s="54"/>
      <c r="Q52" s="188" t="s">
        <v>2626</v>
      </c>
      <c r="R52" s="205" t="s">
        <v>1302</v>
      </c>
    </row>
    <row r="53" spans="1:18" s="74" customFormat="1" ht="12.3" customHeight="1">
      <c r="A53" s="1938" t="s">
        <v>1954</v>
      </c>
      <c r="B53" s="1939"/>
      <c r="C53" s="1939"/>
      <c r="D53" s="1939"/>
      <c r="E53" s="1939"/>
      <c r="F53" s="1939"/>
      <c r="G53" s="1939"/>
      <c r="H53" s="1939"/>
      <c r="I53" s="1939"/>
      <c r="J53" s="1940"/>
      <c r="Q53" s="188" t="s">
        <v>2626</v>
      </c>
      <c r="R53" s="261" t="s">
        <v>1302</v>
      </c>
    </row>
    <row r="54" spans="1:18" s="74" customFormat="1" ht="51">
      <c r="A54" s="53" t="s">
        <v>73</v>
      </c>
      <c r="B54" s="53" t="s">
        <v>341</v>
      </c>
      <c r="C54" s="54" t="s">
        <v>1955</v>
      </c>
      <c r="D54" s="53" t="s">
        <v>257</v>
      </c>
      <c r="E54" s="53" t="s">
        <v>256</v>
      </c>
      <c r="F54" s="116" t="s">
        <v>428</v>
      </c>
      <c r="G54" s="53" t="s">
        <v>407</v>
      </c>
      <c r="H54" s="54" t="s">
        <v>5466</v>
      </c>
      <c r="I54" s="10"/>
      <c r="J54" s="54"/>
      <c r="Q54" s="188" t="s">
        <v>2626</v>
      </c>
      <c r="R54" s="205" t="s">
        <v>1302</v>
      </c>
    </row>
    <row r="55" spans="1:18" s="74" customFormat="1" ht="51">
      <c r="A55" s="53" t="s">
        <v>74</v>
      </c>
      <c r="B55" s="53" t="s">
        <v>341</v>
      </c>
      <c r="C55" s="54" t="s">
        <v>1956</v>
      </c>
      <c r="D55" s="53" t="s">
        <v>257</v>
      </c>
      <c r="E55" s="53" t="s">
        <v>256</v>
      </c>
      <c r="F55" s="116" t="s">
        <v>428</v>
      </c>
      <c r="G55" s="53" t="s">
        <v>407</v>
      </c>
      <c r="H55" s="54" t="s">
        <v>5467</v>
      </c>
      <c r="I55" s="10"/>
      <c r="J55" s="54"/>
      <c r="Q55" s="188" t="s">
        <v>2626</v>
      </c>
      <c r="R55" s="205" t="s">
        <v>1302</v>
      </c>
    </row>
    <row r="56" spans="1:18" s="74" customFormat="1" ht="61.2">
      <c r="A56" s="53" t="s">
        <v>75</v>
      </c>
      <c r="B56" s="53" t="s">
        <v>341</v>
      </c>
      <c r="C56" s="54" t="s">
        <v>1957</v>
      </c>
      <c r="D56" s="53" t="s">
        <v>257</v>
      </c>
      <c r="E56" s="53" t="s">
        <v>256</v>
      </c>
      <c r="F56" s="116" t="s">
        <v>428</v>
      </c>
      <c r="G56" s="53" t="s">
        <v>407</v>
      </c>
      <c r="H56" s="54" t="s">
        <v>5468</v>
      </c>
      <c r="I56" s="10"/>
      <c r="J56" s="54"/>
      <c r="Q56" s="188" t="s">
        <v>2626</v>
      </c>
      <c r="R56" s="205" t="s">
        <v>1302</v>
      </c>
    </row>
    <row r="57" spans="1:18" s="74" customFormat="1" ht="12.3" customHeight="1">
      <c r="A57" s="1932" t="s">
        <v>1958</v>
      </c>
      <c r="B57" s="1933"/>
      <c r="C57" s="1933"/>
      <c r="D57" s="1933"/>
      <c r="E57" s="1933"/>
      <c r="F57" s="1933"/>
      <c r="G57" s="1933"/>
      <c r="H57" s="1933"/>
      <c r="I57" s="1933"/>
      <c r="J57" s="1934"/>
      <c r="Q57" s="188" t="s">
        <v>2626</v>
      </c>
      <c r="R57" s="263" t="s">
        <v>1302</v>
      </c>
    </row>
    <row r="58" spans="1:18" s="74" customFormat="1" ht="12.3" customHeight="1">
      <c r="A58" s="1892" t="s">
        <v>2397</v>
      </c>
      <c r="B58" s="1893"/>
      <c r="C58" s="1893"/>
      <c r="D58" s="1893"/>
      <c r="E58" s="1893"/>
      <c r="F58" s="1893"/>
      <c r="G58" s="1893"/>
      <c r="H58" s="1893"/>
      <c r="I58" s="1893"/>
      <c r="J58" s="1894"/>
      <c r="Q58" s="188" t="s">
        <v>2626</v>
      </c>
      <c r="R58" s="263" t="s">
        <v>1302</v>
      </c>
    </row>
    <row r="59" spans="1:18" s="74" customFormat="1" ht="112.2">
      <c r="A59" s="53" t="s">
        <v>78</v>
      </c>
      <c r="B59" s="53" t="s">
        <v>286</v>
      </c>
      <c r="C59" s="54" t="s">
        <v>1959</v>
      </c>
      <c r="D59" s="53" t="s">
        <v>257</v>
      </c>
      <c r="E59" s="53" t="s">
        <v>256</v>
      </c>
      <c r="F59" s="116" t="s">
        <v>428</v>
      </c>
      <c r="G59" s="53" t="s">
        <v>407</v>
      </c>
      <c r="H59" s="54" t="s">
        <v>6564</v>
      </c>
      <c r="I59" s="10"/>
      <c r="J59" s="54"/>
      <c r="Q59" s="188" t="s">
        <v>2626</v>
      </c>
      <c r="R59" s="263" t="s">
        <v>1302</v>
      </c>
    </row>
    <row r="60" spans="1:18" s="74" customFormat="1" ht="112.2">
      <c r="A60" s="53" t="s">
        <v>79</v>
      </c>
      <c r="B60" s="53" t="s">
        <v>286</v>
      </c>
      <c r="C60" s="54" t="s">
        <v>1960</v>
      </c>
      <c r="D60" s="53" t="s">
        <v>257</v>
      </c>
      <c r="E60" s="53" t="s">
        <v>256</v>
      </c>
      <c r="F60" s="116" t="s">
        <v>428</v>
      </c>
      <c r="G60" s="53" t="s">
        <v>407</v>
      </c>
      <c r="H60" s="54" t="s">
        <v>6565</v>
      </c>
      <c r="I60" s="10"/>
      <c r="J60" s="54"/>
      <c r="Q60" s="188" t="s">
        <v>2626</v>
      </c>
      <c r="R60" s="263" t="s">
        <v>1302</v>
      </c>
    </row>
    <row r="61" spans="1:18" s="74" customFormat="1" ht="112.2">
      <c r="A61" s="53" t="s">
        <v>80</v>
      </c>
      <c r="B61" s="53" t="s">
        <v>286</v>
      </c>
      <c r="C61" s="54" t="s">
        <v>1961</v>
      </c>
      <c r="D61" s="53" t="s">
        <v>257</v>
      </c>
      <c r="E61" s="53" t="s">
        <v>256</v>
      </c>
      <c r="F61" s="116" t="s">
        <v>428</v>
      </c>
      <c r="G61" s="53" t="s">
        <v>407</v>
      </c>
      <c r="H61" s="54" t="s">
        <v>6566</v>
      </c>
      <c r="I61" s="10"/>
      <c r="J61" s="54"/>
      <c r="Q61" s="188" t="s">
        <v>2626</v>
      </c>
      <c r="R61" s="263" t="s">
        <v>1302</v>
      </c>
    </row>
    <row r="62" spans="1:18" s="74" customFormat="1" ht="112.2">
      <c r="A62" s="53" t="s">
        <v>81</v>
      </c>
      <c r="B62" s="53" t="s">
        <v>286</v>
      </c>
      <c r="C62" s="54" t="s">
        <v>3322</v>
      </c>
      <c r="D62" s="53" t="s">
        <v>257</v>
      </c>
      <c r="E62" s="53" t="s">
        <v>256</v>
      </c>
      <c r="F62" s="116" t="s">
        <v>428</v>
      </c>
      <c r="G62" s="53" t="s">
        <v>407</v>
      </c>
      <c r="H62" s="54" t="s">
        <v>6567</v>
      </c>
      <c r="I62" s="10"/>
      <c r="J62" s="54"/>
      <c r="Q62" s="188" t="s">
        <v>2626</v>
      </c>
      <c r="R62" s="263" t="s">
        <v>1302</v>
      </c>
    </row>
    <row r="63" spans="1:18" s="74" customFormat="1" ht="51">
      <c r="A63" s="53" t="s">
        <v>82</v>
      </c>
      <c r="B63" s="53" t="s">
        <v>286</v>
      </c>
      <c r="C63" s="54" t="s">
        <v>1962</v>
      </c>
      <c r="D63" s="53" t="s">
        <v>257</v>
      </c>
      <c r="E63" s="53" t="s">
        <v>256</v>
      </c>
      <c r="F63" s="116" t="s">
        <v>428</v>
      </c>
      <c r="G63" s="53" t="s">
        <v>407</v>
      </c>
      <c r="H63" s="54" t="s">
        <v>5469</v>
      </c>
      <c r="I63" s="10"/>
      <c r="J63" s="54"/>
      <c r="Q63" s="188" t="s">
        <v>2626</v>
      </c>
      <c r="R63" s="263" t="s">
        <v>1302</v>
      </c>
    </row>
    <row r="64" spans="1:18" s="74" customFormat="1" ht="51">
      <c r="A64" s="53" t="s">
        <v>83</v>
      </c>
      <c r="B64" s="53" t="s">
        <v>286</v>
      </c>
      <c r="C64" s="54" t="s">
        <v>1963</v>
      </c>
      <c r="D64" s="53" t="s">
        <v>257</v>
      </c>
      <c r="E64" s="53" t="s">
        <v>256</v>
      </c>
      <c r="F64" s="116" t="s">
        <v>428</v>
      </c>
      <c r="G64" s="53" t="s">
        <v>407</v>
      </c>
      <c r="H64" s="54" t="s">
        <v>5470</v>
      </c>
      <c r="I64" s="10"/>
      <c r="J64" s="54"/>
      <c r="Q64" s="188" t="s">
        <v>2626</v>
      </c>
      <c r="R64" s="263" t="s">
        <v>1302</v>
      </c>
    </row>
    <row r="65" spans="1:18" s="74" customFormat="1" ht="61.2">
      <c r="A65" s="53" t="s">
        <v>84</v>
      </c>
      <c r="B65" s="408" t="s">
        <v>286</v>
      </c>
      <c r="C65" s="404" t="s">
        <v>1964</v>
      </c>
      <c r="D65" s="408" t="s">
        <v>257</v>
      </c>
      <c r="E65" s="408" t="s">
        <v>256</v>
      </c>
      <c r="F65" s="435" t="s">
        <v>428</v>
      </c>
      <c r="G65" s="408" t="s">
        <v>407</v>
      </c>
      <c r="H65" s="54" t="s">
        <v>5471</v>
      </c>
      <c r="I65" s="10"/>
      <c r="J65" s="54"/>
      <c r="Q65" s="188" t="s">
        <v>2626</v>
      </c>
      <c r="R65" s="263" t="s">
        <v>1302</v>
      </c>
    </row>
    <row r="66" spans="1:18" s="74" customFormat="1" ht="71.400000000000006">
      <c r="A66" s="53" t="s">
        <v>85</v>
      </c>
      <c r="B66" s="53" t="s">
        <v>286</v>
      </c>
      <c r="C66" s="54" t="s">
        <v>4238</v>
      </c>
      <c r="D66" s="53" t="s">
        <v>257</v>
      </c>
      <c r="E66" s="53" t="s">
        <v>256</v>
      </c>
      <c r="F66" s="116" t="s">
        <v>428</v>
      </c>
      <c r="G66" s="53" t="s">
        <v>407</v>
      </c>
      <c r="H66" s="54" t="s">
        <v>5472</v>
      </c>
      <c r="I66" s="10"/>
      <c r="J66" s="54"/>
      <c r="Q66" s="188" t="s">
        <v>2626</v>
      </c>
      <c r="R66" s="263" t="s">
        <v>1302</v>
      </c>
    </row>
    <row r="67" spans="1:18" s="74" customFormat="1" ht="71.400000000000006">
      <c r="A67" s="53" t="s">
        <v>86</v>
      </c>
      <c r="B67" s="408" t="s">
        <v>286</v>
      </c>
      <c r="C67" s="54" t="s">
        <v>4239</v>
      </c>
      <c r="D67" s="53" t="s">
        <v>257</v>
      </c>
      <c r="E67" s="53" t="s">
        <v>256</v>
      </c>
      <c r="F67" s="116" t="s">
        <v>428</v>
      </c>
      <c r="G67" s="53" t="s">
        <v>407</v>
      </c>
      <c r="H67" s="54" t="s">
        <v>5473</v>
      </c>
      <c r="I67" s="10"/>
      <c r="J67" s="54"/>
      <c r="Q67" s="188" t="s">
        <v>2626</v>
      </c>
      <c r="R67" s="263" t="s">
        <v>1302</v>
      </c>
    </row>
    <row r="68" spans="1:18" s="74" customFormat="1" ht="71.400000000000006">
      <c r="A68" s="53" t="s">
        <v>87</v>
      </c>
      <c r="B68" s="408" t="s">
        <v>286</v>
      </c>
      <c r="C68" s="54" t="s">
        <v>4259</v>
      </c>
      <c r="D68" s="53" t="s">
        <v>257</v>
      </c>
      <c r="E68" s="53" t="s">
        <v>256</v>
      </c>
      <c r="F68" s="116" t="s">
        <v>428</v>
      </c>
      <c r="G68" s="53" t="s">
        <v>407</v>
      </c>
      <c r="H68" s="54" t="s">
        <v>5474</v>
      </c>
      <c r="I68" s="10"/>
      <c r="J68" s="54"/>
      <c r="Q68" s="188" t="s">
        <v>2626</v>
      </c>
      <c r="R68" s="263" t="s">
        <v>1302</v>
      </c>
    </row>
    <row r="69" spans="1:18" s="74" customFormat="1" ht="91.8">
      <c r="A69" s="1279" t="s">
        <v>88</v>
      </c>
      <c r="B69" s="55" t="s">
        <v>286</v>
      </c>
      <c r="C69" s="54" t="s">
        <v>4537</v>
      </c>
      <c r="D69" s="53" t="s">
        <v>257</v>
      </c>
      <c r="E69" s="53" t="s">
        <v>256</v>
      </c>
      <c r="F69" s="116" t="s">
        <v>428</v>
      </c>
      <c r="G69" s="53" t="s">
        <v>407</v>
      </c>
      <c r="H69" s="54" t="s">
        <v>5475</v>
      </c>
      <c r="I69" s="10"/>
      <c r="J69" s="54"/>
      <c r="Q69" s="188" t="s">
        <v>2626</v>
      </c>
      <c r="R69" s="263" t="s">
        <v>1302</v>
      </c>
    </row>
    <row r="70" spans="1:18" s="74" customFormat="1" ht="20.399999999999999">
      <c r="A70" s="1179"/>
      <c r="B70" s="55" t="s">
        <v>341</v>
      </c>
      <c r="C70" s="54" t="s">
        <v>4538</v>
      </c>
      <c r="D70" s="53" t="s">
        <v>257</v>
      </c>
      <c r="E70" s="53" t="s">
        <v>256</v>
      </c>
      <c r="F70" s="116" t="s">
        <v>428</v>
      </c>
      <c r="G70" s="53" t="s">
        <v>407</v>
      </c>
      <c r="H70" s="54" t="s">
        <v>4539</v>
      </c>
      <c r="I70" s="10"/>
      <c r="J70" s="54"/>
      <c r="Q70" s="188" t="s">
        <v>2626</v>
      </c>
      <c r="R70" s="263" t="s">
        <v>1302</v>
      </c>
    </row>
    <row r="71" spans="1:18" s="74" customFormat="1" ht="20.399999999999999">
      <c r="A71" s="1280"/>
      <c r="B71" s="55" t="s">
        <v>341</v>
      </c>
      <c r="C71" s="54" t="s">
        <v>4538</v>
      </c>
      <c r="D71" s="53" t="s">
        <v>257</v>
      </c>
      <c r="E71" s="53" t="s">
        <v>256</v>
      </c>
      <c r="F71" s="116" t="s">
        <v>428</v>
      </c>
      <c r="G71" s="53" t="s">
        <v>407</v>
      </c>
      <c r="H71" s="54" t="s">
        <v>4540</v>
      </c>
      <c r="I71" s="10"/>
      <c r="J71" s="54"/>
      <c r="Q71" s="188" t="s">
        <v>2626</v>
      </c>
      <c r="R71" s="263" t="s">
        <v>1302</v>
      </c>
    </row>
    <row r="72" spans="1:18" s="74" customFormat="1" ht="91.8">
      <c r="A72" s="1279" t="s">
        <v>89</v>
      </c>
      <c r="B72" s="55" t="s">
        <v>286</v>
      </c>
      <c r="C72" s="54" t="s">
        <v>4537</v>
      </c>
      <c r="D72" s="53" t="s">
        <v>257</v>
      </c>
      <c r="E72" s="53" t="s">
        <v>256</v>
      </c>
      <c r="F72" s="116" t="s">
        <v>428</v>
      </c>
      <c r="G72" s="53" t="s">
        <v>407</v>
      </c>
      <c r="H72" s="54" t="s">
        <v>5476</v>
      </c>
      <c r="I72" s="10"/>
      <c r="J72" s="54"/>
      <c r="Q72" s="188" t="s">
        <v>2626</v>
      </c>
      <c r="R72" s="263" t="s">
        <v>1302</v>
      </c>
    </row>
    <row r="73" spans="1:18" s="74" customFormat="1" ht="20.399999999999999">
      <c r="A73" s="1179"/>
      <c r="B73" s="55" t="s">
        <v>341</v>
      </c>
      <c r="C73" s="54" t="s">
        <v>4538</v>
      </c>
      <c r="D73" s="53" t="s">
        <v>257</v>
      </c>
      <c r="E73" s="53" t="s">
        <v>256</v>
      </c>
      <c r="F73" s="116" t="s">
        <v>428</v>
      </c>
      <c r="G73" s="53" t="s">
        <v>407</v>
      </c>
      <c r="H73" s="54" t="s">
        <v>4539</v>
      </c>
      <c r="I73" s="10"/>
      <c r="J73" s="54"/>
      <c r="Q73" s="188" t="s">
        <v>2626</v>
      </c>
      <c r="R73" s="263" t="s">
        <v>1302</v>
      </c>
    </row>
    <row r="74" spans="1:18" s="74" customFormat="1" ht="20.399999999999999">
      <c r="A74" s="1280"/>
      <c r="B74" s="55" t="s">
        <v>341</v>
      </c>
      <c r="C74" s="54" t="s">
        <v>4538</v>
      </c>
      <c r="D74" s="53" t="s">
        <v>257</v>
      </c>
      <c r="E74" s="53" t="s">
        <v>256</v>
      </c>
      <c r="F74" s="116" t="s">
        <v>428</v>
      </c>
      <c r="G74" s="53" t="s">
        <v>407</v>
      </c>
      <c r="H74" s="54" t="s">
        <v>4540</v>
      </c>
      <c r="I74" s="10"/>
      <c r="J74" s="54"/>
      <c r="Q74" s="188" t="s">
        <v>2626</v>
      </c>
      <c r="R74" s="263" t="s">
        <v>1302</v>
      </c>
    </row>
    <row r="75" spans="1:18" s="74" customFormat="1" ht="112.2">
      <c r="A75" s="53" t="s">
        <v>180</v>
      </c>
      <c r="B75" s="55" t="s">
        <v>286</v>
      </c>
      <c r="C75" s="54" t="s">
        <v>4537</v>
      </c>
      <c r="D75" s="53" t="s">
        <v>257</v>
      </c>
      <c r="E75" s="53" t="s">
        <v>256</v>
      </c>
      <c r="F75" s="116" t="s">
        <v>428</v>
      </c>
      <c r="G75" s="53" t="s">
        <v>407</v>
      </c>
      <c r="H75" s="54" t="s">
        <v>5513</v>
      </c>
      <c r="I75" s="10"/>
      <c r="J75" s="54"/>
      <c r="Q75" s="188" t="s">
        <v>2626</v>
      </c>
      <c r="R75" s="263" t="s">
        <v>1302</v>
      </c>
    </row>
    <row r="76" spans="1:18" s="74" customFormat="1" ht="15" customHeight="1">
      <c r="A76" s="935" t="s">
        <v>4156</v>
      </c>
      <c r="B76" s="1905"/>
      <c r="C76" s="1905"/>
      <c r="D76" s="1905"/>
      <c r="E76" s="1905"/>
      <c r="F76" s="1905"/>
      <c r="G76" s="1905"/>
      <c r="H76" s="1905"/>
      <c r="I76" s="1905"/>
      <c r="J76" s="1906"/>
      <c r="Q76" s="188" t="s">
        <v>5951</v>
      </c>
      <c r="R76" s="205" t="s">
        <v>1302</v>
      </c>
    </row>
    <row r="77" spans="1:18" s="74" customFormat="1" ht="12.3" customHeight="1">
      <c r="A77" s="1907" t="s">
        <v>3497</v>
      </c>
      <c r="B77" s="1908"/>
      <c r="C77" s="1908"/>
      <c r="D77" s="1908"/>
      <c r="E77" s="1908"/>
      <c r="F77" s="1908"/>
      <c r="G77" s="1908"/>
      <c r="H77" s="1908"/>
      <c r="I77" s="1908"/>
      <c r="J77" s="1909"/>
      <c r="Q77" s="188" t="s">
        <v>5951</v>
      </c>
      <c r="R77" s="261" t="s">
        <v>1302</v>
      </c>
    </row>
    <row r="78" spans="1:18" s="74" customFormat="1" ht="30" customHeight="1">
      <c r="A78" s="1923" t="s">
        <v>4118</v>
      </c>
      <c r="B78" s="1924"/>
      <c r="C78" s="1924"/>
      <c r="D78" s="1924"/>
      <c r="E78" s="1924"/>
      <c r="F78" s="1924"/>
      <c r="G78" s="1924"/>
      <c r="H78" s="1924"/>
      <c r="I78" s="1924"/>
      <c r="J78" s="1925"/>
      <c r="Q78" s="188" t="s">
        <v>5951</v>
      </c>
      <c r="R78" s="261" t="s">
        <v>1302</v>
      </c>
    </row>
    <row r="79" spans="1:18" s="74" customFormat="1" ht="81.599999999999994">
      <c r="A79" s="1604" t="s">
        <v>52</v>
      </c>
      <c r="B79" s="439" t="s">
        <v>428</v>
      </c>
      <c r="C79" s="438" t="s">
        <v>4119</v>
      </c>
      <c r="D79" s="439" t="s">
        <v>445</v>
      </c>
      <c r="E79" s="116" t="s">
        <v>428</v>
      </c>
      <c r="F79" s="116" t="s">
        <v>428</v>
      </c>
      <c r="G79" s="55" t="s">
        <v>4122</v>
      </c>
      <c r="H79" s="438" t="s">
        <v>5803</v>
      </c>
      <c r="I79" s="10"/>
      <c r="J79" s="54"/>
      <c r="Q79" s="188" t="s">
        <v>5951</v>
      </c>
      <c r="R79" s="261"/>
    </row>
    <row r="80" spans="1:18" s="74" customFormat="1" ht="91.8">
      <c r="A80" s="1048"/>
      <c r="B80" s="439" t="s">
        <v>428</v>
      </c>
      <c r="C80" s="438" t="s">
        <v>1946</v>
      </c>
      <c r="D80" s="439" t="s">
        <v>257</v>
      </c>
      <c r="E80" s="116" t="s">
        <v>428</v>
      </c>
      <c r="F80" s="116" t="s">
        <v>428</v>
      </c>
      <c r="G80" s="55" t="s">
        <v>4122</v>
      </c>
      <c r="H80" s="438" t="s">
        <v>6082</v>
      </c>
      <c r="I80" s="10"/>
      <c r="J80" s="54"/>
      <c r="Q80" s="188" t="s">
        <v>5951</v>
      </c>
      <c r="R80" s="261"/>
    </row>
    <row r="81" spans="1:18" s="74" customFormat="1" ht="81.599999999999994">
      <c r="A81" s="1048"/>
      <c r="B81" s="439" t="s">
        <v>428</v>
      </c>
      <c r="C81" s="438" t="s">
        <v>4120</v>
      </c>
      <c r="D81" s="439" t="s">
        <v>257</v>
      </c>
      <c r="E81" s="116" t="s">
        <v>428</v>
      </c>
      <c r="F81" s="116" t="s">
        <v>428</v>
      </c>
      <c r="G81" s="55" t="s">
        <v>4122</v>
      </c>
      <c r="H81" s="438" t="s">
        <v>6094</v>
      </c>
      <c r="I81" s="10"/>
      <c r="J81" s="54"/>
      <c r="Q81" s="188" t="s">
        <v>5951</v>
      </c>
      <c r="R81" s="261"/>
    </row>
    <row r="82" spans="1:18" s="74" customFormat="1" ht="91.8">
      <c r="A82" s="1048"/>
      <c r="B82" s="439" t="s">
        <v>428</v>
      </c>
      <c r="C82" s="438" t="s">
        <v>4121</v>
      </c>
      <c r="D82" s="439" t="s">
        <v>257</v>
      </c>
      <c r="E82" s="116" t="s">
        <v>428</v>
      </c>
      <c r="F82" s="116" t="s">
        <v>428</v>
      </c>
      <c r="G82" s="55" t="s">
        <v>4122</v>
      </c>
      <c r="H82" s="438" t="s">
        <v>6099</v>
      </c>
      <c r="I82" s="10"/>
      <c r="J82" s="54"/>
      <c r="Q82" s="188" t="s">
        <v>5951</v>
      </c>
      <c r="R82" s="261"/>
    </row>
    <row r="83" spans="1:18" s="74" customFormat="1" ht="81.599999999999994">
      <c r="A83" s="1048"/>
      <c r="B83" s="439" t="s">
        <v>428</v>
      </c>
      <c r="C83" s="438" t="s">
        <v>2008</v>
      </c>
      <c r="D83" s="439" t="s">
        <v>257</v>
      </c>
      <c r="E83" s="116" t="s">
        <v>428</v>
      </c>
      <c r="F83" s="116" t="s">
        <v>428</v>
      </c>
      <c r="G83" s="55" t="s">
        <v>4122</v>
      </c>
      <c r="H83" s="438" t="s">
        <v>5767</v>
      </c>
      <c r="I83" s="10"/>
      <c r="J83" s="54"/>
      <c r="Q83" s="188" t="s">
        <v>5951</v>
      </c>
      <c r="R83" s="261"/>
    </row>
    <row r="84" spans="1:18" s="74" customFormat="1" ht="12.3" customHeight="1">
      <c r="A84" s="1920" t="s">
        <v>3498</v>
      </c>
      <c r="B84" s="1921"/>
      <c r="C84" s="1921"/>
      <c r="D84" s="1921"/>
      <c r="E84" s="1921"/>
      <c r="F84" s="1921"/>
      <c r="G84" s="1921"/>
      <c r="H84" s="1921"/>
      <c r="I84" s="1921"/>
      <c r="J84" s="1922"/>
      <c r="Q84" s="188" t="s">
        <v>5951</v>
      </c>
      <c r="R84" s="205" t="s">
        <v>1302</v>
      </c>
    </row>
    <row r="85" spans="1:18" s="74" customFormat="1" ht="81.599999999999994">
      <c r="A85" s="1047" t="s">
        <v>58</v>
      </c>
      <c r="B85" s="439" t="s">
        <v>428</v>
      </c>
      <c r="C85" s="438" t="s">
        <v>4119</v>
      </c>
      <c r="D85" s="439" t="s">
        <v>445</v>
      </c>
      <c r="E85" s="116" t="s">
        <v>428</v>
      </c>
      <c r="F85" s="116" t="s">
        <v>428</v>
      </c>
      <c r="G85" s="55" t="s">
        <v>4122</v>
      </c>
      <c r="H85" s="438" t="s">
        <v>5802</v>
      </c>
      <c r="I85" s="10"/>
      <c r="J85" s="54"/>
      <c r="Q85" s="188" t="s">
        <v>5951</v>
      </c>
      <c r="R85" s="262" t="s">
        <v>1302</v>
      </c>
    </row>
    <row r="86" spans="1:18" s="74" customFormat="1" ht="91.8">
      <c r="A86" s="1452"/>
      <c r="B86" s="439" t="s">
        <v>428</v>
      </c>
      <c r="C86" s="438" t="s">
        <v>1946</v>
      </c>
      <c r="D86" s="439" t="s">
        <v>257</v>
      </c>
      <c r="E86" s="116" t="s">
        <v>428</v>
      </c>
      <c r="F86" s="116" t="s">
        <v>428</v>
      </c>
      <c r="G86" s="55" t="s">
        <v>4122</v>
      </c>
      <c r="H86" s="438" t="s">
        <v>6083</v>
      </c>
      <c r="I86" s="10"/>
      <c r="J86" s="54"/>
      <c r="Q86" s="188" t="s">
        <v>5951</v>
      </c>
      <c r="R86" s="205" t="s">
        <v>1302</v>
      </c>
    </row>
    <row r="87" spans="1:18" s="74" customFormat="1" ht="81.599999999999994">
      <c r="A87" s="1452"/>
      <c r="B87" s="439" t="s">
        <v>428</v>
      </c>
      <c r="C87" s="438" t="s">
        <v>4120</v>
      </c>
      <c r="D87" s="439" t="s">
        <v>257</v>
      </c>
      <c r="E87" s="116" t="s">
        <v>428</v>
      </c>
      <c r="F87" s="116" t="s">
        <v>428</v>
      </c>
      <c r="G87" s="55" t="s">
        <v>4122</v>
      </c>
      <c r="H87" s="438" t="s">
        <v>6100</v>
      </c>
      <c r="I87" s="10"/>
      <c r="J87" s="54"/>
      <c r="Q87" s="188" t="s">
        <v>5951</v>
      </c>
      <c r="R87" s="205" t="s">
        <v>1302</v>
      </c>
    </row>
    <row r="88" spans="1:18" s="74" customFormat="1" ht="91.8">
      <c r="A88" s="1452"/>
      <c r="B88" s="439" t="s">
        <v>428</v>
      </c>
      <c r="C88" s="438" t="s">
        <v>4121</v>
      </c>
      <c r="D88" s="439" t="s">
        <v>257</v>
      </c>
      <c r="E88" s="116" t="s">
        <v>428</v>
      </c>
      <c r="F88" s="116" t="s">
        <v>428</v>
      </c>
      <c r="G88" s="55" t="s">
        <v>4122</v>
      </c>
      <c r="H88" s="438" t="s">
        <v>6099</v>
      </c>
      <c r="I88" s="10"/>
      <c r="J88" s="54"/>
      <c r="Q88" s="188" t="s">
        <v>5951</v>
      </c>
      <c r="R88" s="205" t="s">
        <v>1302</v>
      </c>
    </row>
    <row r="89" spans="1:18" s="74" customFormat="1" ht="91.8">
      <c r="A89" s="1452"/>
      <c r="B89" s="439" t="s">
        <v>428</v>
      </c>
      <c r="C89" s="438" t="s">
        <v>4123</v>
      </c>
      <c r="D89" s="439" t="s">
        <v>257</v>
      </c>
      <c r="E89" s="116" t="s">
        <v>428</v>
      </c>
      <c r="F89" s="116" t="s">
        <v>428</v>
      </c>
      <c r="G89" s="55" t="s">
        <v>4122</v>
      </c>
      <c r="H89" s="438" t="s">
        <v>5520</v>
      </c>
      <c r="I89" s="10"/>
      <c r="J89" s="54"/>
      <c r="Q89" s="188" t="s">
        <v>5951</v>
      </c>
      <c r="R89" s="262" t="s">
        <v>1302</v>
      </c>
    </row>
    <row r="90" spans="1:18" s="74" customFormat="1" ht="81.599999999999994">
      <c r="A90" s="1473"/>
      <c r="B90" s="439" t="s">
        <v>428</v>
      </c>
      <c r="C90" s="438" t="s">
        <v>4124</v>
      </c>
      <c r="D90" s="439" t="s">
        <v>257</v>
      </c>
      <c r="E90" s="116" t="s">
        <v>428</v>
      </c>
      <c r="F90" s="116" t="s">
        <v>428</v>
      </c>
      <c r="G90" s="55" t="s">
        <v>4122</v>
      </c>
      <c r="H90" s="438" t="s">
        <v>5519</v>
      </c>
      <c r="I90" s="10"/>
      <c r="J90" s="54"/>
      <c r="Q90" s="188" t="s">
        <v>5951</v>
      </c>
      <c r="R90" s="205" t="s">
        <v>1302</v>
      </c>
    </row>
    <row r="91" spans="1:18" s="74" customFormat="1" ht="12.3" customHeight="1">
      <c r="A91" s="257" t="s">
        <v>3499</v>
      </c>
      <c r="B91" s="258"/>
      <c r="C91" s="258"/>
      <c r="D91" s="258"/>
      <c r="E91" s="258"/>
      <c r="F91" s="258"/>
      <c r="G91" s="258"/>
      <c r="H91" s="258"/>
      <c r="I91" s="258"/>
      <c r="J91" s="259"/>
      <c r="Q91" s="188" t="s">
        <v>5951</v>
      </c>
      <c r="R91" s="205" t="s">
        <v>1302</v>
      </c>
    </row>
    <row r="92" spans="1:18" s="74" customFormat="1" ht="102">
      <c r="A92" s="53" t="s">
        <v>59</v>
      </c>
      <c r="B92" s="439" t="s">
        <v>428</v>
      </c>
      <c r="C92" s="438" t="s">
        <v>1990</v>
      </c>
      <c r="D92" s="439" t="s">
        <v>257</v>
      </c>
      <c r="E92" s="116" t="s">
        <v>428</v>
      </c>
      <c r="F92" s="116" t="s">
        <v>428</v>
      </c>
      <c r="G92" s="55" t="s">
        <v>4122</v>
      </c>
      <c r="H92" s="438" t="s">
        <v>5768</v>
      </c>
      <c r="I92" s="10"/>
      <c r="J92" s="54"/>
      <c r="Q92" s="188" t="s">
        <v>5951</v>
      </c>
      <c r="R92" s="205" t="s">
        <v>1302</v>
      </c>
    </row>
    <row r="93" spans="1:18" s="74" customFormat="1" ht="12.3" customHeight="1">
      <c r="A93" s="1935" t="s">
        <v>3500</v>
      </c>
      <c r="B93" s="1936"/>
      <c r="C93" s="1936"/>
      <c r="D93" s="1936"/>
      <c r="E93" s="1936"/>
      <c r="F93" s="1936"/>
      <c r="G93" s="1936"/>
      <c r="H93" s="1936"/>
      <c r="I93" s="1936"/>
      <c r="J93" s="1937"/>
      <c r="Q93" s="188" t="s">
        <v>5951</v>
      </c>
      <c r="R93" s="205" t="s">
        <v>1302</v>
      </c>
    </row>
    <row r="94" spans="1:18" s="74" customFormat="1" ht="102">
      <c r="A94" s="53" t="s">
        <v>127</v>
      </c>
      <c r="B94" s="439" t="s">
        <v>428</v>
      </c>
      <c r="C94" s="438" t="s">
        <v>1991</v>
      </c>
      <c r="D94" s="439" t="s">
        <v>257</v>
      </c>
      <c r="E94" s="116" t="s">
        <v>428</v>
      </c>
      <c r="F94" s="116" t="s">
        <v>428</v>
      </c>
      <c r="G94" s="55" t="s">
        <v>4122</v>
      </c>
      <c r="H94" s="438" t="s">
        <v>5769</v>
      </c>
      <c r="I94" s="10"/>
      <c r="J94" s="54"/>
      <c r="Q94" s="188" t="s">
        <v>5951</v>
      </c>
      <c r="R94" s="205" t="s">
        <v>1302</v>
      </c>
    </row>
    <row r="95" spans="1:18" s="74" customFormat="1" ht="12.3" customHeight="1">
      <c r="A95" s="1941" t="s">
        <v>2760</v>
      </c>
      <c r="B95" s="1942"/>
      <c r="C95" s="1942"/>
      <c r="D95" s="1942"/>
      <c r="E95" s="1942"/>
      <c r="F95" s="1942"/>
      <c r="G95" s="1942"/>
      <c r="H95" s="1942"/>
      <c r="I95" s="1942"/>
      <c r="J95" s="1943"/>
      <c r="Q95" s="188" t="s">
        <v>5951</v>
      </c>
      <c r="R95" s="205"/>
    </row>
    <row r="96" spans="1:18" ht="81.599999999999994">
      <c r="A96" s="1944">
        <v>2.4</v>
      </c>
      <c r="B96" s="439" t="s">
        <v>428</v>
      </c>
      <c r="C96" s="438" t="s">
        <v>4119</v>
      </c>
      <c r="D96" s="439" t="s">
        <v>445</v>
      </c>
      <c r="E96" s="116" t="s">
        <v>428</v>
      </c>
      <c r="F96" s="116" t="s">
        <v>428</v>
      </c>
      <c r="G96" s="55" t="s">
        <v>4122</v>
      </c>
      <c r="H96" s="438" t="s">
        <v>5803</v>
      </c>
      <c r="I96" s="10"/>
      <c r="J96" s="54"/>
      <c r="Q96" s="188" t="s">
        <v>5951</v>
      </c>
      <c r="R96" s="205" t="s">
        <v>1302</v>
      </c>
    </row>
    <row r="97" spans="1:18" ht="91.8">
      <c r="A97" s="1945"/>
      <c r="B97" s="439" t="s">
        <v>428</v>
      </c>
      <c r="C97" s="438" t="s">
        <v>1946</v>
      </c>
      <c r="D97" s="439" t="s">
        <v>257</v>
      </c>
      <c r="E97" s="116" t="s">
        <v>428</v>
      </c>
      <c r="F97" s="116" t="s">
        <v>428</v>
      </c>
      <c r="G97" s="55" t="s">
        <v>4122</v>
      </c>
      <c r="H97" s="438" t="s">
        <v>6084</v>
      </c>
      <c r="I97" s="10"/>
      <c r="J97" s="54"/>
      <c r="Q97" s="188" t="s">
        <v>5951</v>
      </c>
      <c r="R97" s="205" t="s">
        <v>1302</v>
      </c>
    </row>
    <row r="98" spans="1:18" ht="122.4">
      <c r="A98" s="1945"/>
      <c r="B98" s="439" t="s">
        <v>428</v>
      </c>
      <c r="C98" s="438" t="s">
        <v>4120</v>
      </c>
      <c r="D98" s="439" t="s">
        <v>257</v>
      </c>
      <c r="E98" s="116" t="s">
        <v>428</v>
      </c>
      <c r="F98" s="116" t="s">
        <v>428</v>
      </c>
      <c r="G98" s="55" t="s">
        <v>4122</v>
      </c>
      <c r="H98" s="438" t="s">
        <v>6101</v>
      </c>
      <c r="I98" s="10"/>
      <c r="J98" s="54"/>
      <c r="Q98" s="188" t="s">
        <v>5951</v>
      </c>
      <c r="R98" s="205" t="s">
        <v>1302</v>
      </c>
    </row>
    <row r="99" spans="1:18" ht="61.2">
      <c r="A99" s="1945"/>
      <c r="B99" s="439" t="s">
        <v>429</v>
      </c>
      <c r="C99" s="438" t="s">
        <v>2757</v>
      </c>
      <c r="D99" s="439" t="s">
        <v>257</v>
      </c>
      <c r="E99" s="53" t="s">
        <v>256</v>
      </c>
      <c r="F99" s="116">
        <v>0</v>
      </c>
      <c r="G99" s="53" t="s">
        <v>407</v>
      </c>
      <c r="H99" s="438" t="s">
        <v>5512</v>
      </c>
      <c r="I99" s="10"/>
      <c r="J99" s="54"/>
      <c r="Q99" s="188" t="s">
        <v>5951</v>
      </c>
      <c r="R99" s="205" t="s">
        <v>1302</v>
      </c>
    </row>
    <row r="100" spans="1:18" ht="112.2">
      <c r="A100" s="1946"/>
      <c r="B100" s="439" t="s">
        <v>428</v>
      </c>
      <c r="C100" s="438" t="s">
        <v>1990</v>
      </c>
      <c r="D100" s="439" t="s">
        <v>257</v>
      </c>
      <c r="E100" s="116" t="s">
        <v>428</v>
      </c>
      <c r="F100" s="116" t="s">
        <v>428</v>
      </c>
      <c r="G100" s="55" t="s">
        <v>4122</v>
      </c>
      <c r="H100" s="438" t="s">
        <v>5779</v>
      </c>
      <c r="I100" s="10"/>
      <c r="J100" s="54"/>
      <c r="Q100" s="188" t="s">
        <v>5951</v>
      </c>
      <c r="R100" s="205" t="s">
        <v>1302</v>
      </c>
    </row>
    <row r="101" spans="1:18" s="74" customFormat="1" ht="12.3" customHeight="1">
      <c r="A101" s="1902" t="s">
        <v>3495</v>
      </c>
      <c r="B101" s="1903"/>
      <c r="C101" s="1903"/>
      <c r="D101" s="1903"/>
      <c r="E101" s="1903"/>
      <c r="F101" s="1903"/>
      <c r="G101" s="1903"/>
      <c r="H101" s="1903"/>
      <c r="I101" s="1903"/>
      <c r="J101" s="1904"/>
      <c r="Q101" s="188" t="s">
        <v>5951</v>
      </c>
      <c r="R101" s="205" t="s">
        <v>1302</v>
      </c>
    </row>
    <row r="102" spans="1:18" s="74" customFormat="1" ht="122.4">
      <c r="A102" s="260" t="s">
        <v>69</v>
      </c>
      <c r="B102" s="439" t="s">
        <v>428</v>
      </c>
      <c r="C102" s="438" t="s">
        <v>1946</v>
      </c>
      <c r="D102" s="53" t="s">
        <v>257</v>
      </c>
      <c r="E102" s="116" t="s">
        <v>428</v>
      </c>
      <c r="F102" s="116" t="s">
        <v>428</v>
      </c>
      <c r="G102" s="55" t="s">
        <v>4122</v>
      </c>
      <c r="H102" s="438" t="s">
        <v>6086</v>
      </c>
      <c r="I102" s="10"/>
      <c r="J102" s="54"/>
      <c r="Q102" s="188" t="s">
        <v>5951</v>
      </c>
      <c r="R102" s="205" t="s">
        <v>1302</v>
      </c>
    </row>
    <row r="103" spans="1:18" s="74" customFormat="1" ht="12.3" customHeight="1">
      <c r="A103" s="1902" t="s">
        <v>3496</v>
      </c>
      <c r="B103" s="1903"/>
      <c r="C103" s="1903"/>
      <c r="D103" s="1903"/>
      <c r="E103" s="1903"/>
      <c r="F103" s="1903"/>
      <c r="G103" s="1903"/>
      <c r="H103" s="1903"/>
      <c r="I103" s="1903"/>
      <c r="J103" s="1904"/>
      <c r="Q103" s="188" t="s">
        <v>5951</v>
      </c>
      <c r="R103" s="261" t="s">
        <v>1302</v>
      </c>
    </row>
    <row r="104" spans="1:18" s="74" customFormat="1" ht="112.2">
      <c r="A104" s="449" t="s">
        <v>70</v>
      </c>
      <c r="B104" s="439" t="s">
        <v>428</v>
      </c>
      <c r="C104" s="438" t="s">
        <v>3200</v>
      </c>
      <c r="D104" s="439" t="s">
        <v>257</v>
      </c>
      <c r="E104" s="116" t="s">
        <v>428</v>
      </c>
      <c r="F104" s="116" t="s">
        <v>428</v>
      </c>
      <c r="G104" s="55" t="s">
        <v>4122</v>
      </c>
      <c r="H104" s="438" t="s">
        <v>6087</v>
      </c>
      <c r="I104" s="10"/>
      <c r="J104" s="54"/>
      <c r="Q104" s="188" t="s">
        <v>5951</v>
      </c>
      <c r="R104" s="261" t="s">
        <v>1302</v>
      </c>
    </row>
    <row r="105" spans="1:18" s="74" customFormat="1" ht="112.2">
      <c r="A105" s="439" t="s">
        <v>71</v>
      </c>
      <c r="B105" s="439" t="s">
        <v>428</v>
      </c>
      <c r="C105" s="438" t="s">
        <v>1952</v>
      </c>
      <c r="D105" s="439" t="s">
        <v>257</v>
      </c>
      <c r="E105" s="116" t="s">
        <v>428</v>
      </c>
      <c r="F105" s="116" t="s">
        <v>428</v>
      </c>
      <c r="G105" s="55" t="s">
        <v>4122</v>
      </c>
      <c r="H105" s="438" t="s">
        <v>6092</v>
      </c>
      <c r="I105" s="10"/>
      <c r="J105" s="54"/>
      <c r="Q105" s="188" t="s">
        <v>5951</v>
      </c>
      <c r="R105" s="261" t="s">
        <v>1302</v>
      </c>
    </row>
    <row r="106" spans="1:18" s="74" customFormat="1" ht="17.55" customHeight="1">
      <c r="A106" s="1948" t="s">
        <v>4125</v>
      </c>
      <c r="B106" s="1949"/>
      <c r="C106" s="1949"/>
      <c r="D106" s="1949"/>
      <c r="E106" s="1949"/>
      <c r="F106" s="1949"/>
      <c r="G106" s="1949"/>
      <c r="H106" s="1949"/>
      <c r="I106" s="1949"/>
      <c r="J106" s="1950"/>
      <c r="Q106" s="188" t="s">
        <v>5951</v>
      </c>
      <c r="R106" s="261"/>
    </row>
    <row r="107" spans="1:18" s="74" customFormat="1" ht="244.8">
      <c r="A107" s="1604" t="s">
        <v>72</v>
      </c>
      <c r="B107" s="439" t="s">
        <v>428</v>
      </c>
      <c r="C107" s="438" t="s">
        <v>4126</v>
      </c>
      <c r="D107" s="439" t="s">
        <v>257</v>
      </c>
      <c r="E107" s="589" t="s">
        <v>428</v>
      </c>
      <c r="F107" s="589" t="s">
        <v>428</v>
      </c>
      <c r="G107" s="55" t="s">
        <v>4122</v>
      </c>
      <c r="H107" s="438" t="s">
        <v>6085</v>
      </c>
      <c r="I107" s="10"/>
      <c r="J107" s="54"/>
      <c r="Q107" s="188" t="s">
        <v>5951</v>
      </c>
      <c r="R107" s="205" t="s">
        <v>1302</v>
      </c>
    </row>
    <row r="108" spans="1:18" s="74" customFormat="1" ht="30.6">
      <c r="A108" s="1048"/>
      <c r="B108" s="10" t="s">
        <v>429</v>
      </c>
      <c r="C108" s="11" t="s">
        <v>3467</v>
      </c>
      <c r="D108" s="53" t="s">
        <v>257</v>
      </c>
      <c r="E108" s="53" t="s">
        <v>256</v>
      </c>
      <c r="F108" s="116">
        <v>42</v>
      </c>
      <c r="G108" s="53" t="s">
        <v>407</v>
      </c>
      <c r="H108" s="438" t="s">
        <v>4127</v>
      </c>
      <c r="I108" s="10"/>
      <c r="J108" s="54"/>
      <c r="Q108" s="188" t="s">
        <v>5951</v>
      </c>
      <c r="R108" s="205" t="s">
        <v>1302</v>
      </c>
    </row>
    <row r="109" spans="1:18" s="74" customFormat="1" ht="12.3" customHeight="1">
      <c r="A109" s="1938" t="s">
        <v>1954</v>
      </c>
      <c r="B109" s="1939"/>
      <c r="C109" s="1939"/>
      <c r="D109" s="1939"/>
      <c r="E109" s="1939"/>
      <c r="F109" s="1939"/>
      <c r="G109" s="1939"/>
      <c r="H109" s="1939"/>
      <c r="I109" s="1939"/>
      <c r="J109" s="1940"/>
      <c r="Q109" s="188" t="s">
        <v>5951</v>
      </c>
      <c r="R109" s="261" t="s">
        <v>1302</v>
      </c>
    </row>
    <row r="110" spans="1:18" s="74" customFormat="1" ht="102">
      <c r="A110" s="53" t="s">
        <v>73</v>
      </c>
      <c r="B110" s="439" t="s">
        <v>428</v>
      </c>
      <c r="C110" s="438" t="s">
        <v>1955</v>
      </c>
      <c r="D110" s="439" t="s">
        <v>257</v>
      </c>
      <c r="E110" s="589" t="s">
        <v>428</v>
      </c>
      <c r="F110" s="589" t="s">
        <v>428</v>
      </c>
      <c r="G110" s="55" t="s">
        <v>4122</v>
      </c>
      <c r="H110" s="438" t="s">
        <v>5477</v>
      </c>
      <c r="I110" s="10"/>
      <c r="J110" s="54"/>
      <c r="Q110" s="188" t="s">
        <v>5951</v>
      </c>
      <c r="R110" s="205" t="s">
        <v>1302</v>
      </c>
    </row>
    <row r="111" spans="1:18" s="74" customFormat="1" ht="102">
      <c r="A111" s="53" t="s">
        <v>74</v>
      </c>
      <c r="B111" s="439" t="s">
        <v>428</v>
      </c>
      <c r="C111" s="438" t="s">
        <v>1956</v>
      </c>
      <c r="D111" s="439" t="s">
        <v>257</v>
      </c>
      <c r="E111" s="589" t="s">
        <v>428</v>
      </c>
      <c r="F111" s="589" t="s">
        <v>428</v>
      </c>
      <c r="G111" s="55" t="s">
        <v>4122</v>
      </c>
      <c r="H111" s="438" t="s">
        <v>5478</v>
      </c>
      <c r="I111" s="10"/>
      <c r="J111" s="54"/>
      <c r="Q111" s="188" t="s">
        <v>5951</v>
      </c>
      <c r="R111" s="205" t="s">
        <v>1302</v>
      </c>
    </row>
    <row r="112" spans="1:18" s="74" customFormat="1" ht="102">
      <c r="A112" s="53" t="s">
        <v>75</v>
      </c>
      <c r="B112" s="439" t="s">
        <v>428</v>
      </c>
      <c r="C112" s="438" t="s">
        <v>1957</v>
      </c>
      <c r="D112" s="439" t="s">
        <v>257</v>
      </c>
      <c r="E112" s="589" t="s">
        <v>428</v>
      </c>
      <c r="F112" s="589" t="s">
        <v>428</v>
      </c>
      <c r="G112" s="55" t="s">
        <v>4122</v>
      </c>
      <c r="H112" s="438" t="s">
        <v>5479</v>
      </c>
      <c r="I112" s="10"/>
      <c r="J112" s="54"/>
      <c r="Q112" s="188" t="s">
        <v>5951</v>
      </c>
      <c r="R112" s="205" t="s">
        <v>1302</v>
      </c>
    </row>
    <row r="113" spans="1:18" s="74" customFormat="1" ht="12.3" customHeight="1">
      <c r="A113" s="1932" t="s">
        <v>4128</v>
      </c>
      <c r="B113" s="1933"/>
      <c r="C113" s="1933"/>
      <c r="D113" s="1933"/>
      <c r="E113" s="1933"/>
      <c r="F113" s="1933"/>
      <c r="G113" s="1933"/>
      <c r="H113" s="1933"/>
      <c r="I113" s="1933"/>
      <c r="J113" s="1934"/>
      <c r="Q113" s="188" t="s">
        <v>5951</v>
      </c>
      <c r="R113" s="263" t="s">
        <v>1302</v>
      </c>
    </row>
    <row r="114" spans="1:18" s="74" customFormat="1" ht="51">
      <c r="A114" s="439" t="s">
        <v>78</v>
      </c>
      <c r="B114" s="439" t="s">
        <v>428</v>
      </c>
      <c r="C114" s="438" t="s">
        <v>4130</v>
      </c>
      <c r="D114" s="439" t="s">
        <v>257</v>
      </c>
      <c r="E114" s="116" t="s">
        <v>428</v>
      </c>
      <c r="F114" s="116" t="s">
        <v>428</v>
      </c>
      <c r="G114" s="55" t="s">
        <v>4122</v>
      </c>
      <c r="H114" s="640" t="s">
        <v>5777</v>
      </c>
      <c r="I114" s="10"/>
      <c r="J114" s="54"/>
      <c r="Q114" s="188" t="s">
        <v>5951</v>
      </c>
      <c r="R114" s="263" t="s">
        <v>1302</v>
      </c>
    </row>
    <row r="115" spans="1:18" s="74" customFormat="1" ht="51">
      <c r="A115" s="439" t="s">
        <v>79</v>
      </c>
      <c r="B115" s="439" t="s">
        <v>428</v>
      </c>
      <c r="C115" s="438" t="s">
        <v>4131</v>
      </c>
      <c r="D115" s="439" t="s">
        <v>257</v>
      </c>
      <c r="E115" s="116" t="s">
        <v>428</v>
      </c>
      <c r="F115" s="116" t="s">
        <v>428</v>
      </c>
      <c r="G115" s="55" t="s">
        <v>4122</v>
      </c>
      <c r="H115" s="640" t="s">
        <v>5778</v>
      </c>
      <c r="I115" s="10"/>
      <c r="J115" s="54"/>
      <c r="Q115" s="188" t="s">
        <v>5951</v>
      </c>
      <c r="R115" s="263" t="s">
        <v>1302</v>
      </c>
    </row>
    <row r="116" spans="1:18" s="74" customFormat="1" ht="51">
      <c r="A116" s="439" t="s">
        <v>80</v>
      </c>
      <c r="B116" s="439" t="s">
        <v>428</v>
      </c>
      <c r="C116" s="438" t="s">
        <v>4129</v>
      </c>
      <c r="D116" s="439" t="s">
        <v>257</v>
      </c>
      <c r="E116" s="116" t="s">
        <v>428</v>
      </c>
      <c r="F116" s="116" t="s">
        <v>428</v>
      </c>
      <c r="G116" s="55" t="s">
        <v>4122</v>
      </c>
      <c r="H116" s="640" t="s">
        <v>5776</v>
      </c>
      <c r="I116" s="10"/>
      <c r="J116" s="54"/>
      <c r="Q116" s="188" t="s">
        <v>5951</v>
      </c>
      <c r="R116" s="263" t="s">
        <v>1302</v>
      </c>
    </row>
    <row r="117" spans="1:18" s="74" customFormat="1" ht="61.2">
      <c r="A117" s="439" t="s">
        <v>81</v>
      </c>
      <c r="B117" s="439" t="s">
        <v>428</v>
      </c>
      <c r="C117" s="438" t="s">
        <v>4132</v>
      </c>
      <c r="D117" s="439" t="s">
        <v>257</v>
      </c>
      <c r="E117" s="589" t="s">
        <v>428</v>
      </c>
      <c r="F117" s="589" t="s">
        <v>428</v>
      </c>
      <c r="G117" s="55" t="s">
        <v>4122</v>
      </c>
      <c r="H117" s="438" t="s">
        <v>5775</v>
      </c>
      <c r="I117" s="10"/>
      <c r="J117" s="54"/>
      <c r="Q117" s="188" t="s">
        <v>5951</v>
      </c>
      <c r="R117" s="263" t="s">
        <v>1302</v>
      </c>
    </row>
    <row r="118" spans="1:18" s="74" customFormat="1" ht="51">
      <c r="A118" s="439" t="s">
        <v>82</v>
      </c>
      <c r="B118" s="439" t="s">
        <v>428</v>
      </c>
      <c r="C118" s="438" t="s">
        <v>4133</v>
      </c>
      <c r="D118" s="439" t="s">
        <v>257</v>
      </c>
      <c r="E118" s="589" t="s">
        <v>428</v>
      </c>
      <c r="F118" s="589" t="s">
        <v>428</v>
      </c>
      <c r="G118" s="55" t="s">
        <v>4122</v>
      </c>
      <c r="H118" s="438" t="s">
        <v>5773</v>
      </c>
      <c r="I118" s="10"/>
      <c r="J118" s="54"/>
      <c r="Q118" s="188" t="s">
        <v>5951</v>
      </c>
      <c r="R118" s="263" t="s">
        <v>1302</v>
      </c>
    </row>
    <row r="119" spans="1:18" s="74" customFormat="1" ht="51">
      <c r="A119" s="439" t="s">
        <v>83</v>
      </c>
      <c r="B119" s="439" t="s">
        <v>428</v>
      </c>
      <c r="C119" s="438" t="s">
        <v>4134</v>
      </c>
      <c r="D119" s="439" t="s">
        <v>257</v>
      </c>
      <c r="E119" s="589" t="s">
        <v>428</v>
      </c>
      <c r="F119" s="589" t="s">
        <v>428</v>
      </c>
      <c r="G119" s="55" t="s">
        <v>4122</v>
      </c>
      <c r="H119" s="438" t="s">
        <v>5774</v>
      </c>
      <c r="I119" s="10"/>
      <c r="J119" s="54"/>
      <c r="Q119" s="188" t="s">
        <v>5951</v>
      </c>
      <c r="R119" s="263" t="s">
        <v>1302</v>
      </c>
    </row>
    <row r="120" spans="1:18" s="74" customFormat="1" ht="122.4">
      <c r="A120" s="439" t="s">
        <v>84</v>
      </c>
      <c r="B120" s="439" t="s">
        <v>428</v>
      </c>
      <c r="C120" s="438" t="s">
        <v>4135</v>
      </c>
      <c r="D120" s="439" t="s">
        <v>257</v>
      </c>
      <c r="E120" s="589" t="s">
        <v>428</v>
      </c>
      <c r="F120" s="589" t="s">
        <v>428</v>
      </c>
      <c r="G120" s="55" t="s">
        <v>4122</v>
      </c>
      <c r="H120" s="438" t="s">
        <v>5772</v>
      </c>
      <c r="I120" s="10"/>
      <c r="J120" s="54"/>
      <c r="Q120" s="188" t="s">
        <v>5951</v>
      </c>
      <c r="R120" s="263" t="s">
        <v>1302</v>
      </c>
    </row>
    <row r="121" spans="1:18" s="74" customFormat="1" ht="122.4">
      <c r="A121" s="439" t="s">
        <v>85</v>
      </c>
      <c r="B121" s="439" t="s">
        <v>428</v>
      </c>
      <c r="C121" s="438" t="s">
        <v>4136</v>
      </c>
      <c r="D121" s="439" t="s">
        <v>257</v>
      </c>
      <c r="E121" s="589" t="s">
        <v>428</v>
      </c>
      <c r="F121" s="589" t="s">
        <v>428</v>
      </c>
      <c r="G121" s="55" t="s">
        <v>4122</v>
      </c>
      <c r="H121" s="438" t="s">
        <v>5771</v>
      </c>
      <c r="I121" s="10"/>
      <c r="J121" s="54"/>
      <c r="Q121" s="188" t="s">
        <v>5951</v>
      </c>
      <c r="R121" s="263" t="s">
        <v>1302</v>
      </c>
    </row>
    <row r="122" spans="1:18" s="74" customFormat="1" ht="91.8">
      <c r="A122" s="439" t="s">
        <v>86</v>
      </c>
      <c r="B122" s="439" t="s">
        <v>428</v>
      </c>
      <c r="C122" s="438" t="s">
        <v>4137</v>
      </c>
      <c r="D122" s="439" t="s">
        <v>257</v>
      </c>
      <c r="E122" s="589" t="s">
        <v>428</v>
      </c>
      <c r="F122" s="589" t="s">
        <v>428</v>
      </c>
      <c r="G122" s="55" t="s">
        <v>4122</v>
      </c>
      <c r="H122" s="438" t="s">
        <v>5770</v>
      </c>
      <c r="I122" s="10"/>
      <c r="J122" s="54"/>
      <c r="Q122" s="188" t="s">
        <v>5951</v>
      </c>
      <c r="R122" s="263" t="s">
        <v>1302</v>
      </c>
    </row>
    <row r="123" spans="1:18">
      <c r="Q123" s="188" t="s">
        <v>5954</v>
      </c>
    </row>
    <row r="124" spans="1:18">
      <c r="A124" s="809">
        <v>2.5</v>
      </c>
      <c r="B124" s="1144"/>
      <c r="C124" s="1164" t="s">
        <v>2281</v>
      </c>
      <c r="D124" s="1165"/>
      <c r="E124" s="1165"/>
      <c r="F124" s="1165"/>
      <c r="G124" s="1165"/>
      <c r="H124" s="1165"/>
      <c r="I124" s="1166"/>
      <c r="J124" s="152"/>
      <c r="Q124" s="188" t="s">
        <v>5954</v>
      </c>
      <c r="R124" s="205" t="s">
        <v>1302</v>
      </c>
    </row>
    <row r="125" spans="1:18">
      <c r="A125" s="152"/>
      <c r="B125" s="1147"/>
      <c r="C125" s="1062" t="s">
        <v>2282</v>
      </c>
      <c r="D125" s="1063"/>
      <c r="E125" s="1063"/>
      <c r="F125" s="1063"/>
      <c r="G125" s="1063"/>
      <c r="H125" s="1063"/>
      <c r="I125" s="1064"/>
      <c r="J125" s="152"/>
      <c r="Q125" s="188" t="s">
        <v>5954</v>
      </c>
      <c r="R125" s="205" t="s">
        <v>1302</v>
      </c>
    </row>
    <row r="126" spans="1:18">
      <c r="A126" s="112"/>
      <c r="B126" s="1184"/>
      <c r="C126" s="1062" t="s">
        <v>2283</v>
      </c>
      <c r="D126" s="1063"/>
      <c r="E126" s="1063"/>
      <c r="F126" s="1063"/>
      <c r="G126" s="1063"/>
      <c r="H126" s="1063"/>
      <c r="I126" s="1064"/>
      <c r="J126" s="112"/>
      <c r="Q126" s="188" t="s">
        <v>5954</v>
      </c>
      <c r="R126" s="205" t="s">
        <v>1302</v>
      </c>
    </row>
    <row r="127" spans="1:18">
      <c r="A127" s="112"/>
      <c r="B127" s="1435"/>
      <c r="C127" s="1062" t="s">
        <v>2284</v>
      </c>
      <c r="D127" s="1063"/>
      <c r="E127" s="1063"/>
      <c r="F127" s="1063"/>
      <c r="G127" s="1063"/>
      <c r="H127" s="1063"/>
      <c r="I127" s="1064"/>
      <c r="J127" s="112"/>
      <c r="Q127" s="188" t="s">
        <v>5954</v>
      </c>
      <c r="R127" s="205" t="s">
        <v>1302</v>
      </c>
    </row>
    <row r="128" spans="1:18">
      <c r="A128" s="112"/>
      <c r="B128" s="1185"/>
      <c r="C128" s="1078" t="s">
        <v>2285</v>
      </c>
      <c r="D128" s="1154"/>
      <c r="E128" s="1154"/>
      <c r="F128" s="1154"/>
      <c r="G128" s="1154"/>
      <c r="H128" s="1154"/>
      <c r="I128" s="1155"/>
      <c r="J128" s="112"/>
      <c r="Q128" s="188" t="s">
        <v>5954</v>
      </c>
      <c r="R128" s="205" t="s">
        <v>1302</v>
      </c>
    </row>
    <row r="129" spans="2:18">
      <c r="Q129" s="188" t="s">
        <v>5954</v>
      </c>
      <c r="R129" s="205" t="s">
        <v>1302</v>
      </c>
    </row>
    <row r="130" spans="2:18">
      <c r="B130" s="69"/>
      <c r="C130" s="1172" t="s">
        <v>1649</v>
      </c>
      <c r="D130" s="1173"/>
      <c r="E130" s="1173"/>
      <c r="F130" s="1173"/>
      <c r="G130" s="1173"/>
      <c r="H130" s="1173"/>
      <c r="I130" s="1174"/>
      <c r="Q130" s="188" t="s">
        <v>5954</v>
      </c>
      <c r="R130" s="205" t="s">
        <v>1302</v>
      </c>
    </row>
    <row r="131" spans="2:18">
      <c r="B131" s="177"/>
      <c r="C131" s="1022" t="s">
        <v>2514</v>
      </c>
      <c r="D131" s="1023"/>
      <c r="E131" s="1023"/>
      <c r="F131" s="1023"/>
      <c r="G131" s="1023"/>
      <c r="H131" s="1023"/>
      <c r="I131" s="1024"/>
      <c r="Q131" s="188" t="s">
        <v>5954</v>
      </c>
      <c r="R131" s="205" t="s">
        <v>1302</v>
      </c>
    </row>
    <row r="132" spans="2:18">
      <c r="B132" s="175" t="s">
        <v>2515</v>
      </c>
      <c r="C132" s="1042" t="s">
        <v>2516</v>
      </c>
      <c r="D132" s="1042"/>
      <c r="E132" s="1042"/>
      <c r="F132" s="1042"/>
      <c r="G132" s="1042"/>
      <c r="H132" s="1042"/>
      <c r="I132" s="1344"/>
      <c r="Q132" s="188" t="s">
        <v>5954</v>
      </c>
      <c r="R132" s="205" t="s">
        <v>1302</v>
      </c>
    </row>
    <row r="133" spans="2:18">
      <c r="B133" s="177"/>
      <c r="C133" s="1022" t="s">
        <v>2482</v>
      </c>
      <c r="D133" s="1023"/>
      <c r="E133" s="1023"/>
      <c r="F133" s="1023"/>
      <c r="G133" s="1023"/>
      <c r="H133" s="1023"/>
      <c r="I133" s="1024"/>
      <c r="Q133" s="188" t="s">
        <v>5954</v>
      </c>
      <c r="R133" s="205" t="s">
        <v>1302</v>
      </c>
    </row>
    <row r="134" spans="2:18">
      <c r="B134" s="175" t="s">
        <v>2483</v>
      </c>
      <c r="C134" s="1042" t="s">
        <v>2533</v>
      </c>
      <c r="D134" s="1042"/>
      <c r="E134" s="1042"/>
      <c r="F134" s="1042"/>
      <c r="G134" s="1042"/>
      <c r="H134" s="1042"/>
      <c r="I134" s="1344"/>
      <c r="Q134" s="188" t="s">
        <v>5954</v>
      </c>
      <c r="R134" s="205" t="s">
        <v>1302</v>
      </c>
    </row>
    <row r="135" spans="2:18">
      <c r="B135" s="175" t="s">
        <v>2518</v>
      </c>
      <c r="C135" s="1042" t="s">
        <v>2517</v>
      </c>
      <c r="D135" s="1042"/>
      <c r="E135" s="1042"/>
      <c r="F135" s="1042"/>
      <c r="G135" s="1042"/>
      <c r="H135" s="1042"/>
      <c r="I135" s="1344"/>
      <c r="Q135" s="188" t="s">
        <v>5954</v>
      </c>
      <c r="R135" s="205" t="s">
        <v>1302</v>
      </c>
    </row>
    <row r="136" spans="2:18">
      <c r="B136" s="175" t="s">
        <v>2487</v>
      </c>
      <c r="C136" s="1042" t="s">
        <v>2486</v>
      </c>
      <c r="D136" s="1042"/>
      <c r="E136" s="1042"/>
      <c r="F136" s="1042"/>
      <c r="G136" s="1042"/>
      <c r="H136" s="1042"/>
      <c r="I136" s="1344"/>
      <c r="Q136" s="188" t="s">
        <v>5954</v>
      </c>
      <c r="R136" s="205" t="s">
        <v>1302</v>
      </c>
    </row>
    <row r="137" spans="2:18">
      <c r="B137" s="175" t="s">
        <v>2495</v>
      </c>
      <c r="C137" s="1042" t="s">
        <v>2494</v>
      </c>
      <c r="D137" s="1042"/>
      <c r="E137" s="1042"/>
      <c r="F137" s="1042"/>
      <c r="G137" s="1042"/>
      <c r="H137" s="1042"/>
      <c r="I137" s="1344"/>
      <c r="Q137" s="188" t="s">
        <v>5954</v>
      </c>
      <c r="R137" s="205" t="s">
        <v>1302</v>
      </c>
    </row>
    <row r="138" spans="2:18">
      <c r="B138" s="175" t="s">
        <v>2488</v>
      </c>
      <c r="C138" s="1042" t="s">
        <v>2489</v>
      </c>
      <c r="D138" s="1889"/>
      <c r="E138" s="1889"/>
      <c r="F138" s="1889"/>
      <c r="G138" s="1889"/>
      <c r="H138" s="1889"/>
      <c r="I138" s="1890"/>
      <c r="Q138" s="188" t="s">
        <v>5954</v>
      </c>
      <c r="R138" s="205" t="s">
        <v>1302</v>
      </c>
    </row>
    <row r="139" spans="2:18">
      <c r="B139" s="175" t="s">
        <v>2519</v>
      </c>
      <c r="C139" s="1042" t="s">
        <v>2520</v>
      </c>
      <c r="D139" s="1889"/>
      <c r="E139" s="1889"/>
      <c r="F139" s="1889"/>
      <c r="G139" s="1889"/>
      <c r="H139" s="1889"/>
      <c r="I139" s="1890"/>
      <c r="Q139" s="188" t="s">
        <v>5954</v>
      </c>
      <c r="R139" s="205" t="s">
        <v>1302</v>
      </c>
    </row>
    <row r="140" spans="2:18">
      <c r="B140" s="175" t="s">
        <v>2496</v>
      </c>
      <c r="C140" s="1042" t="s">
        <v>2497</v>
      </c>
      <c r="D140" s="1042"/>
      <c r="E140" s="1042"/>
      <c r="F140" s="1042"/>
      <c r="G140" s="1042"/>
      <c r="H140" s="1042"/>
      <c r="I140" s="1344"/>
      <c r="Q140" s="188" t="s">
        <v>5954</v>
      </c>
      <c r="R140" s="205" t="s">
        <v>1302</v>
      </c>
    </row>
    <row r="141" spans="2:18" ht="12.75" customHeight="1">
      <c r="B141" s="175" t="s">
        <v>2521</v>
      </c>
      <c r="C141" s="1042" t="s">
        <v>2523</v>
      </c>
      <c r="D141" s="1889"/>
      <c r="E141" s="1889"/>
      <c r="F141" s="1889"/>
      <c r="G141" s="1889"/>
      <c r="H141" s="1889"/>
      <c r="I141" s="1890"/>
      <c r="Q141" s="188" t="s">
        <v>5954</v>
      </c>
      <c r="R141" s="205" t="s">
        <v>1302</v>
      </c>
    </row>
    <row r="142" spans="2:18" ht="12.75" customHeight="1">
      <c r="B142" s="175" t="s">
        <v>2522</v>
      </c>
      <c r="C142" s="1042" t="s">
        <v>2524</v>
      </c>
      <c r="D142" s="1889"/>
      <c r="E142" s="1889"/>
      <c r="F142" s="1889"/>
      <c r="G142" s="1889"/>
      <c r="H142" s="1889"/>
      <c r="I142" s="1890"/>
      <c r="Q142" s="188" t="s">
        <v>5954</v>
      </c>
      <c r="R142" s="205" t="s">
        <v>1302</v>
      </c>
    </row>
    <row r="143" spans="2:18" ht="12.75" customHeight="1">
      <c r="B143" s="175" t="s">
        <v>2499</v>
      </c>
      <c r="C143" s="1042" t="s">
        <v>2498</v>
      </c>
      <c r="D143" s="1889"/>
      <c r="E143" s="1889"/>
      <c r="F143" s="1889"/>
      <c r="G143" s="1889"/>
      <c r="H143" s="1889"/>
      <c r="I143" s="1890"/>
      <c r="Q143" s="188" t="s">
        <v>5954</v>
      </c>
      <c r="R143" s="205" t="s">
        <v>1302</v>
      </c>
    </row>
    <row r="144" spans="2:18">
      <c r="B144" s="175" t="s">
        <v>2501</v>
      </c>
      <c r="C144" s="1042" t="s">
        <v>2500</v>
      </c>
      <c r="D144" s="1042"/>
      <c r="E144" s="1042"/>
      <c r="F144" s="1042"/>
      <c r="G144" s="1042"/>
      <c r="H144" s="1042"/>
      <c r="I144" s="1344"/>
      <c r="Q144" s="188" t="s">
        <v>5954</v>
      </c>
      <c r="R144" s="205" t="s">
        <v>1302</v>
      </c>
    </row>
    <row r="145" spans="2:18" ht="12.75" customHeight="1">
      <c r="B145" s="175" t="s">
        <v>2525</v>
      </c>
      <c r="C145" s="1042" t="s">
        <v>2528</v>
      </c>
      <c r="D145" s="1889"/>
      <c r="E145" s="1889"/>
      <c r="F145" s="1889"/>
      <c r="G145" s="1889"/>
      <c r="H145" s="1889"/>
      <c r="I145" s="1890"/>
      <c r="Q145" s="188" t="s">
        <v>5954</v>
      </c>
      <c r="R145" s="205" t="s">
        <v>1302</v>
      </c>
    </row>
    <row r="146" spans="2:18" ht="12.75" customHeight="1">
      <c r="B146" s="175" t="s">
        <v>2526</v>
      </c>
      <c r="C146" s="1042" t="s">
        <v>2529</v>
      </c>
      <c r="D146" s="1889"/>
      <c r="E146" s="1889"/>
      <c r="F146" s="1889"/>
      <c r="G146" s="1889"/>
      <c r="H146" s="1889"/>
      <c r="I146" s="1890"/>
      <c r="Q146" s="188" t="s">
        <v>5954</v>
      </c>
      <c r="R146" s="205" t="s">
        <v>1302</v>
      </c>
    </row>
    <row r="147" spans="2:18">
      <c r="B147" s="175" t="s">
        <v>2527</v>
      </c>
      <c r="C147" s="1042" t="s">
        <v>2530</v>
      </c>
      <c r="D147" s="1042"/>
      <c r="E147" s="1042"/>
      <c r="F147" s="1042"/>
      <c r="G147" s="1042"/>
      <c r="H147" s="1042"/>
      <c r="I147" s="1344"/>
      <c r="Q147" s="188" t="s">
        <v>5954</v>
      </c>
      <c r="R147" s="205" t="s">
        <v>1302</v>
      </c>
    </row>
    <row r="148" spans="2:18">
      <c r="B148" s="175" t="s">
        <v>2531</v>
      </c>
      <c r="C148" s="1042" t="s">
        <v>2532</v>
      </c>
      <c r="D148" s="1042"/>
      <c r="E148" s="1042"/>
      <c r="F148" s="1042"/>
      <c r="G148" s="1042"/>
      <c r="H148" s="1042"/>
      <c r="I148" s="1344"/>
      <c r="Q148" s="188" t="s">
        <v>5954</v>
      </c>
      <c r="R148" s="205" t="s">
        <v>1302</v>
      </c>
    </row>
    <row r="149" spans="2:18">
      <c r="B149" s="177"/>
      <c r="C149" s="1022" t="s">
        <v>2274</v>
      </c>
      <c r="D149" s="1023"/>
      <c r="E149" s="1023"/>
      <c r="F149" s="1023"/>
      <c r="G149" s="1023"/>
      <c r="H149" s="1023"/>
      <c r="I149" s="1024"/>
      <c r="Q149" s="188" t="s">
        <v>5954</v>
      </c>
      <c r="R149" s="205" t="s">
        <v>1302</v>
      </c>
    </row>
    <row r="150" spans="2:18">
      <c r="B150" s="175" t="s">
        <v>2271</v>
      </c>
      <c r="C150" s="1042" t="s">
        <v>2272</v>
      </c>
      <c r="D150" s="1043"/>
      <c r="E150" s="1043"/>
      <c r="F150" s="1043"/>
      <c r="G150" s="1043"/>
      <c r="H150" s="1043"/>
      <c r="I150" s="1044"/>
      <c r="Q150" s="188" t="s">
        <v>5954</v>
      </c>
      <c r="R150" s="205" t="s">
        <v>1302</v>
      </c>
    </row>
    <row r="151" spans="2:18">
      <c r="B151" s="176" t="s">
        <v>2273</v>
      </c>
      <c r="C151" s="1068" t="s">
        <v>2334</v>
      </c>
      <c r="D151" s="1069"/>
      <c r="E151" s="1069"/>
      <c r="F151" s="1069"/>
      <c r="G151" s="1069"/>
      <c r="H151" s="1069"/>
      <c r="I151" s="1070"/>
      <c r="Q151" s="188" t="s">
        <v>5954</v>
      </c>
      <c r="R151" s="205" t="s">
        <v>1302</v>
      </c>
    </row>
    <row r="152" spans="2:18">
      <c r="B152" s="177"/>
      <c r="C152" s="1022" t="s">
        <v>2508</v>
      </c>
      <c r="D152" s="1023"/>
      <c r="E152" s="1023"/>
      <c r="F152" s="1023"/>
      <c r="G152" s="1023"/>
      <c r="H152" s="1023"/>
      <c r="I152" s="1024"/>
      <c r="Q152" s="188" t="s">
        <v>5954</v>
      </c>
      <c r="R152" s="205" t="s">
        <v>1302</v>
      </c>
    </row>
    <row r="153" spans="2:18">
      <c r="B153" s="175" t="s">
        <v>2509</v>
      </c>
      <c r="C153" s="1042" t="s">
        <v>2510</v>
      </c>
      <c r="D153" s="1042"/>
      <c r="E153" s="1042"/>
      <c r="F153" s="1042"/>
      <c r="G153" s="1042"/>
      <c r="H153" s="1042"/>
      <c r="I153" s="1344"/>
      <c r="Q153" s="188" t="s">
        <v>5954</v>
      </c>
      <c r="R153" s="205" t="s">
        <v>1302</v>
      </c>
    </row>
    <row r="154" spans="2:18">
      <c r="B154" s="175" t="s">
        <v>2513</v>
      </c>
      <c r="C154" s="1042" t="s">
        <v>1312</v>
      </c>
      <c r="D154" s="1042"/>
      <c r="E154" s="1042"/>
      <c r="F154" s="1042"/>
      <c r="G154" s="1042"/>
      <c r="H154" s="1042"/>
      <c r="I154" s="1344"/>
      <c r="Q154" s="188" t="s">
        <v>5954</v>
      </c>
      <c r="R154" s="205" t="s">
        <v>1302</v>
      </c>
    </row>
    <row r="155" spans="2:18" ht="12.75" customHeight="1">
      <c r="B155" s="175" t="s">
        <v>2511</v>
      </c>
      <c r="C155" s="1042" t="s">
        <v>1384</v>
      </c>
      <c r="D155" s="1042"/>
      <c r="E155" s="1042"/>
      <c r="F155" s="1042"/>
      <c r="G155" s="1042"/>
      <c r="H155" s="1042"/>
      <c r="I155" s="1344"/>
      <c r="Q155" s="188" t="s">
        <v>5954</v>
      </c>
      <c r="R155" s="205" t="s">
        <v>1302</v>
      </c>
    </row>
    <row r="156" spans="2:18" ht="12.75" customHeight="1">
      <c r="B156" s="176" t="s">
        <v>2512</v>
      </c>
      <c r="C156" s="1068" t="s">
        <v>1385</v>
      </c>
      <c r="D156" s="1069"/>
      <c r="E156" s="1069"/>
      <c r="F156" s="1069"/>
      <c r="G156" s="1069"/>
      <c r="H156" s="1069"/>
      <c r="I156" s="1070"/>
      <c r="Q156" s="188" t="s">
        <v>5954</v>
      </c>
      <c r="R156" s="205" t="s">
        <v>1302</v>
      </c>
    </row>
    <row r="157" spans="2:18">
      <c r="B157" s="177"/>
      <c r="C157" s="1022" t="s">
        <v>2547</v>
      </c>
      <c r="D157" s="1023"/>
      <c r="E157" s="1023"/>
      <c r="F157" s="1023"/>
      <c r="G157" s="1023"/>
      <c r="H157" s="1023"/>
      <c r="I157" s="1024"/>
      <c r="Q157" s="188" t="s">
        <v>5954</v>
      </c>
      <c r="R157" s="205" t="s">
        <v>1302</v>
      </c>
    </row>
    <row r="158" spans="2:18">
      <c r="B158" s="175" t="s">
        <v>2550</v>
      </c>
      <c r="C158" s="1042" t="s">
        <v>2555</v>
      </c>
      <c r="D158" s="1889"/>
      <c r="E158" s="1889"/>
      <c r="F158" s="1889"/>
      <c r="G158" s="1889"/>
      <c r="H158" s="1889"/>
      <c r="I158" s="1890"/>
      <c r="Q158" s="188" t="s">
        <v>5954</v>
      </c>
      <c r="R158" s="205" t="s">
        <v>1302</v>
      </c>
    </row>
    <row r="159" spans="2:18">
      <c r="B159" s="175" t="s">
        <v>2557</v>
      </c>
      <c r="C159" s="1042" t="s">
        <v>2558</v>
      </c>
      <c r="D159" s="1042"/>
      <c r="E159" s="1042"/>
      <c r="F159" s="1042"/>
      <c r="G159" s="1042"/>
      <c r="H159" s="1042"/>
      <c r="I159" s="1344"/>
      <c r="Q159" s="188" t="s">
        <v>5954</v>
      </c>
      <c r="R159" s="205" t="s">
        <v>1302</v>
      </c>
    </row>
    <row r="160" spans="2:18">
      <c r="B160" s="175" t="s">
        <v>2273</v>
      </c>
      <c r="C160" s="1042" t="s">
        <v>5808</v>
      </c>
      <c r="D160" s="1042"/>
      <c r="E160" s="1042"/>
      <c r="F160" s="1042"/>
      <c r="G160" s="1042"/>
      <c r="H160" s="1042"/>
      <c r="I160" s="1344"/>
      <c r="Q160" s="188" t="s">
        <v>5954</v>
      </c>
      <c r="R160" s="205" t="s">
        <v>1302</v>
      </c>
    </row>
    <row r="161" spans="2:18">
      <c r="B161" s="175" t="s">
        <v>2548</v>
      </c>
      <c r="C161" s="1042" t="s">
        <v>2549</v>
      </c>
      <c r="D161" s="1042"/>
      <c r="E161" s="1042"/>
      <c r="F161" s="1042"/>
      <c r="G161" s="1042"/>
      <c r="H161" s="1042"/>
      <c r="I161" s="1344"/>
      <c r="Q161" s="188" t="s">
        <v>5954</v>
      </c>
      <c r="R161" s="205" t="s">
        <v>1302</v>
      </c>
    </row>
    <row r="162" spans="2:18">
      <c r="B162" s="176" t="s">
        <v>2552</v>
      </c>
      <c r="C162" s="1068" t="s">
        <v>2551</v>
      </c>
      <c r="D162" s="1068"/>
      <c r="E162" s="1068"/>
      <c r="F162" s="1068"/>
      <c r="G162" s="1068"/>
      <c r="H162" s="1068"/>
      <c r="I162" s="1470"/>
      <c r="Q162" s="188" t="s">
        <v>5954</v>
      </c>
      <c r="R162" s="205" t="s">
        <v>1302</v>
      </c>
    </row>
    <row r="163" spans="2:18">
      <c r="Q163" s="188" t="s">
        <v>5954</v>
      </c>
      <c r="R163"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81">
    <mergeCell ref="A103:J103"/>
    <mergeCell ref="A106:J106"/>
    <mergeCell ref="A107:A108"/>
    <mergeCell ref="A109:J109"/>
    <mergeCell ref="A26:A29"/>
    <mergeCell ref="D30:D32"/>
    <mergeCell ref="A37:J37"/>
    <mergeCell ref="A49:J49"/>
    <mergeCell ref="A38:A42"/>
    <mergeCell ref="A76:J76"/>
    <mergeCell ref="A77:J77"/>
    <mergeCell ref="A78:J78"/>
    <mergeCell ref="A79:A83"/>
    <mergeCell ref="A101:J101"/>
    <mergeCell ref="C1:I2"/>
    <mergeCell ref="A10:J10"/>
    <mergeCell ref="A11:J11"/>
    <mergeCell ref="A12:J12"/>
    <mergeCell ref="A50:A52"/>
    <mergeCell ref="A18:J18"/>
    <mergeCell ref="A25:J25"/>
    <mergeCell ref="A30:A32"/>
    <mergeCell ref="A43:J43"/>
    <mergeCell ref="A46:J46"/>
    <mergeCell ref="A13:A17"/>
    <mergeCell ref="A19:A24"/>
    <mergeCell ref="D4:G4"/>
    <mergeCell ref="A5:J5"/>
    <mergeCell ref="A6:J6"/>
    <mergeCell ref="A7:J7"/>
    <mergeCell ref="C135:I135"/>
    <mergeCell ref="C160:I160"/>
    <mergeCell ref="C161:I161"/>
    <mergeCell ref="C162:I162"/>
    <mergeCell ref="A35:J35"/>
    <mergeCell ref="A53:J53"/>
    <mergeCell ref="A57:J57"/>
    <mergeCell ref="A85:A90"/>
    <mergeCell ref="A58:J58"/>
    <mergeCell ref="A84:J84"/>
    <mergeCell ref="A69:A71"/>
    <mergeCell ref="A72:A74"/>
    <mergeCell ref="A113:J113"/>
    <mergeCell ref="A93:J93"/>
    <mergeCell ref="A95:J95"/>
    <mergeCell ref="A96:A100"/>
    <mergeCell ref="C130:I130"/>
    <mergeCell ref="C131:I131"/>
    <mergeCell ref="C132:I132"/>
    <mergeCell ref="C133:I133"/>
    <mergeCell ref="C134:I134"/>
    <mergeCell ref="B124:B128"/>
    <mergeCell ref="C124:I124"/>
    <mergeCell ref="C125:I125"/>
    <mergeCell ref="C126:I126"/>
    <mergeCell ref="C127:I127"/>
    <mergeCell ref="C128:I128"/>
    <mergeCell ref="C136:I136"/>
    <mergeCell ref="C137:I137"/>
    <mergeCell ref="C156:I156"/>
    <mergeCell ref="C157:I157"/>
    <mergeCell ref="C158:I158"/>
    <mergeCell ref="C138:I138"/>
    <mergeCell ref="C139:I139"/>
    <mergeCell ref="C140:I140"/>
    <mergeCell ref="C141:I141"/>
    <mergeCell ref="C159:I159"/>
    <mergeCell ref="C142:I142"/>
    <mergeCell ref="C143:I143"/>
    <mergeCell ref="C144:I144"/>
    <mergeCell ref="C145:I145"/>
    <mergeCell ref="C146:I146"/>
    <mergeCell ref="C147:I147"/>
    <mergeCell ref="C148:I148"/>
    <mergeCell ref="C149:I149"/>
    <mergeCell ref="C150:I150"/>
    <mergeCell ref="C151:I151"/>
    <mergeCell ref="C152:I152"/>
    <mergeCell ref="C153:I153"/>
    <mergeCell ref="C154:I154"/>
    <mergeCell ref="C155:I155"/>
  </mergeCells>
  <conditionalFormatting sqref="I30">
    <cfRule type="cellIs" dxfId="1209" priority="461" stopIfTrue="1" operator="equal">
      <formula>"Pass"</formula>
    </cfRule>
    <cfRule type="cellIs" dxfId="1208" priority="462" stopIfTrue="1" operator="equal">
      <formula>"Fail"</formula>
    </cfRule>
  </conditionalFormatting>
  <conditionalFormatting sqref="I10">
    <cfRule type="cellIs" dxfId="1207" priority="543" stopIfTrue="1" operator="equal">
      <formula>"Pass"</formula>
    </cfRule>
    <cfRule type="cellIs" dxfId="1206" priority="544" stopIfTrue="1" operator="equal">
      <formula>"Fail"</formula>
    </cfRule>
  </conditionalFormatting>
  <conditionalFormatting sqref="I54">
    <cfRule type="cellIs" dxfId="1205" priority="541" stopIfTrue="1" operator="equal">
      <formula>"Pass"</formula>
    </cfRule>
    <cfRule type="cellIs" dxfId="1204" priority="542" stopIfTrue="1" operator="equal">
      <formula>"Fail"</formula>
    </cfRule>
  </conditionalFormatting>
  <conditionalFormatting sqref="I55">
    <cfRule type="cellIs" dxfId="1203" priority="539" stopIfTrue="1" operator="equal">
      <formula>"Pass"</formula>
    </cfRule>
    <cfRule type="cellIs" dxfId="1202" priority="540" stopIfTrue="1" operator="equal">
      <formula>"Fail"</formula>
    </cfRule>
  </conditionalFormatting>
  <conditionalFormatting sqref="I56">
    <cfRule type="cellIs" dxfId="1201" priority="537" stopIfTrue="1" operator="equal">
      <formula>"Pass"</formula>
    </cfRule>
    <cfRule type="cellIs" dxfId="1200" priority="538" stopIfTrue="1" operator="equal">
      <formula>"Fail"</formula>
    </cfRule>
  </conditionalFormatting>
  <conditionalFormatting sqref="I53">
    <cfRule type="cellIs" dxfId="1199" priority="535" stopIfTrue="1" operator="equal">
      <formula>"Pass"</formula>
    </cfRule>
    <cfRule type="cellIs" dxfId="1198" priority="536" stopIfTrue="1" operator="equal">
      <formula>"Fail"</formula>
    </cfRule>
  </conditionalFormatting>
  <conditionalFormatting sqref="I25">
    <cfRule type="cellIs" dxfId="1197" priority="533" stopIfTrue="1" operator="equal">
      <formula>"Pass"</formula>
    </cfRule>
    <cfRule type="cellIs" dxfId="1196" priority="534" stopIfTrue="1" operator="equal">
      <formula>"Fail"</formula>
    </cfRule>
  </conditionalFormatting>
  <conditionalFormatting sqref="I43">
    <cfRule type="cellIs" dxfId="1195" priority="519" stopIfTrue="1" operator="equal">
      <formula>"Pass"</formula>
    </cfRule>
    <cfRule type="cellIs" dxfId="1194" priority="520" stopIfTrue="1" operator="equal">
      <formula>"Fail"</formula>
    </cfRule>
  </conditionalFormatting>
  <conditionalFormatting sqref="I44:I45">
    <cfRule type="cellIs" dxfId="1193" priority="455" stopIfTrue="1" operator="equal">
      <formula>"Pass"</formula>
    </cfRule>
    <cfRule type="cellIs" dxfId="1192" priority="456" stopIfTrue="1" operator="equal">
      <formula>"Fail"</formula>
    </cfRule>
  </conditionalFormatting>
  <conditionalFormatting sqref="I45">
    <cfRule type="cellIs" dxfId="1191" priority="453" stopIfTrue="1" operator="equal">
      <formula>"Pass"</formula>
    </cfRule>
    <cfRule type="cellIs" dxfId="1190" priority="454" stopIfTrue="1" operator="equal">
      <formula>"Fail"</formula>
    </cfRule>
  </conditionalFormatting>
  <conditionalFormatting sqref="I60">
    <cfRule type="cellIs" dxfId="1189" priority="423" stopIfTrue="1" operator="equal">
      <formula>"Pass"</formula>
    </cfRule>
    <cfRule type="cellIs" dxfId="1188" priority="424" stopIfTrue="1" operator="equal">
      <formula>"Fail"</formula>
    </cfRule>
  </conditionalFormatting>
  <conditionalFormatting sqref="I61">
    <cfRule type="cellIs" dxfId="1187" priority="421" stopIfTrue="1" operator="equal">
      <formula>"Pass"</formula>
    </cfRule>
    <cfRule type="cellIs" dxfId="1186" priority="422" stopIfTrue="1" operator="equal">
      <formula>"Fail"</formula>
    </cfRule>
  </conditionalFormatting>
  <conditionalFormatting sqref="I59">
    <cfRule type="cellIs" dxfId="1185" priority="419" stopIfTrue="1" operator="equal">
      <formula>"Pass"</formula>
    </cfRule>
    <cfRule type="cellIs" dxfId="1184" priority="420" stopIfTrue="1" operator="equal">
      <formula>"Fail"</formula>
    </cfRule>
  </conditionalFormatting>
  <conditionalFormatting sqref="I57">
    <cfRule type="cellIs" dxfId="1183" priority="417" stopIfTrue="1" operator="equal">
      <formula>"Pass"</formula>
    </cfRule>
    <cfRule type="cellIs" dxfId="1182" priority="418" stopIfTrue="1" operator="equal">
      <formula>"Fail"</formula>
    </cfRule>
  </conditionalFormatting>
  <conditionalFormatting sqref="I63">
    <cfRule type="cellIs" dxfId="1181" priority="415" stopIfTrue="1" operator="equal">
      <formula>"Pass"</formula>
    </cfRule>
    <cfRule type="cellIs" dxfId="1180" priority="416" stopIfTrue="1" operator="equal">
      <formula>"Fail"</formula>
    </cfRule>
  </conditionalFormatting>
  <conditionalFormatting sqref="I32">
    <cfRule type="cellIs" dxfId="1179" priority="361" stopIfTrue="1" operator="equal">
      <formula>"Pass"</formula>
    </cfRule>
    <cfRule type="cellIs" dxfId="1178" priority="362" stopIfTrue="1" operator="equal">
      <formula>"Fail"</formula>
    </cfRule>
  </conditionalFormatting>
  <conditionalFormatting sqref="I31">
    <cfRule type="cellIs" dxfId="1177" priority="363" stopIfTrue="1" operator="equal">
      <formula>"Pass"</formula>
    </cfRule>
    <cfRule type="cellIs" dxfId="1176" priority="364" stopIfTrue="1" operator="equal">
      <formula>"Fail"</formula>
    </cfRule>
  </conditionalFormatting>
  <conditionalFormatting sqref="I33">
    <cfRule type="cellIs" dxfId="1175" priority="349" stopIfTrue="1" operator="equal">
      <formula>"Pass"</formula>
    </cfRule>
    <cfRule type="cellIs" dxfId="1174" priority="350" stopIfTrue="1" operator="equal">
      <formula>"Fail"</formula>
    </cfRule>
  </conditionalFormatting>
  <conditionalFormatting sqref="I34">
    <cfRule type="cellIs" dxfId="1173" priority="347" stopIfTrue="1" operator="equal">
      <formula>"Pass"</formula>
    </cfRule>
    <cfRule type="cellIs" dxfId="1172" priority="348" stopIfTrue="1" operator="equal">
      <formula>"Fail"</formula>
    </cfRule>
  </conditionalFormatting>
  <conditionalFormatting sqref="I36">
    <cfRule type="cellIs" dxfId="1171" priority="343" stopIfTrue="1" operator="equal">
      <formula>"Pass"</formula>
    </cfRule>
    <cfRule type="cellIs" dxfId="1170" priority="344" stopIfTrue="1" operator="equal">
      <formula>"Fail"</formula>
    </cfRule>
  </conditionalFormatting>
  <conditionalFormatting sqref="I11">
    <cfRule type="cellIs" dxfId="1169" priority="341" stopIfTrue="1" operator="equal">
      <formula>"Pass"</formula>
    </cfRule>
    <cfRule type="cellIs" dxfId="1168" priority="342" stopIfTrue="1" operator="equal">
      <formula>"Fail"</formula>
    </cfRule>
  </conditionalFormatting>
  <conditionalFormatting sqref="I12">
    <cfRule type="cellIs" dxfId="1167" priority="339" stopIfTrue="1" operator="equal">
      <formula>"Pass"</formula>
    </cfRule>
    <cfRule type="cellIs" dxfId="1166" priority="340" stopIfTrue="1" operator="equal">
      <formula>"Fail"</formula>
    </cfRule>
  </conditionalFormatting>
  <conditionalFormatting sqref="I19">
    <cfRule type="cellIs" dxfId="1165" priority="331" stopIfTrue="1" operator="equal">
      <formula>"Pass"</formula>
    </cfRule>
    <cfRule type="cellIs" dxfId="1164" priority="332" stopIfTrue="1" operator="equal">
      <formula>"Fail"</formula>
    </cfRule>
  </conditionalFormatting>
  <conditionalFormatting sqref="I46">
    <cfRule type="cellIs" dxfId="1163" priority="337" stopIfTrue="1" operator="equal">
      <formula>"Pass"</formula>
    </cfRule>
    <cfRule type="cellIs" dxfId="1162" priority="338" stopIfTrue="1" operator="equal">
      <formula>"Fail"</formula>
    </cfRule>
  </conditionalFormatting>
  <conditionalFormatting sqref="I21">
    <cfRule type="cellIs" dxfId="1161" priority="329" stopIfTrue="1" operator="equal">
      <formula>"Pass"</formula>
    </cfRule>
    <cfRule type="cellIs" dxfId="1160" priority="330" stopIfTrue="1" operator="equal">
      <formula>"Fail"</formula>
    </cfRule>
  </conditionalFormatting>
  <conditionalFormatting sqref="I47">
    <cfRule type="cellIs" dxfId="1159" priority="335" stopIfTrue="1" operator="equal">
      <formula>"Pass"</formula>
    </cfRule>
    <cfRule type="cellIs" dxfId="1158" priority="336" stopIfTrue="1" operator="equal">
      <formula>"Fail"</formula>
    </cfRule>
  </conditionalFormatting>
  <conditionalFormatting sqref="I22">
    <cfRule type="cellIs" dxfId="1157" priority="323" stopIfTrue="1" operator="equal">
      <formula>"Pass"</formula>
    </cfRule>
    <cfRule type="cellIs" dxfId="1156" priority="324" stopIfTrue="1" operator="equal">
      <formula>"Fail"</formula>
    </cfRule>
  </conditionalFormatting>
  <conditionalFormatting sqref="I23">
    <cfRule type="cellIs" dxfId="1155" priority="325" stopIfTrue="1" operator="equal">
      <formula>"Pass"</formula>
    </cfRule>
    <cfRule type="cellIs" dxfId="1154" priority="326" stopIfTrue="1" operator="equal">
      <formula>"Fail"</formula>
    </cfRule>
  </conditionalFormatting>
  <conditionalFormatting sqref="I24">
    <cfRule type="cellIs" dxfId="1153" priority="313" stopIfTrue="1" operator="equal">
      <formula>"Pass"</formula>
    </cfRule>
    <cfRule type="cellIs" dxfId="1152" priority="314" stopIfTrue="1" operator="equal">
      <formula>"Fail"</formula>
    </cfRule>
  </conditionalFormatting>
  <conditionalFormatting sqref="I18">
    <cfRule type="cellIs" dxfId="1151" priority="311" stopIfTrue="1" operator="equal">
      <formula>"Pass"</formula>
    </cfRule>
    <cfRule type="cellIs" dxfId="1150" priority="312" stopIfTrue="1" operator="equal">
      <formula>"Fail"</formula>
    </cfRule>
  </conditionalFormatting>
  <conditionalFormatting sqref="I20">
    <cfRule type="cellIs" dxfId="1149" priority="289" stopIfTrue="1" operator="equal">
      <formula>"Pass"</formula>
    </cfRule>
    <cfRule type="cellIs" dxfId="1148" priority="290" stopIfTrue="1" operator="equal">
      <formula>"Fail"</formula>
    </cfRule>
  </conditionalFormatting>
  <conditionalFormatting sqref="I52">
    <cfRule type="cellIs" dxfId="1147" priority="291" stopIfTrue="1" operator="equal">
      <formula>"Pass"</formula>
    </cfRule>
    <cfRule type="cellIs" dxfId="1146" priority="292" stopIfTrue="1" operator="equal">
      <formula>"Fail"</formula>
    </cfRule>
  </conditionalFormatting>
  <conditionalFormatting sqref="I48">
    <cfRule type="cellIs" dxfId="1145" priority="285" stopIfTrue="1" operator="equal">
      <formula>"Pass"</formula>
    </cfRule>
    <cfRule type="cellIs" dxfId="1144" priority="286" stopIfTrue="1" operator="equal">
      <formula>"Fail"</formula>
    </cfRule>
  </conditionalFormatting>
  <conditionalFormatting sqref="I26">
    <cfRule type="cellIs" dxfId="1143" priority="271" stopIfTrue="1" operator="equal">
      <formula>"Pass"</formula>
    </cfRule>
    <cfRule type="cellIs" dxfId="1142" priority="272" stopIfTrue="1" operator="equal">
      <formula>"Fail"</formula>
    </cfRule>
  </conditionalFormatting>
  <conditionalFormatting sqref="I29">
    <cfRule type="cellIs" dxfId="1141" priority="267" stopIfTrue="1" operator="equal">
      <formula>"Pass"</formula>
    </cfRule>
    <cfRule type="cellIs" dxfId="1140" priority="268" stopIfTrue="1" operator="equal">
      <formula>"Fail"</formula>
    </cfRule>
  </conditionalFormatting>
  <conditionalFormatting sqref="I28">
    <cfRule type="cellIs" dxfId="1139" priority="269" stopIfTrue="1" operator="equal">
      <formula>"Pass"</formula>
    </cfRule>
    <cfRule type="cellIs" dxfId="1138" priority="270" stopIfTrue="1" operator="equal">
      <formula>"Fail"</formula>
    </cfRule>
  </conditionalFormatting>
  <conditionalFormatting sqref="I27">
    <cfRule type="cellIs" dxfId="1137" priority="265" stopIfTrue="1" operator="equal">
      <formula>"Pass"</formula>
    </cfRule>
    <cfRule type="cellIs" dxfId="1136" priority="266" stopIfTrue="1" operator="equal">
      <formula>"Fail"</formula>
    </cfRule>
  </conditionalFormatting>
  <conditionalFormatting sqref="I58">
    <cfRule type="cellIs" dxfId="1135" priority="261" stopIfTrue="1" operator="equal">
      <formula>"Pass"</formula>
    </cfRule>
    <cfRule type="cellIs" dxfId="1134" priority="262" stopIfTrue="1" operator="equal">
      <formula>"Fail"</formula>
    </cfRule>
  </conditionalFormatting>
  <conditionalFormatting sqref="I13">
    <cfRule type="cellIs" dxfId="1133" priority="239" stopIfTrue="1" operator="equal">
      <formula>"Pass"</formula>
    </cfRule>
    <cfRule type="cellIs" dxfId="1132" priority="240" stopIfTrue="1" operator="equal">
      <formula>"Fail"</formula>
    </cfRule>
  </conditionalFormatting>
  <conditionalFormatting sqref="I15">
    <cfRule type="cellIs" dxfId="1131" priority="237" stopIfTrue="1" operator="equal">
      <formula>"Pass"</formula>
    </cfRule>
    <cfRule type="cellIs" dxfId="1130" priority="238" stopIfTrue="1" operator="equal">
      <formula>"Fail"</formula>
    </cfRule>
  </conditionalFormatting>
  <conditionalFormatting sqref="I17">
    <cfRule type="cellIs" dxfId="1129" priority="235" stopIfTrue="1" operator="equal">
      <formula>"Pass"</formula>
    </cfRule>
    <cfRule type="cellIs" dxfId="1128" priority="236" stopIfTrue="1" operator="equal">
      <formula>"Fail"</formula>
    </cfRule>
  </conditionalFormatting>
  <conditionalFormatting sqref="I14">
    <cfRule type="cellIs" dxfId="1127" priority="233" stopIfTrue="1" operator="equal">
      <formula>"Pass"</formula>
    </cfRule>
    <cfRule type="cellIs" dxfId="1126" priority="234" stopIfTrue="1" operator="equal">
      <formula>"Fail"</formula>
    </cfRule>
  </conditionalFormatting>
  <conditionalFormatting sqref="I16">
    <cfRule type="cellIs" dxfId="1125" priority="231" stopIfTrue="1" operator="equal">
      <formula>"Pass"</formula>
    </cfRule>
    <cfRule type="cellIs" dxfId="1124" priority="232" stopIfTrue="1" operator="equal">
      <formula>"Fail"</formula>
    </cfRule>
  </conditionalFormatting>
  <conditionalFormatting sqref="I50">
    <cfRule type="cellIs" dxfId="1123" priority="229" stopIfTrue="1" operator="equal">
      <formula>"Pass"</formula>
    </cfRule>
    <cfRule type="cellIs" dxfId="1122" priority="230" stopIfTrue="1" operator="equal">
      <formula>"Fail"</formula>
    </cfRule>
  </conditionalFormatting>
  <conditionalFormatting sqref="I51">
    <cfRule type="cellIs" dxfId="1121" priority="227" stopIfTrue="1" operator="equal">
      <formula>"Pass"</formula>
    </cfRule>
    <cfRule type="cellIs" dxfId="1120" priority="228" stopIfTrue="1" operator="equal">
      <formula>"Fail"</formula>
    </cfRule>
  </conditionalFormatting>
  <conditionalFormatting sqref="I49">
    <cfRule type="cellIs" dxfId="1119" priority="225" stopIfTrue="1" operator="equal">
      <formula>"Pass"</formula>
    </cfRule>
    <cfRule type="cellIs" dxfId="1118" priority="226" stopIfTrue="1" operator="equal">
      <formula>"Fail"</formula>
    </cfRule>
  </conditionalFormatting>
  <conditionalFormatting sqref="I38:I42">
    <cfRule type="cellIs" dxfId="1117" priority="223" stopIfTrue="1" operator="equal">
      <formula>"Pass"</formula>
    </cfRule>
    <cfRule type="cellIs" dxfId="1116" priority="224" stopIfTrue="1" operator="equal">
      <formula>"Fail"</formula>
    </cfRule>
  </conditionalFormatting>
  <conditionalFormatting sqref="I6">
    <cfRule type="cellIs" dxfId="1115" priority="193" stopIfTrue="1" operator="equal">
      <formula>"Pass"</formula>
    </cfRule>
    <cfRule type="cellIs" dxfId="1114" priority="194" stopIfTrue="1" operator="equal">
      <formula>"Fail"</formula>
    </cfRule>
  </conditionalFormatting>
  <conditionalFormatting sqref="I7">
    <cfRule type="cellIs" dxfId="1113" priority="191" stopIfTrue="1" operator="equal">
      <formula>"Pass"</formula>
    </cfRule>
    <cfRule type="cellIs" dxfId="1112" priority="192" stopIfTrue="1" operator="equal">
      <formula>"Fail"</formula>
    </cfRule>
  </conditionalFormatting>
  <conditionalFormatting sqref="I8:I9">
    <cfRule type="cellIs" dxfId="1111" priority="197" stopIfTrue="1" operator="equal">
      <formula>"Pass"</formula>
    </cfRule>
    <cfRule type="cellIs" dxfId="1110" priority="198" stopIfTrue="1" operator="equal">
      <formula>"Fail"</formula>
    </cfRule>
  </conditionalFormatting>
  <conditionalFormatting sqref="I5">
    <cfRule type="cellIs" dxfId="1109" priority="195" stopIfTrue="1" operator="equal">
      <formula>"Pass"</formula>
    </cfRule>
    <cfRule type="cellIs" dxfId="1108" priority="196" stopIfTrue="1" operator="equal">
      <formula>"Fail"</formula>
    </cfRule>
  </conditionalFormatting>
  <conditionalFormatting sqref="I65">
    <cfRule type="cellIs" dxfId="1107" priority="187" stopIfTrue="1" operator="equal">
      <formula>"Pass"</formula>
    </cfRule>
    <cfRule type="cellIs" dxfId="1106" priority="188" stopIfTrue="1" operator="equal">
      <formula>"Fail"</formula>
    </cfRule>
  </conditionalFormatting>
  <conditionalFormatting sqref="I62">
    <cfRule type="cellIs" dxfId="1105" priority="185" stopIfTrue="1" operator="equal">
      <formula>"Pass"</formula>
    </cfRule>
    <cfRule type="cellIs" dxfId="1104" priority="186" stopIfTrue="1" operator="equal">
      <formula>"Fail"</formula>
    </cfRule>
  </conditionalFormatting>
  <conditionalFormatting sqref="I64">
    <cfRule type="cellIs" dxfId="1103" priority="183" stopIfTrue="1" operator="equal">
      <formula>"Pass"</formula>
    </cfRule>
    <cfRule type="cellIs" dxfId="1102" priority="184" stopIfTrue="1" operator="equal">
      <formula>"Fail"</formula>
    </cfRule>
  </conditionalFormatting>
  <conditionalFormatting sqref="I4">
    <cfRule type="cellIs" dxfId="1101" priority="177" stopIfTrue="1" operator="equal">
      <formula>"Pass"</formula>
    </cfRule>
    <cfRule type="cellIs" dxfId="1100" priority="178" stopIfTrue="1" operator="equal">
      <formula>"Fail"</formula>
    </cfRule>
  </conditionalFormatting>
  <conditionalFormatting sqref="I3">
    <cfRule type="cellIs" dxfId="1099" priority="173" stopIfTrue="1" operator="equal">
      <formula>"Pass"</formula>
    </cfRule>
    <cfRule type="cellIs" dxfId="1098" priority="174" stopIfTrue="1" operator="equal">
      <formula>"Fail"</formula>
    </cfRule>
  </conditionalFormatting>
  <conditionalFormatting sqref="I1:I2">
    <cfRule type="cellIs" dxfId="1097" priority="171" stopIfTrue="1" operator="equal">
      <formula>"Pass"</formula>
    </cfRule>
    <cfRule type="cellIs" dxfId="1096" priority="172" stopIfTrue="1" operator="equal">
      <formula>"Fail"</formula>
    </cfRule>
  </conditionalFormatting>
  <conditionalFormatting sqref="I89 I104:I105">
    <cfRule type="cellIs" dxfId="1095" priority="145" stopIfTrue="1" operator="equal">
      <formula>"Pass"</formula>
    </cfRule>
    <cfRule type="cellIs" dxfId="1094" priority="146" stopIfTrue="1" operator="equal">
      <formula>"Fail"</formula>
    </cfRule>
  </conditionalFormatting>
  <conditionalFormatting sqref="I76">
    <cfRule type="cellIs" dxfId="1093" priority="159" stopIfTrue="1" operator="equal">
      <formula>"Pass"</formula>
    </cfRule>
    <cfRule type="cellIs" dxfId="1092" priority="160" stopIfTrue="1" operator="equal">
      <formula>"Fail"</formula>
    </cfRule>
  </conditionalFormatting>
  <conditionalFormatting sqref="I110">
    <cfRule type="cellIs" dxfId="1091" priority="157" stopIfTrue="1" operator="equal">
      <formula>"Pass"</formula>
    </cfRule>
    <cfRule type="cellIs" dxfId="1090" priority="158" stopIfTrue="1" operator="equal">
      <formula>"Fail"</formula>
    </cfRule>
  </conditionalFormatting>
  <conditionalFormatting sqref="I111">
    <cfRule type="cellIs" dxfId="1089" priority="155" stopIfTrue="1" operator="equal">
      <formula>"Pass"</formula>
    </cfRule>
    <cfRule type="cellIs" dxfId="1088" priority="156" stopIfTrue="1" operator="equal">
      <formula>"Fail"</formula>
    </cfRule>
  </conditionalFormatting>
  <conditionalFormatting sqref="I112">
    <cfRule type="cellIs" dxfId="1087" priority="153" stopIfTrue="1" operator="equal">
      <formula>"Pass"</formula>
    </cfRule>
    <cfRule type="cellIs" dxfId="1086" priority="154" stopIfTrue="1" operator="equal">
      <formula>"Fail"</formula>
    </cfRule>
  </conditionalFormatting>
  <conditionalFormatting sqref="I109">
    <cfRule type="cellIs" dxfId="1085" priority="151" stopIfTrue="1" operator="equal">
      <formula>"Pass"</formula>
    </cfRule>
    <cfRule type="cellIs" dxfId="1084" priority="152" stopIfTrue="1" operator="equal">
      <formula>"Fail"</formula>
    </cfRule>
  </conditionalFormatting>
  <conditionalFormatting sqref="I84">
    <cfRule type="cellIs" dxfId="1083" priority="149" stopIfTrue="1" operator="equal">
      <formula>"Pass"</formula>
    </cfRule>
    <cfRule type="cellIs" dxfId="1082" priority="150" stopIfTrue="1" operator="equal">
      <formula>"Fail"</formula>
    </cfRule>
  </conditionalFormatting>
  <conditionalFormatting sqref="I101">
    <cfRule type="cellIs" dxfId="1081" priority="147" stopIfTrue="1" operator="equal">
      <formula>"Pass"</formula>
    </cfRule>
    <cfRule type="cellIs" dxfId="1080" priority="148" stopIfTrue="1" operator="equal">
      <formula>"Fail"</formula>
    </cfRule>
  </conditionalFormatting>
  <conditionalFormatting sqref="I102">
    <cfRule type="cellIs" dxfId="1079" priority="143" stopIfTrue="1" operator="equal">
      <formula>"Pass"</formula>
    </cfRule>
    <cfRule type="cellIs" dxfId="1078" priority="144" stopIfTrue="1" operator="equal">
      <formula>"Fail"</formula>
    </cfRule>
  </conditionalFormatting>
  <conditionalFormatting sqref="I115">
    <cfRule type="cellIs" dxfId="1077" priority="139" stopIfTrue="1" operator="equal">
      <formula>"Pass"</formula>
    </cfRule>
    <cfRule type="cellIs" dxfId="1076" priority="140" stopIfTrue="1" operator="equal">
      <formula>"Fail"</formula>
    </cfRule>
  </conditionalFormatting>
  <conditionalFormatting sqref="I114">
    <cfRule type="cellIs" dxfId="1075" priority="135" stopIfTrue="1" operator="equal">
      <formula>"Pass"</formula>
    </cfRule>
    <cfRule type="cellIs" dxfId="1074" priority="136" stopIfTrue="1" operator="equal">
      <formula>"Fail"</formula>
    </cfRule>
  </conditionalFormatting>
  <conditionalFormatting sqref="I116">
    <cfRule type="cellIs" dxfId="1073" priority="137" stopIfTrue="1" operator="equal">
      <formula>"Pass"</formula>
    </cfRule>
    <cfRule type="cellIs" dxfId="1072" priority="138" stopIfTrue="1" operator="equal">
      <formula>"Fail"</formula>
    </cfRule>
  </conditionalFormatting>
  <conditionalFormatting sqref="I113">
    <cfRule type="cellIs" dxfId="1071" priority="133" stopIfTrue="1" operator="equal">
      <formula>"Pass"</formula>
    </cfRule>
    <cfRule type="cellIs" dxfId="1070" priority="134" stopIfTrue="1" operator="equal">
      <formula>"Fail"</formula>
    </cfRule>
  </conditionalFormatting>
  <conditionalFormatting sqref="I118">
    <cfRule type="cellIs" dxfId="1069" priority="131" stopIfTrue="1" operator="equal">
      <formula>"Pass"</formula>
    </cfRule>
    <cfRule type="cellIs" dxfId="1068" priority="132" stopIfTrue="1" operator="equal">
      <formula>"Fail"</formula>
    </cfRule>
  </conditionalFormatting>
  <conditionalFormatting sqref="I91">
    <cfRule type="cellIs" dxfId="1067" priority="125" stopIfTrue="1" operator="equal">
      <formula>"Pass"</formula>
    </cfRule>
    <cfRule type="cellIs" dxfId="1066" priority="126" stopIfTrue="1" operator="equal">
      <formula>"Fail"</formula>
    </cfRule>
  </conditionalFormatting>
  <conditionalFormatting sqref="I90">
    <cfRule type="cellIs" dxfId="1065" priority="129" stopIfTrue="1" operator="equal">
      <formula>"Pass"</formula>
    </cfRule>
    <cfRule type="cellIs" dxfId="1064" priority="130" stopIfTrue="1" operator="equal">
      <formula>"Fail"</formula>
    </cfRule>
  </conditionalFormatting>
  <conditionalFormatting sqref="I94">
    <cfRule type="cellIs" dxfId="1063" priority="121" stopIfTrue="1" operator="equal">
      <formula>"Pass"</formula>
    </cfRule>
    <cfRule type="cellIs" dxfId="1062" priority="122" stopIfTrue="1" operator="equal">
      <formula>"Fail"</formula>
    </cfRule>
  </conditionalFormatting>
  <conditionalFormatting sqref="I92">
    <cfRule type="cellIs" dxfId="1061" priority="123" stopIfTrue="1" operator="equal">
      <formula>"Pass"</formula>
    </cfRule>
    <cfRule type="cellIs" dxfId="1060" priority="124" stopIfTrue="1" operator="equal">
      <formula>"Fail"</formula>
    </cfRule>
  </conditionalFormatting>
  <conditionalFormatting sqref="I77">
    <cfRule type="cellIs" dxfId="1059" priority="119" stopIfTrue="1" operator="equal">
      <formula>"Pass"</formula>
    </cfRule>
    <cfRule type="cellIs" dxfId="1058" priority="120" stopIfTrue="1" operator="equal">
      <formula>"Fail"</formula>
    </cfRule>
  </conditionalFormatting>
  <conditionalFormatting sqref="I103">
    <cfRule type="cellIs" dxfId="1057" priority="115" stopIfTrue="1" operator="equal">
      <formula>"Pass"</formula>
    </cfRule>
    <cfRule type="cellIs" dxfId="1056" priority="116" stopIfTrue="1" operator="equal">
      <formula>"Fail"</formula>
    </cfRule>
  </conditionalFormatting>
  <conditionalFormatting sqref="I85">
    <cfRule type="cellIs" dxfId="1055" priority="91" stopIfTrue="1" operator="equal">
      <formula>"Pass"</formula>
    </cfRule>
    <cfRule type="cellIs" dxfId="1054" priority="92" stopIfTrue="1" operator="equal">
      <formula>"Fail"</formula>
    </cfRule>
  </conditionalFormatting>
  <conditionalFormatting sqref="I87">
    <cfRule type="cellIs" dxfId="1053" priority="89" stopIfTrue="1" operator="equal">
      <formula>"Pass"</formula>
    </cfRule>
    <cfRule type="cellIs" dxfId="1052" priority="90" stopIfTrue="1" operator="equal">
      <formula>"Fail"</formula>
    </cfRule>
  </conditionalFormatting>
  <conditionalFormatting sqref="I88">
    <cfRule type="cellIs" dxfId="1051" priority="87" stopIfTrue="1" operator="equal">
      <formula>"Pass"</formula>
    </cfRule>
    <cfRule type="cellIs" dxfId="1050" priority="88" stopIfTrue="1" operator="equal">
      <formula>"Fail"</formula>
    </cfRule>
  </conditionalFormatting>
  <conditionalFormatting sqref="I86">
    <cfRule type="cellIs" dxfId="1049" priority="85" stopIfTrue="1" operator="equal">
      <formula>"Pass"</formula>
    </cfRule>
    <cfRule type="cellIs" dxfId="1048" priority="86" stopIfTrue="1" operator="equal">
      <formula>"Fail"</formula>
    </cfRule>
  </conditionalFormatting>
  <conditionalFormatting sqref="I81">
    <cfRule type="cellIs" dxfId="1047" priority="79" stopIfTrue="1" operator="equal">
      <formula>"Pass"</formula>
    </cfRule>
    <cfRule type="cellIs" dxfId="1046" priority="80" stopIfTrue="1" operator="equal">
      <formula>"Fail"</formula>
    </cfRule>
  </conditionalFormatting>
  <conditionalFormatting sqref="I79">
    <cfRule type="cellIs" dxfId="1045" priority="81" stopIfTrue="1" operator="equal">
      <formula>"Pass"</formula>
    </cfRule>
    <cfRule type="cellIs" dxfId="1044" priority="82" stopIfTrue="1" operator="equal">
      <formula>"Fail"</formula>
    </cfRule>
  </conditionalFormatting>
  <conditionalFormatting sqref="I83">
    <cfRule type="cellIs" dxfId="1043" priority="77" stopIfTrue="1" operator="equal">
      <formula>"Pass"</formula>
    </cfRule>
    <cfRule type="cellIs" dxfId="1042" priority="78" stopIfTrue="1" operator="equal">
      <formula>"Fail"</formula>
    </cfRule>
  </conditionalFormatting>
  <conditionalFormatting sqref="I80">
    <cfRule type="cellIs" dxfId="1041" priority="75" stopIfTrue="1" operator="equal">
      <formula>"Pass"</formula>
    </cfRule>
    <cfRule type="cellIs" dxfId="1040" priority="76" stopIfTrue="1" operator="equal">
      <formula>"Fail"</formula>
    </cfRule>
  </conditionalFormatting>
  <conditionalFormatting sqref="I82">
    <cfRule type="cellIs" dxfId="1039" priority="73" stopIfTrue="1" operator="equal">
      <formula>"Pass"</formula>
    </cfRule>
    <cfRule type="cellIs" dxfId="1038" priority="74" stopIfTrue="1" operator="equal">
      <formula>"Fail"</formula>
    </cfRule>
  </conditionalFormatting>
  <conditionalFormatting sqref="I107">
    <cfRule type="cellIs" dxfId="1037" priority="71" stopIfTrue="1" operator="equal">
      <formula>"Pass"</formula>
    </cfRule>
    <cfRule type="cellIs" dxfId="1036" priority="72" stopIfTrue="1" operator="equal">
      <formula>"Fail"</formula>
    </cfRule>
  </conditionalFormatting>
  <conditionalFormatting sqref="I108">
    <cfRule type="cellIs" dxfId="1035" priority="69" stopIfTrue="1" operator="equal">
      <formula>"Pass"</formula>
    </cfRule>
    <cfRule type="cellIs" dxfId="1034" priority="70" stopIfTrue="1" operator="equal">
      <formula>"Fail"</formula>
    </cfRule>
  </conditionalFormatting>
  <conditionalFormatting sqref="I96:I100">
    <cfRule type="cellIs" dxfId="1033" priority="65" stopIfTrue="1" operator="equal">
      <formula>"Pass"</formula>
    </cfRule>
    <cfRule type="cellIs" dxfId="1032" priority="66" stopIfTrue="1" operator="equal">
      <formula>"Fail"</formula>
    </cfRule>
  </conditionalFormatting>
  <conditionalFormatting sqref="I117">
    <cfRule type="cellIs" dxfId="1031" priority="61" stopIfTrue="1" operator="equal">
      <formula>"Pass"</formula>
    </cfRule>
    <cfRule type="cellIs" dxfId="1030" priority="62" stopIfTrue="1" operator="equal">
      <formula>"Fail"</formula>
    </cfRule>
  </conditionalFormatting>
  <conditionalFormatting sqref="I122">
    <cfRule type="cellIs" dxfId="1029" priority="63" stopIfTrue="1" operator="equal">
      <formula>"Pass"</formula>
    </cfRule>
    <cfRule type="cellIs" dxfId="1028" priority="64" stopIfTrue="1" operator="equal">
      <formula>"Fail"</formula>
    </cfRule>
  </conditionalFormatting>
  <conditionalFormatting sqref="I121">
    <cfRule type="cellIs" dxfId="1027" priority="59" stopIfTrue="1" operator="equal">
      <formula>"Pass"</formula>
    </cfRule>
    <cfRule type="cellIs" dxfId="1026" priority="60" stopIfTrue="1" operator="equal">
      <formula>"Fail"</formula>
    </cfRule>
  </conditionalFormatting>
  <conditionalFormatting sqref="I78">
    <cfRule type="cellIs" dxfId="1025" priority="57" stopIfTrue="1" operator="equal">
      <formula>"Pass"</formula>
    </cfRule>
    <cfRule type="cellIs" dxfId="1024" priority="58" stopIfTrue="1" operator="equal">
      <formula>"Fail"</formula>
    </cfRule>
  </conditionalFormatting>
  <conditionalFormatting sqref="I106">
    <cfRule type="cellIs" dxfId="1023" priority="55" stopIfTrue="1" operator="equal">
      <formula>"Pass"</formula>
    </cfRule>
    <cfRule type="cellIs" dxfId="1022" priority="56" stopIfTrue="1" operator="equal">
      <formula>"Fail"</formula>
    </cfRule>
  </conditionalFormatting>
  <conditionalFormatting sqref="I120">
    <cfRule type="cellIs" dxfId="1021" priority="53" stopIfTrue="1" operator="equal">
      <formula>"Pass"</formula>
    </cfRule>
    <cfRule type="cellIs" dxfId="1020" priority="54" stopIfTrue="1" operator="equal">
      <formula>"Fail"</formula>
    </cfRule>
  </conditionalFormatting>
  <conditionalFormatting sqref="I119">
    <cfRule type="cellIs" dxfId="1019" priority="51" stopIfTrue="1" operator="equal">
      <formula>"Pass"</formula>
    </cfRule>
    <cfRule type="cellIs" dxfId="1018" priority="52" stopIfTrue="1" operator="equal">
      <formula>"Fail"</formula>
    </cfRule>
  </conditionalFormatting>
  <conditionalFormatting sqref="I67">
    <cfRule type="cellIs" dxfId="1017" priority="45" stopIfTrue="1" operator="equal">
      <formula>"Pass"</formula>
    </cfRule>
    <cfRule type="cellIs" dxfId="1016" priority="46" stopIfTrue="1" operator="equal">
      <formula>"Fail"</formula>
    </cfRule>
  </conditionalFormatting>
  <conditionalFormatting sqref="I66">
    <cfRule type="cellIs" dxfId="1015" priority="43" stopIfTrue="1" operator="equal">
      <formula>"Pass"</formula>
    </cfRule>
    <cfRule type="cellIs" dxfId="1014" priority="44" stopIfTrue="1" operator="equal">
      <formula>"Fail"</formula>
    </cfRule>
  </conditionalFormatting>
  <conditionalFormatting sqref="I68">
    <cfRule type="cellIs" dxfId="1013" priority="41" stopIfTrue="1" operator="equal">
      <formula>"Pass"</formula>
    </cfRule>
    <cfRule type="cellIs" dxfId="1012" priority="42" stopIfTrue="1" operator="equal">
      <formula>"Fail"</formula>
    </cfRule>
  </conditionalFormatting>
  <conditionalFormatting sqref="I70">
    <cfRule type="cellIs" dxfId="1011" priority="23" stopIfTrue="1" operator="equal">
      <formula>"Pass"</formula>
    </cfRule>
    <cfRule type="cellIs" dxfId="1010" priority="24" stopIfTrue="1" operator="equal">
      <formula>"Fail"</formula>
    </cfRule>
  </conditionalFormatting>
  <conditionalFormatting sqref="I72">
    <cfRule type="cellIs" dxfId="1009" priority="21" stopIfTrue="1" operator="equal">
      <formula>"Pass"</formula>
    </cfRule>
    <cfRule type="cellIs" dxfId="1008" priority="22" stopIfTrue="1" operator="equal">
      <formula>"Fail"</formula>
    </cfRule>
  </conditionalFormatting>
  <conditionalFormatting sqref="I69">
    <cfRule type="cellIs" dxfId="1007" priority="19" stopIfTrue="1" operator="equal">
      <formula>"Pass"</formula>
    </cfRule>
    <cfRule type="cellIs" dxfId="1006" priority="20" stopIfTrue="1" operator="equal">
      <formula>"Fail"</formula>
    </cfRule>
  </conditionalFormatting>
  <conditionalFormatting sqref="I71">
    <cfRule type="cellIs" dxfId="1005" priority="17" stopIfTrue="1" operator="equal">
      <formula>"Pass"</formula>
    </cfRule>
    <cfRule type="cellIs" dxfId="1004" priority="18" stopIfTrue="1" operator="equal">
      <formula>"Fail"</formula>
    </cfRule>
  </conditionalFormatting>
  <conditionalFormatting sqref="I74">
    <cfRule type="cellIs" dxfId="1003" priority="15" stopIfTrue="1" operator="equal">
      <formula>"Pass"</formula>
    </cfRule>
    <cfRule type="cellIs" dxfId="1002" priority="16" stopIfTrue="1" operator="equal">
      <formula>"Fail"</formula>
    </cfRule>
  </conditionalFormatting>
  <conditionalFormatting sqref="I73">
    <cfRule type="cellIs" dxfId="1001" priority="13" stopIfTrue="1" operator="equal">
      <formula>"Pass"</formula>
    </cfRule>
    <cfRule type="cellIs" dxfId="1000" priority="14" stopIfTrue="1" operator="equal">
      <formula>"Fail"</formula>
    </cfRule>
  </conditionalFormatting>
  <conditionalFormatting sqref="I75">
    <cfRule type="cellIs" dxfId="999" priority="11" stopIfTrue="1" operator="equal">
      <formula>"Pass"</formula>
    </cfRule>
    <cfRule type="cellIs" dxfId="998" priority="12" stopIfTrue="1" operator="equal">
      <formula>"Fail"</formula>
    </cfRule>
  </conditionalFormatting>
  <conditionalFormatting sqref="I124 I126:I128">
    <cfRule type="cellIs" dxfId="997" priority="3" stopIfTrue="1" operator="equal">
      <formula>"Pass"</formula>
    </cfRule>
    <cfRule type="cellIs" dxfId="996" priority="4" stopIfTrue="1" operator="equal">
      <formula>"Fail"</formula>
    </cfRule>
  </conditionalFormatting>
  <conditionalFormatting sqref="I125">
    <cfRule type="cellIs" dxfId="995" priority="1" stopIfTrue="1" operator="equal">
      <formula>"Pass"</formula>
    </cfRule>
    <cfRule type="cellIs" dxfId="994" priority="2" stopIfTrue="1" operator="equal">
      <formula>"Fail"</formula>
    </cfRule>
  </conditionalFormatting>
  <dataValidations count="2">
    <dataValidation type="list" allowBlank="1" showInputMessage="1" showErrorMessage="1" sqref="I8:I9 I54:I56 I34 I13:I17 I19:I24 I44:I45 I26:I32 I36:I42 I114:I122 I110:I112 I92 I79:I83 I102 I85:I90 I94:I100 I104:I108 I59:I75 I47:I52" xr:uid="{00000000-0002-0000-2C00-000000000000}">
      <formula1>"Pass, Fail, N/A"</formula1>
    </dataValidation>
    <dataValidation type="textLength" errorStyle="warning" allowBlank="1" showInputMessage="1" showErrorMessage="1" sqref="C1:I2" xr:uid="{00000000-0002-0000-2C00-000001000000}">
      <formula1>0</formula1>
      <formula2>500</formula2>
    </dataValidation>
  </dataValidations>
  <hyperlinks>
    <hyperlink ref="J2" location="Menu!A1" display="Go to Menu" xr:uid="{00000000-0004-0000-2C00-000000000000}"/>
    <hyperlink ref="J6" location="Menu!A1" display="Go to Menu" xr:uid="{00000000-0004-0000-2C00-000001000000}"/>
    <hyperlink ref="A38:A42" location="'Token Lifecycle - HCE'!B124" display="'Token Lifecycle - HCE'!B124" xr:uid="{00000000-0004-0000-2C00-000002000000}"/>
    <hyperlink ref="A124" location="'Token Lifecycle - HCE'!A38" display="'Token Lifecycle - HCE'!A38" xr:uid="{00000000-0004-0000-2C00-000003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05">
    <pageSetUpPr fitToPage="1"/>
  </sheetPr>
  <dimension ref="A1:R129"/>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3" hidden="1" customWidth="1"/>
    <col min="19" max="19" width="10.5546875" customWidth="1"/>
  </cols>
  <sheetData>
    <row r="1" spans="1:18" s="49" customFormat="1" ht="15" customHeight="1">
      <c r="A1" s="513"/>
      <c r="B1" s="543"/>
      <c r="C1" s="1105" t="s">
        <v>2235</v>
      </c>
      <c r="D1" s="1106"/>
      <c r="E1" s="1106"/>
      <c r="F1" s="1106"/>
      <c r="G1" s="1106"/>
      <c r="H1" s="1106"/>
      <c r="I1" s="1106"/>
      <c r="J1" s="518" t="s">
        <v>405</v>
      </c>
      <c r="Q1" s="187"/>
      <c r="R1" s="203"/>
    </row>
    <row r="2" spans="1:18" s="49" customFormat="1" ht="15" customHeight="1">
      <c r="A2" s="544"/>
      <c r="B2" s="545"/>
      <c r="C2" s="1106"/>
      <c r="D2" s="1106"/>
      <c r="E2" s="1106"/>
      <c r="F2" s="1106"/>
      <c r="G2" s="1106"/>
      <c r="H2" s="1106"/>
      <c r="I2" s="1106"/>
      <c r="J2" s="542" t="s">
        <v>253</v>
      </c>
      <c r="Q2" s="187"/>
      <c r="R2" s="203"/>
    </row>
    <row r="3" spans="1:18" s="49"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49" customFormat="1" ht="34.049999999999997" customHeight="1">
      <c r="A4" s="551"/>
      <c r="B4" s="552"/>
      <c r="C4" s="553"/>
      <c r="D4" s="1225" t="s">
        <v>3754</v>
      </c>
      <c r="E4" s="1226"/>
      <c r="F4" s="1226"/>
      <c r="G4" s="1227"/>
      <c r="H4" s="555" t="s">
        <v>3759</v>
      </c>
      <c r="I4" s="554"/>
      <c r="J4" s="553"/>
      <c r="Q4" s="186" t="s">
        <v>3776</v>
      </c>
      <c r="R4" s="208" t="s">
        <v>3776</v>
      </c>
    </row>
    <row r="5" spans="1:18" s="49" customFormat="1" ht="36" customHeight="1">
      <c r="A5" s="1963" t="s">
        <v>2670</v>
      </c>
      <c r="B5" s="1964"/>
      <c r="C5" s="1964"/>
      <c r="D5" s="1964"/>
      <c r="E5" s="1964"/>
      <c r="F5" s="1964"/>
      <c r="G5" s="1964"/>
      <c r="H5" s="1964"/>
      <c r="I5" s="1964"/>
      <c r="J5" s="1965"/>
      <c r="Q5" s="188" t="s">
        <v>2624</v>
      </c>
      <c r="R5" s="196" t="s">
        <v>1302</v>
      </c>
    </row>
    <row r="6" spans="1:18" s="74" customFormat="1" ht="15" customHeight="1">
      <c r="A6" s="935" t="s">
        <v>4117</v>
      </c>
      <c r="B6" s="1905"/>
      <c r="C6" s="1905"/>
      <c r="D6" s="1905"/>
      <c r="E6" s="1905"/>
      <c r="F6" s="1905"/>
      <c r="G6" s="1905"/>
      <c r="H6" s="1905"/>
      <c r="I6" s="1905"/>
      <c r="J6" s="1906"/>
      <c r="Q6" s="188" t="s">
        <v>2624</v>
      </c>
      <c r="R6" s="203" t="s">
        <v>1302</v>
      </c>
    </row>
    <row r="7" spans="1:18" s="74" customFormat="1" ht="12.3" customHeight="1">
      <c r="A7" s="1907" t="s">
        <v>1982</v>
      </c>
      <c r="B7" s="1908"/>
      <c r="C7" s="1908"/>
      <c r="D7" s="1908"/>
      <c r="E7" s="1908"/>
      <c r="F7" s="1908"/>
      <c r="G7" s="1908"/>
      <c r="H7" s="1908"/>
      <c r="I7" s="1908"/>
      <c r="J7" s="1909"/>
      <c r="Q7" s="188" t="s">
        <v>2624</v>
      </c>
      <c r="R7" s="210" t="s">
        <v>1302</v>
      </c>
    </row>
    <row r="8" spans="1:18" s="74" customFormat="1" ht="107.25" customHeight="1">
      <c r="A8" s="1875" t="s">
        <v>4188</v>
      </c>
      <c r="B8" s="1876"/>
      <c r="C8" s="1876"/>
      <c r="D8" s="1876"/>
      <c r="E8" s="1876"/>
      <c r="F8" s="1876"/>
      <c r="G8" s="1876"/>
      <c r="H8" s="1876"/>
      <c r="I8" s="1876"/>
      <c r="J8" s="1877"/>
      <c r="L8" s="712"/>
      <c r="Q8" s="188" t="s">
        <v>2624</v>
      </c>
      <c r="R8" s="210" t="s">
        <v>1302</v>
      </c>
    </row>
    <row r="9" spans="1:18" s="74" customFormat="1" ht="173.4">
      <c r="A9" s="1604" t="s">
        <v>52</v>
      </c>
      <c r="B9" s="53" t="s">
        <v>429</v>
      </c>
      <c r="C9" s="285" t="s">
        <v>6531</v>
      </c>
      <c r="D9" s="53" t="s">
        <v>257</v>
      </c>
      <c r="E9" s="53" t="s">
        <v>256</v>
      </c>
      <c r="F9" s="116" t="s">
        <v>428</v>
      </c>
      <c r="G9" s="53" t="s">
        <v>407</v>
      </c>
      <c r="H9" s="285" t="s">
        <v>6799</v>
      </c>
      <c r="I9" s="10"/>
      <c r="J9" s="11"/>
      <c r="Q9" s="188" t="s">
        <v>2624</v>
      </c>
      <c r="R9" s="203" t="s">
        <v>1302</v>
      </c>
    </row>
    <row r="10" spans="1:18" s="74" customFormat="1" ht="61.2">
      <c r="A10" s="1048"/>
      <c r="B10" s="53" t="s">
        <v>429</v>
      </c>
      <c r="C10" s="285" t="s">
        <v>6532</v>
      </c>
      <c r="D10" s="53" t="s">
        <v>257</v>
      </c>
      <c r="E10" s="53" t="s">
        <v>256</v>
      </c>
      <c r="F10" s="116" t="s">
        <v>428</v>
      </c>
      <c r="G10" s="55" t="s">
        <v>1936</v>
      </c>
      <c r="H10" s="285" t="s">
        <v>6533</v>
      </c>
      <c r="I10" s="10"/>
      <c r="J10" s="54"/>
      <c r="Q10" s="188" t="s">
        <v>2624</v>
      </c>
      <c r="R10" s="203" t="s">
        <v>1302</v>
      </c>
    </row>
    <row r="11" spans="1:18" s="74" customFormat="1" ht="102">
      <c r="A11" s="1048"/>
      <c r="B11" s="55" t="s">
        <v>2015</v>
      </c>
      <c r="C11" s="54" t="s">
        <v>2016</v>
      </c>
      <c r="D11" s="53" t="s">
        <v>257</v>
      </c>
      <c r="E11" s="53" t="s">
        <v>256</v>
      </c>
      <c r="F11" s="116" t="s">
        <v>428</v>
      </c>
      <c r="G11" s="53" t="s">
        <v>407</v>
      </c>
      <c r="H11" s="285" t="s">
        <v>6801</v>
      </c>
      <c r="I11" s="10"/>
      <c r="J11" s="54"/>
      <c r="Q11" s="188" t="s">
        <v>2624</v>
      </c>
      <c r="R11" s="203" t="s">
        <v>1302</v>
      </c>
    </row>
    <row r="12" spans="1:18" s="74" customFormat="1" ht="142.80000000000001">
      <c r="A12" s="1327" t="s">
        <v>53</v>
      </c>
      <c r="B12" s="286" t="s">
        <v>429</v>
      </c>
      <c r="C12" s="285" t="s">
        <v>6534</v>
      </c>
      <c r="D12" s="286" t="s">
        <v>257</v>
      </c>
      <c r="E12" s="286" t="s">
        <v>256</v>
      </c>
      <c r="F12" s="287" t="s">
        <v>428</v>
      </c>
      <c r="G12" s="286" t="s">
        <v>407</v>
      </c>
      <c r="H12" s="285" t="s">
        <v>6800</v>
      </c>
      <c r="I12" s="282"/>
      <c r="J12" s="285"/>
      <c r="Q12" s="188" t="s">
        <v>2624</v>
      </c>
      <c r="R12" s="203" t="s">
        <v>1302</v>
      </c>
    </row>
    <row r="13" spans="1:18" s="74" customFormat="1" ht="51">
      <c r="A13" s="1048"/>
      <c r="B13" s="286" t="s">
        <v>429</v>
      </c>
      <c r="C13" s="285" t="s">
        <v>6535</v>
      </c>
      <c r="D13" s="286" t="s">
        <v>257</v>
      </c>
      <c r="E13" s="286" t="s">
        <v>256</v>
      </c>
      <c r="F13" s="287" t="s">
        <v>428</v>
      </c>
      <c r="G13" s="288" t="s">
        <v>1936</v>
      </c>
      <c r="H13" s="285" t="s">
        <v>5592</v>
      </c>
      <c r="I13" s="282"/>
      <c r="J13" s="285"/>
      <c r="Q13" s="188" t="s">
        <v>2624</v>
      </c>
      <c r="R13" s="203" t="s">
        <v>1302</v>
      </c>
    </row>
    <row r="14" spans="1:18" s="74" customFormat="1" ht="102">
      <c r="A14" s="1048"/>
      <c r="B14" s="288" t="s">
        <v>2015</v>
      </c>
      <c r="C14" s="285" t="s">
        <v>2016</v>
      </c>
      <c r="D14" s="286" t="s">
        <v>257</v>
      </c>
      <c r="E14" s="286" t="s">
        <v>256</v>
      </c>
      <c r="F14" s="287" t="s">
        <v>428</v>
      </c>
      <c r="G14" s="286" t="s">
        <v>407</v>
      </c>
      <c r="H14" s="285" t="s">
        <v>6802</v>
      </c>
      <c r="I14" s="282"/>
      <c r="J14" s="285"/>
      <c r="Q14" s="188" t="s">
        <v>2624</v>
      </c>
      <c r="R14" s="203" t="s">
        <v>1302</v>
      </c>
    </row>
    <row r="15" spans="1:18" s="74" customFormat="1" ht="112.2">
      <c r="A15" s="1376" t="s">
        <v>54</v>
      </c>
      <c r="B15" s="53" t="s">
        <v>173</v>
      </c>
      <c r="C15" s="54" t="s">
        <v>1946</v>
      </c>
      <c r="D15" s="53" t="s">
        <v>257</v>
      </c>
      <c r="E15" s="53" t="s">
        <v>256</v>
      </c>
      <c r="F15" s="116" t="s">
        <v>428</v>
      </c>
      <c r="G15" s="53" t="s">
        <v>407</v>
      </c>
      <c r="H15" s="285" t="s">
        <v>6536</v>
      </c>
      <c r="I15" s="10"/>
      <c r="J15" s="54"/>
      <c r="Q15" s="188" t="s">
        <v>2624</v>
      </c>
      <c r="R15" s="203" t="s">
        <v>1302</v>
      </c>
    </row>
    <row r="16" spans="1:18" s="74" customFormat="1" ht="51">
      <c r="A16" s="1179"/>
      <c r="B16" s="53" t="s">
        <v>173</v>
      </c>
      <c r="C16" s="54" t="s">
        <v>1983</v>
      </c>
      <c r="D16" s="53" t="s">
        <v>257</v>
      </c>
      <c r="E16" s="53" t="s">
        <v>256</v>
      </c>
      <c r="F16" s="116" t="s">
        <v>428</v>
      </c>
      <c r="G16" s="55" t="s">
        <v>1936</v>
      </c>
      <c r="H16" s="54" t="s">
        <v>5593</v>
      </c>
      <c r="I16" s="10"/>
      <c r="J16" s="54"/>
      <c r="Q16" s="188" t="s">
        <v>2624</v>
      </c>
      <c r="R16" s="203" t="s">
        <v>1302</v>
      </c>
    </row>
    <row r="17" spans="1:18" s="74" customFormat="1" ht="91.8">
      <c r="A17" s="1179"/>
      <c r="B17" s="53" t="s">
        <v>338</v>
      </c>
      <c r="C17" s="54" t="s">
        <v>1940</v>
      </c>
      <c r="D17" s="53" t="s">
        <v>257</v>
      </c>
      <c r="E17" s="53" t="s">
        <v>256</v>
      </c>
      <c r="F17" s="116" t="s">
        <v>428</v>
      </c>
      <c r="G17" s="55" t="s">
        <v>407</v>
      </c>
      <c r="H17" s="54" t="s">
        <v>5594</v>
      </c>
      <c r="I17" s="10"/>
      <c r="J17" s="54"/>
      <c r="Q17" s="188" t="s">
        <v>2624</v>
      </c>
      <c r="R17" s="203" t="s">
        <v>1302</v>
      </c>
    </row>
    <row r="18" spans="1:18" s="74" customFormat="1" ht="71.400000000000006">
      <c r="A18" s="1280"/>
      <c r="B18" s="55" t="s">
        <v>2017</v>
      </c>
      <c r="C18" s="54" t="s">
        <v>2018</v>
      </c>
      <c r="D18" s="53" t="s">
        <v>257</v>
      </c>
      <c r="E18" s="53" t="s">
        <v>256</v>
      </c>
      <c r="F18" s="116" t="s">
        <v>428</v>
      </c>
      <c r="G18" s="53" t="s">
        <v>407</v>
      </c>
      <c r="H18" s="285" t="s">
        <v>5595</v>
      </c>
      <c r="I18" s="10"/>
      <c r="J18" s="54"/>
      <c r="Q18" s="188" t="s">
        <v>2624</v>
      </c>
      <c r="R18" s="203" t="s">
        <v>1302</v>
      </c>
    </row>
    <row r="19" spans="1:18" s="74" customFormat="1" ht="61.2">
      <c r="A19" s="702" t="s">
        <v>55</v>
      </c>
      <c r="B19" s="55" t="s">
        <v>341</v>
      </c>
      <c r="C19" s="54" t="s">
        <v>4208</v>
      </c>
      <c r="D19" s="53" t="s">
        <v>257</v>
      </c>
      <c r="E19" s="53" t="s">
        <v>256</v>
      </c>
      <c r="F19" s="116" t="s">
        <v>428</v>
      </c>
      <c r="G19" s="55" t="s">
        <v>407</v>
      </c>
      <c r="H19" s="54" t="s">
        <v>4209</v>
      </c>
      <c r="I19" s="10"/>
      <c r="J19" s="54"/>
      <c r="Q19" s="188" t="s">
        <v>2624</v>
      </c>
      <c r="R19" s="203" t="s">
        <v>1302</v>
      </c>
    </row>
    <row r="20" spans="1:18" s="74" customFormat="1" ht="12.3" customHeight="1">
      <c r="A20" s="1902" t="s">
        <v>3792</v>
      </c>
      <c r="B20" s="1903"/>
      <c r="C20" s="1903"/>
      <c r="D20" s="1903"/>
      <c r="E20" s="1903"/>
      <c r="F20" s="1903"/>
      <c r="G20" s="1903"/>
      <c r="H20" s="1903"/>
      <c r="I20" s="1903"/>
      <c r="J20" s="1904"/>
      <c r="Q20" s="188" t="s">
        <v>2624</v>
      </c>
      <c r="R20" s="203" t="s">
        <v>1302</v>
      </c>
    </row>
    <row r="21" spans="1:18" s="74" customFormat="1" ht="51">
      <c r="A21" s="1604" t="s">
        <v>56</v>
      </c>
      <c r="B21" s="55" t="s">
        <v>3740</v>
      </c>
      <c r="C21" s="54" t="s">
        <v>6537</v>
      </c>
      <c r="D21" s="53" t="s">
        <v>257</v>
      </c>
      <c r="E21" s="53" t="s">
        <v>256</v>
      </c>
      <c r="F21" s="116" t="s">
        <v>428</v>
      </c>
      <c r="G21" s="55" t="s">
        <v>5596</v>
      </c>
      <c r="H21" s="157" t="s">
        <v>2019</v>
      </c>
      <c r="I21" s="10"/>
      <c r="J21" s="54"/>
      <c r="Q21" s="188" t="s">
        <v>2624</v>
      </c>
      <c r="R21" s="203" t="s">
        <v>1302</v>
      </c>
    </row>
    <row r="22" spans="1:18" s="74" customFormat="1" ht="51">
      <c r="A22" s="1572"/>
      <c r="B22" s="55" t="s">
        <v>3740</v>
      </c>
      <c r="C22" s="54" t="s">
        <v>6538</v>
      </c>
      <c r="D22" s="53" t="s">
        <v>257</v>
      </c>
      <c r="E22" s="53" t="s">
        <v>256</v>
      </c>
      <c r="F22" s="116" t="s">
        <v>428</v>
      </c>
      <c r="G22" s="55" t="s">
        <v>5596</v>
      </c>
      <c r="H22" s="54" t="s">
        <v>2437</v>
      </c>
      <c r="I22" s="10"/>
      <c r="J22" s="54"/>
      <c r="Q22" s="188" t="s">
        <v>2624</v>
      </c>
      <c r="R22" s="203" t="s">
        <v>1302</v>
      </c>
    </row>
    <row r="23" spans="1:18" s="74" customFormat="1" ht="12.3" customHeight="1">
      <c r="A23" s="1512" t="s">
        <v>4630</v>
      </c>
      <c r="B23" s="1513"/>
      <c r="C23" s="1513"/>
      <c r="D23" s="1513"/>
      <c r="E23" s="1513"/>
      <c r="F23" s="1513"/>
      <c r="G23" s="1513"/>
      <c r="H23" s="1513"/>
      <c r="I23" s="1513"/>
      <c r="J23" s="1514"/>
      <c r="Q23" s="188" t="s">
        <v>2624</v>
      </c>
      <c r="R23" s="210" t="s">
        <v>1302</v>
      </c>
    </row>
    <row r="24" spans="1:18" s="74" customFormat="1" ht="61.2">
      <c r="A24" s="1376" t="s">
        <v>57</v>
      </c>
      <c r="B24" s="639" t="s">
        <v>429</v>
      </c>
      <c r="C24" s="285" t="s">
        <v>5597</v>
      </c>
      <c r="D24" s="639" t="s">
        <v>257</v>
      </c>
      <c r="E24" s="639" t="s">
        <v>256</v>
      </c>
      <c r="F24" s="672" t="s">
        <v>428</v>
      </c>
      <c r="G24" s="639" t="s">
        <v>407</v>
      </c>
      <c r="H24" s="640" t="s">
        <v>6894</v>
      </c>
      <c r="I24" s="643"/>
      <c r="J24" s="640"/>
      <c r="Q24" s="189" t="s">
        <v>2624</v>
      </c>
      <c r="R24" s="203" t="s">
        <v>1302</v>
      </c>
    </row>
    <row r="25" spans="1:18" s="74" customFormat="1" ht="51">
      <c r="A25" s="975"/>
      <c r="B25" s="288" t="s">
        <v>2015</v>
      </c>
      <c r="C25" s="640" t="s">
        <v>2016</v>
      </c>
      <c r="D25" s="639" t="s">
        <v>257</v>
      </c>
      <c r="E25" s="639" t="s">
        <v>256</v>
      </c>
      <c r="F25" s="672" t="s">
        <v>428</v>
      </c>
      <c r="G25" s="639" t="s">
        <v>407</v>
      </c>
      <c r="H25" s="640" t="s">
        <v>6895</v>
      </c>
      <c r="I25" s="643"/>
      <c r="J25" s="640"/>
      <c r="Q25" s="189" t="s">
        <v>2624</v>
      </c>
      <c r="R25" s="203" t="s">
        <v>1302</v>
      </c>
    </row>
    <row r="26" spans="1:18" s="74" customFormat="1" ht="40.799999999999997">
      <c r="A26" s="639" t="s">
        <v>167</v>
      </c>
      <c r="B26" s="765" t="s">
        <v>341</v>
      </c>
      <c r="C26" s="764" t="s">
        <v>4538</v>
      </c>
      <c r="D26" s="639" t="s">
        <v>257</v>
      </c>
      <c r="E26" s="639" t="s">
        <v>256</v>
      </c>
      <c r="F26" s="672" t="s">
        <v>428</v>
      </c>
      <c r="G26" s="650" t="s">
        <v>407</v>
      </c>
      <c r="H26" s="640" t="s">
        <v>6896</v>
      </c>
      <c r="I26" s="643"/>
      <c r="J26" s="640"/>
      <c r="K26" s="49"/>
      <c r="L26" s="49"/>
      <c r="Q26" s="189" t="s">
        <v>2624</v>
      </c>
      <c r="R26" s="203" t="s">
        <v>1302</v>
      </c>
    </row>
    <row r="27" spans="1:18" s="74" customFormat="1" ht="12.3" customHeight="1">
      <c r="A27" s="1512" t="s">
        <v>4597</v>
      </c>
      <c r="B27" s="1513"/>
      <c r="C27" s="1513"/>
      <c r="D27" s="1513"/>
      <c r="E27" s="1513"/>
      <c r="F27" s="1513"/>
      <c r="G27" s="1513"/>
      <c r="H27" s="1513"/>
      <c r="I27" s="1513"/>
      <c r="J27" s="1514"/>
      <c r="Q27" s="188" t="s">
        <v>2624</v>
      </c>
      <c r="R27" s="210" t="s">
        <v>1302</v>
      </c>
    </row>
    <row r="28" spans="1:18" s="74" customFormat="1" ht="153">
      <c r="A28" s="1376" t="s">
        <v>472</v>
      </c>
      <c r="B28" s="639" t="s">
        <v>429</v>
      </c>
      <c r="C28" s="285" t="s">
        <v>4392</v>
      </c>
      <c r="D28" s="639" t="s">
        <v>257</v>
      </c>
      <c r="E28" s="639" t="s">
        <v>256</v>
      </c>
      <c r="F28" s="672" t="s">
        <v>428</v>
      </c>
      <c r="G28" s="639" t="s">
        <v>407</v>
      </c>
      <c r="H28" s="640" t="s">
        <v>6893</v>
      </c>
      <c r="I28" s="643"/>
      <c r="J28" s="640"/>
      <c r="K28" s="49"/>
      <c r="L28" s="49"/>
      <c r="Q28" s="189" t="s">
        <v>2624</v>
      </c>
      <c r="R28" s="203" t="s">
        <v>1302</v>
      </c>
    </row>
    <row r="29" spans="1:18" s="74" customFormat="1" ht="122.4">
      <c r="A29" s="975"/>
      <c r="B29" s="288" t="s">
        <v>2015</v>
      </c>
      <c r="C29" s="640" t="s">
        <v>2016</v>
      </c>
      <c r="D29" s="639" t="s">
        <v>257</v>
      </c>
      <c r="E29" s="639" t="s">
        <v>256</v>
      </c>
      <c r="F29" s="672" t="s">
        <v>428</v>
      </c>
      <c r="G29" s="639" t="s">
        <v>407</v>
      </c>
      <c r="H29" s="640" t="s">
        <v>6897</v>
      </c>
      <c r="I29" s="643"/>
      <c r="J29" s="640"/>
      <c r="K29" s="49"/>
      <c r="L29" s="49"/>
      <c r="Q29" s="189" t="s">
        <v>2624</v>
      </c>
      <c r="R29" s="203" t="s">
        <v>1302</v>
      </c>
    </row>
    <row r="30" spans="1:18" s="74" customFormat="1" ht="12.3" customHeight="1">
      <c r="A30" s="1957" t="s">
        <v>4596</v>
      </c>
      <c r="B30" s="1958"/>
      <c r="C30" s="1958"/>
      <c r="D30" s="1958"/>
      <c r="E30" s="1958"/>
      <c r="F30" s="1958"/>
      <c r="G30" s="1958"/>
      <c r="H30" s="1958"/>
      <c r="I30" s="1958"/>
      <c r="J30" s="1959"/>
      <c r="Q30" s="188" t="s">
        <v>2624</v>
      </c>
      <c r="R30" s="210" t="s">
        <v>1302</v>
      </c>
    </row>
    <row r="31" spans="1:18" s="74" customFormat="1" ht="61.2">
      <c r="A31" s="1376" t="s">
        <v>473</v>
      </c>
      <c r="B31" s="639" t="s">
        <v>429</v>
      </c>
      <c r="C31" s="285" t="s">
        <v>4559</v>
      </c>
      <c r="D31" s="639" t="s">
        <v>257</v>
      </c>
      <c r="E31" s="639" t="s">
        <v>256</v>
      </c>
      <c r="F31" s="672" t="s">
        <v>428</v>
      </c>
      <c r="G31" s="639" t="s">
        <v>407</v>
      </c>
      <c r="H31" s="640" t="s">
        <v>4629</v>
      </c>
      <c r="I31" s="643"/>
      <c r="J31" s="640"/>
      <c r="K31" s="49"/>
      <c r="L31" s="49"/>
      <c r="Q31" s="189" t="s">
        <v>2624</v>
      </c>
      <c r="R31" s="203" t="s">
        <v>1302</v>
      </c>
    </row>
    <row r="32" spans="1:18" s="74" customFormat="1" ht="51">
      <c r="A32" s="975"/>
      <c r="B32" s="288" t="s">
        <v>2015</v>
      </c>
      <c r="C32" s="640" t="s">
        <v>2016</v>
      </c>
      <c r="D32" s="639" t="s">
        <v>257</v>
      </c>
      <c r="E32" s="639" t="s">
        <v>256</v>
      </c>
      <c r="F32" s="672" t="s">
        <v>428</v>
      </c>
      <c r="G32" s="639" t="s">
        <v>407</v>
      </c>
      <c r="H32" s="640" t="s">
        <v>4558</v>
      </c>
      <c r="I32" s="643"/>
      <c r="J32" s="640"/>
      <c r="K32" s="49"/>
      <c r="L32" s="49"/>
      <c r="Q32" s="189" t="s">
        <v>2624</v>
      </c>
      <c r="R32" s="203" t="s">
        <v>1302</v>
      </c>
    </row>
    <row r="33" spans="1:18" s="74" customFormat="1" ht="12" customHeight="1">
      <c r="A33" s="935" t="s">
        <v>4616</v>
      </c>
      <c r="B33" s="1905"/>
      <c r="C33" s="1905"/>
      <c r="D33" s="1905"/>
      <c r="E33" s="1905"/>
      <c r="F33" s="1905"/>
      <c r="G33" s="1905"/>
      <c r="H33" s="1905"/>
      <c r="I33" s="1905"/>
      <c r="J33" s="1906"/>
      <c r="K33" s="49"/>
      <c r="L33" s="49"/>
      <c r="Q33" s="188" t="s">
        <v>2624</v>
      </c>
      <c r="R33" s="210" t="s">
        <v>1302</v>
      </c>
    </row>
    <row r="34" spans="1:18" s="74" customFormat="1" ht="36" customHeight="1">
      <c r="A34" s="1512" t="s">
        <v>4615</v>
      </c>
      <c r="B34" s="1513"/>
      <c r="C34" s="1513"/>
      <c r="D34" s="1513"/>
      <c r="E34" s="1513"/>
      <c r="F34" s="1513"/>
      <c r="G34" s="1513"/>
      <c r="H34" s="1513"/>
      <c r="I34" s="1513"/>
      <c r="J34" s="1514"/>
      <c r="K34" s="49"/>
      <c r="L34" s="49"/>
      <c r="Q34" s="188" t="s">
        <v>2624</v>
      </c>
      <c r="R34" s="210" t="s">
        <v>1302</v>
      </c>
    </row>
    <row r="35" spans="1:18" s="74" customFormat="1" ht="12">
      <c r="A35" s="1960" t="s">
        <v>4605</v>
      </c>
      <c r="B35" s="1516"/>
      <c r="C35" s="1516"/>
      <c r="D35" s="1516"/>
      <c r="E35" s="1516"/>
      <c r="F35" s="1516"/>
      <c r="G35" s="1516"/>
      <c r="H35" s="1516"/>
      <c r="I35" s="1516"/>
      <c r="J35" s="1517"/>
      <c r="K35" s="49"/>
      <c r="L35" s="49"/>
      <c r="Q35" s="188" t="s">
        <v>2624</v>
      </c>
      <c r="R35" s="210" t="s">
        <v>1302</v>
      </c>
    </row>
    <row r="36" spans="1:18" s="74" customFormat="1" ht="12.3" customHeight="1">
      <c r="A36" s="1907" t="s">
        <v>4593</v>
      </c>
      <c r="B36" s="1908"/>
      <c r="C36" s="1908"/>
      <c r="D36" s="1908"/>
      <c r="E36" s="1908"/>
      <c r="F36" s="1908"/>
      <c r="G36" s="1908"/>
      <c r="H36" s="1908"/>
      <c r="I36" s="1908"/>
      <c r="J36" s="1909"/>
      <c r="K36" s="49"/>
      <c r="L36" s="49"/>
      <c r="Q36" s="188" t="s">
        <v>2624</v>
      </c>
      <c r="R36" s="210" t="s">
        <v>1302</v>
      </c>
    </row>
    <row r="37" spans="1:18" s="74" customFormat="1" ht="153">
      <c r="A37" s="1376" t="s">
        <v>298</v>
      </c>
      <c r="B37" s="639" t="s">
        <v>429</v>
      </c>
      <c r="C37" s="640" t="s">
        <v>4383</v>
      </c>
      <c r="D37" s="639" t="s">
        <v>257</v>
      </c>
      <c r="E37" s="639" t="s">
        <v>256</v>
      </c>
      <c r="F37" s="672" t="s">
        <v>428</v>
      </c>
      <c r="G37" s="639" t="s">
        <v>407</v>
      </c>
      <c r="H37" s="640" t="s">
        <v>5598</v>
      </c>
      <c r="I37" s="643"/>
      <c r="J37" s="640"/>
      <c r="K37" s="49"/>
      <c r="L37" s="49"/>
      <c r="Q37" s="189" t="s">
        <v>2624</v>
      </c>
      <c r="R37" s="203" t="s">
        <v>1302</v>
      </c>
    </row>
    <row r="38" spans="1:18" s="74" customFormat="1" ht="20.399999999999999">
      <c r="A38" s="975"/>
      <c r="B38" s="650" t="s">
        <v>341</v>
      </c>
      <c r="C38" s="640" t="s">
        <v>4384</v>
      </c>
      <c r="D38" s="639" t="s">
        <v>257</v>
      </c>
      <c r="E38" s="639" t="s">
        <v>256</v>
      </c>
      <c r="F38" s="672" t="s">
        <v>428</v>
      </c>
      <c r="G38" s="639" t="s">
        <v>407</v>
      </c>
      <c r="H38" s="640" t="s">
        <v>4385</v>
      </c>
      <c r="I38" s="643"/>
      <c r="J38" s="640"/>
      <c r="K38" s="49"/>
      <c r="L38" s="49"/>
      <c r="Q38" s="189" t="s">
        <v>2624</v>
      </c>
      <c r="R38" s="203" t="s">
        <v>1302</v>
      </c>
    </row>
    <row r="39" spans="1:18" s="74" customFormat="1" ht="12.3" customHeight="1">
      <c r="A39" s="1961" t="s">
        <v>4594</v>
      </c>
      <c r="B39" s="1962"/>
      <c r="C39" s="1962"/>
      <c r="D39" s="1962"/>
      <c r="E39" s="1962"/>
      <c r="F39" s="1962"/>
      <c r="G39" s="1962"/>
      <c r="H39" s="1962"/>
      <c r="I39" s="1962"/>
      <c r="J39" s="1918"/>
      <c r="K39" s="49"/>
      <c r="L39" s="49"/>
      <c r="Q39" s="189" t="s">
        <v>2624</v>
      </c>
      <c r="R39" s="203" t="s">
        <v>1302</v>
      </c>
    </row>
    <row r="40" spans="1:18" s="74" customFormat="1" ht="153">
      <c r="A40" s="1376" t="s">
        <v>299</v>
      </c>
      <c r="B40" s="650" t="s">
        <v>429</v>
      </c>
      <c r="C40" s="640" t="s">
        <v>4383</v>
      </c>
      <c r="D40" s="639" t="s">
        <v>257</v>
      </c>
      <c r="E40" s="639" t="s">
        <v>256</v>
      </c>
      <c r="F40" s="672" t="s">
        <v>428</v>
      </c>
      <c r="G40" s="650" t="s">
        <v>42</v>
      </c>
      <c r="H40" s="640" t="s">
        <v>5599</v>
      </c>
      <c r="I40" s="643"/>
      <c r="J40" s="640"/>
      <c r="K40" s="49"/>
      <c r="L40" s="49"/>
      <c r="Q40" s="189" t="s">
        <v>2624</v>
      </c>
      <c r="R40" s="203" t="s">
        <v>1302</v>
      </c>
    </row>
    <row r="41" spans="1:18" s="74" customFormat="1" ht="51">
      <c r="A41" s="975"/>
      <c r="B41" s="650" t="s">
        <v>286</v>
      </c>
      <c r="C41" s="640" t="s">
        <v>4388</v>
      </c>
      <c r="D41" s="639" t="s">
        <v>257</v>
      </c>
      <c r="E41" s="639" t="s">
        <v>256</v>
      </c>
      <c r="F41" s="672" t="s">
        <v>428</v>
      </c>
      <c r="G41" s="650" t="s">
        <v>407</v>
      </c>
      <c r="H41" s="640" t="s">
        <v>5601</v>
      </c>
      <c r="I41" s="643"/>
      <c r="J41" s="640"/>
      <c r="K41" s="49"/>
      <c r="L41" s="49"/>
      <c r="Q41" s="189" t="s">
        <v>2624</v>
      </c>
      <c r="R41" s="203" t="s">
        <v>1302</v>
      </c>
    </row>
    <row r="42" spans="1:18" s="74" customFormat="1" ht="20.399999999999999">
      <c r="A42" s="1280"/>
      <c r="B42" s="650" t="s">
        <v>341</v>
      </c>
      <c r="C42" s="640" t="s">
        <v>4384</v>
      </c>
      <c r="D42" s="639" t="s">
        <v>257</v>
      </c>
      <c r="E42" s="639" t="s">
        <v>256</v>
      </c>
      <c r="F42" s="672" t="s">
        <v>428</v>
      </c>
      <c r="G42" s="650" t="s">
        <v>407</v>
      </c>
      <c r="H42" s="640" t="s">
        <v>5600</v>
      </c>
      <c r="I42" s="643"/>
      <c r="J42" s="640"/>
      <c r="K42" s="49"/>
      <c r="L42" s="49"/>
      <c r="Q42" s="189" t="s">
        <v>2624</v>
      </c>
      <c r="R42" s="203" t="s">
        <v>1302</v>
      </c>
    </row>
    <row r="43" spans="1:18" s="74" customFormat="1" ht="12.3" customHeight="1">
      <c r="A43" s="1902" t="s">
        <v>4595</v>
      </c>
      <c r="B43" s="1903"/>
      <c r="C43" s="1903"/>
      <c r="D43" s="1903"/>
      <c r="E43" s="1903"/>
      <c r="F43" s="1903"/>
      <c r="G43" s="1903"/>
      <c r="H43" s="1903"/>
      <c r="I43" s="1903"/>
      <c r="J43" s="1904"/>
      <c r="K43" s="49"/>
      <c r="L43" s="49"/>
      <c r="Q43" s="188" t="s">
        <v>2624</v>
      </c>
      <c r="R43" s="203" t="s">
        <v>1302</v>
      </c>
    </row>
    <row r="44" spans="1:18" s="74" customFormat="1" ht="142.80000000000001">
      <c r="A44" s="683" t="s">
        <v>300</v>
      </c>
      <c r="B44" s="650" t="s">
        <v>429</v>
      </c>
      <c r="C44" s="640" t="s">
        <v>4383</v>
      </c>
      <c r="D44" s="639" t="s">
        <v>257</v>
      </c>
      <c r="E44" s="639" t="s">
        <v>256</v>
      </c>
      <c r="F44" s="672" t="s">
        <v>428</v>
      </c>
      <c r="G44" s="650" t="s">
        <v>409</v>
      </c>
      <c r="H44" s="640" t="s">
        <v>5602</v>
      </c>
      <c r="I44" s="643"/>
      <c r="J44" s="640"/>
      <c r="K44" s="49"/>
      <c r="L44" s="49"/>
      <c r="Q44" s="189" t="s">
        <v>2624</v>
      </c>
      <c r="R44" s="203" t="s">
        <v>1302</v>
      </c>
    </row>
    <row r="45" spans="1:18" s="74" customFormat="1" ht="163.19999999999999">
      <c r="A45" s="639" t="s">
        <v>301</v>
      </c>
      <c r="B45" s="650" t="s">
        <v>173</v>
      </c>
      <c r="C45" s="640" t="s">
        <v>4391</v>
      </c>
      <c r="D45" s="639" t="s">
        <v>257</v>
      </c>
      <c r="E45" s="639" t="s">
        <v>256</v>
      </c>
      <c r="F45" s="672" t="s">
        <v>428</v>
      </c>
      <c r="G45" s="650" t="s">
        <v>407</v>
      </c>
      <c r="H45" s="640" t="s">
        <v>5603</v>
      </c>
      <c r="I45" s="643"/>
      <c r="J45" s="640"/>
      <c r="K45" s="49"/>
      <c r="L45" s="49"/>
      <c r="Q45" s="189" t="s">
        <v>2624</v>
      </c>
      <c r="R45" s="203" t="s">
        <v>1302</v>
      </c>
    </row>
    <row r="46" spans="1:18" s="74" customFormat="1" ht="12.3" customHeight="1">
      <c r="A46" s="1907" t="s">
        <v>4600</v>
      </c>
      <c r="B46" s="1908"/>
      <c r="C46" s="1908"/>
      <c r="D46" s="1908"/>
      <c r="E46" s="1908"/>
      <c r="F46" s="1908"/>
      <c r="G46" s="1908"/>
      <c r="H46" s="1908"/>
      <c r="I46" s="1908"/>
      <c r="J46" s="1909"/>
      <c r="K46" s="49"/>
      <c r="L46" s="49"/>
      <c r="Q46" s="188" t="s">
        <v>2624</v>
      </c>
      <c r="R46" s="210" t="s">
        <v>1302</v>
      </c>
    </row>
    <row r="47" spans="1:18" s="74" customFormat="1" ht="51">
      <c r="A47" s="1376" t="s">
        <v>302</v>
      </c>
      <c r="B47" s="639"/>
      <c r="C47" s="640" t="s">
        <v>4603</v>
      </c>
      <c r="D47" s="650" t="s">
        <v>257</v>
      </c>
      <c r="E47" s="650" t="s">
        <v>428</v>
      </c>
      <c r="F47" s="650" t="s">
        <v>428</v>
      </c>
      <c r="G47" s="650" t="s">
        <v>428</v>
      </c>
      <c r="H47" s="640" t="s">
        <v>4604</v>
      </c>
      <c r="I47" s="643"/>
      <c r="J47" s="640"/>
      <c r="K47" s="49"/>
      <c r="L47" s="49"/>
      <c r="Q47" s="189" t="s">
        <v>2624</v>
      </c>
      <c r="R47" s="203" t="s">
        <v>1302</v>
      </c>
    </row>
    <row r="48" spans="1:18" s="74" customFormat="1" ht="12">
      <c r="A48" s="975"/>
      <c r="B48" s="288" t="s">
        <v>341</v>
      </c>
      <c r="C48" s="640" t="s">
        <v>4389</v>
      </c>
      <c r="D48" s="650" t="s">
        <v>257</v>
      </c>
      <c r="E48" s="650" t="s">
        <v>256</v>
      </c>
      <c r="F48" s="650" t="s">
        <v>428</v>
      </c>
      <c r="G48" s="650" t="s">
        <v>407</v>
      </c>
      <c r="H48" s="640" t="s">
        <v>4385</v>
      </c>
      <c r="I48" s="643"/>
      <c r="J48" s="640"/>
      <c r="K48" s="49"/>
      <c r="L48" s="49"/>
      <c r="Q48" s="189" t="s">
        <v>2624</v>
      </c>
      <c r="R48" s="203" t="s">
        <v>1302</v>
      </c>
    </row>
    <row r="49" spans="1:18" s="74" customFormat="1" ht="12.3" customHeight="1">
      <c r="A49" s="1961" t="s">
        <v>4601</v>
      </c>
      <c r="B49" s="1962"/>
      <c r="C49" s="1962"/>
      <c r="D49" s="1962"/>
      <c r="E49" s="1962"/>
      <c r="F49" s="1962"/>
      <c r="G49" s="1962"/>
      <c r="H49" s="1962"/>
      <c r="I49" s="1962"/>
      <c r="J49" s="1918"/>
      <c r="K49" s="49"/>
      <c r="L49" s="49"/>
      <c r="Q49" s="188" t="s">
        <v>2624</v>
      </c>
      <c r="R49" s="210" t="s">
        <v>1302</v>
      </c>
    </row>
    <row r="50" spans="1:18" s="74" customFormat="1" ht="61.2">
      <c r="A50" s="1376" t="s">
        <v>303</v>
      </c>
      <c r="B50" s="639"/>
      <c r="C50" s="640" t="s">
        <v>4603</v>
      </c>
      <c r="D50" s="639" t="s">
        <v>257</v>
      </c>
      <c r="E50" s="650" t="s">
        <v>428</v>
      </c>
      <c r="F50" s="672" t="s">
        <v>428</v>
      </c>
      <c r="G50" s="650" t="s">
        <v>428</v>
      </c>
      <c r="H50" s="640" t="s">
        <v>5604</v>
      </c>
      <c r="I50" s="643"/>
      <c r="J50" s="640"/>
      <c r="K50" s="49"/>
      <c r="L50" s="49"/>
      <c r="Q50" s="189" t="s">
        <v>2624</v>
      </c>
      <c r="R50" s="203" t="s">
        <v>1302</v>
      </c>
    </row>
    <row r="51" spans="1:18" s="74" customFormat="1" ht="12">
      <c r="A51" s="975"/>
      <c r="B51" s="288" t="s">
        <v>341</v>
      </c>
      <c r="C51" s="640" t="s">
        <v>4389</v>
      </c>
      <c r="D51" s="639" t="s">
        <v>257</v>
      </c>
      <c r="E51" s="639" t="s">
        <v>256</v>
      </c>
      <c r="F51" s="672" t="s">
        <v>428</v>
      </c>
      <c r="G51" s="639" t="s">
        <v>407</v>
      </c>
      <c r="H51" s="640" t="s">
        <v>4599</v>
      </c>
      <c r="I51" s="643"/>
      <c r="J51" s="640"/>
      <c r="K51" s="49"/>
      <c r="L51" s="49"/>
      <c r="Q51" s="189" t="s">
        <v>2624</v>
      </c>
      <c r="R51" s="203" t="s">
        <v>1302</v>
      </c>
    </row>
    <row r="52" spans="1:18" s="74" customFormat="1" ht="12.3" customHeight="1">
      <c r="A52" s="1902" t="s">
        <v>4602</v>
      </c>
      <c r="B52" s="1903"/>
      <c r="C52" s="1903"/>
      <c r="D52" s="1903"/>
      <c r="E52" s="1903"/>
      <c r="F52" s="1903"/>
      <c r="G52" s="1903"/>
      <c r="H52" s="1903"/>
      <c r="I52" s="1903"/>
      <c r="J52" s="1904"/>
      <c r="K52" s="49"/>
      <c r="L52" s="49"/>
      <c r="Q52" s="188" t="s">
        <v>2624</v>
      </c>
      <c r="R52" s="210" t="s">
        <v>1302</v>
      </c>
    </row>
    <row r="53" spans="1:18" s="74" customFormat="1" ht="51">
      <c r="A53" s="639" t="s">
        <v>542</v>
      </c>
      <c r="B53" s="650"/>
      <c r="C53" s="640" t="s">
        <v>4603</v>
      </c>
      <c r="D53" s="639" t="s">
        <v>257</v>
      </c>
      <c r="E53" s="650" t="s">
        <v>428</v>
      </c>
      <c r="F53" s="672" t="s">
        <v>428</v>
      </c>
      <c r="G53" s="650" t="s">
        <v>428</v>
      </c>
      <c r="H53" s="640" t="s">
        <v>5605</v>
      </c>
      <c r="I53" s="643"/>
      <c r="J53" s="640"/>
      <c r="K53" s="49"/>
      <c r="L53" s="49"/>
      <c r="Q53" s="189" t="s">
        <v>2624</v>
      </c>
      <c r="R53" s="203" t="s">
        <v>1302</v>
      </c>
    </row>
    <row r="54" spans="1:18" s="74" customFormat="1" ht="12.3" customHeight="1">
      <c r="A54" s="1515" t="s">
        <v>4598</v>
      </c>
      <c r="B54" s="1516"/>
      <c r="C54" s="1516"/>
      <c r="D54" s="1516"/>
      <c r="E54" s="1516"/>
      <c r="F54" s="1516"/>
      <c r="G54" s="1516"/>
      <c r="H54" s="1516"/>
      <c r="I54" s="1516"/>
      <c r="J54" s="1517"/>
      <c r="K54" s="49"/>
      <c r="L54" s="49"/>
      <c r="Q54" s="188" t="s">
        <v>2624</v>
      </c>
      <c r="R54" s="210" t="s">
        <v>1302</v>
      </c>
    </row>
    <row r="55" spans="1:18" s="74" customFormat="1" ht="20.399999999999999">
      <c r="A55" s="639" t="s">
        <v>190</v>
      </c>
      <c r="B55" s="650" t="s">
        <v>341</v>
      </c>
      <c r="C55" s="640" t="s">
        <v>4386</v>
      </c>
      <c r="D55" s="639" t="s">
        <v>257</v>
      </c>
      <c r="E55" s="639" t="s">
        <v>256</v>
      </c>
      <c r="F55" s="672" t="s">
        <v>428</v>
      </c>
      <c r="G55" s="650" t="s">
        <v>407</v>
      </c>
      <c r="H55" s="640" t="s">
        <v>4387</v>
      </c>
      <c r="I55" s="643"/>
      <c r="J55" s="640"/>
      <c r="K55" s="49"/>
      <c r="L55" s="49"/>
      <c r="Q55" s="189" t="s">
        <v>2624</v>
      </c>
      <c r="R55" s="203" t="s">
        <v>1302</v>
      </c>
    </row>
    <row r="56" spans="1:18" s="74" customFormat="1" ht="12.3" customHeight="1">
      <c r="A56" s="1515" t="s">
        <v>4606</v>
      </c>
      <c r="B56" s="1516"/>
      <c r="C56" s="1516"/>
      <c r="D56" s="1516"/>
      <c r="E56" s="1516"/>
      <c r="F56" s="1516"/>
      <c r="G56" s="1516"/>
      <c r="H56" s="1516"/>
      <c r="I56" s="1516"/>
      <c r="J56" s="1517"/>
      <c r="K56" s="49"/>
      <c r="L56" s="49"/>
      <c r="Q56" s="188" t="s">
        <v>2624</v>
      </c>
      <c r="R56" s="210" t="s">
        <v>1302</v>
      </c>
    </row>
    <row r="57" spans="1:18" s="74" customFormat="1" ht="12">
      <c r="A57" s="639" t="s">
        <v>593</v>
      </c>
      <c r="B57" s="650" t="s">
        <v>341</v>
      </c>
      <c r="C57" s="640" t="s">
        <v>4389</v>
      </c>
      <c r="D57" s="639" t="s">
        <v>257</v>
      </c>
      <c r="E57" s="639" t="s">
        <v>256</v>
      </c>
      <c r="F57" s="672" t="s">
        <v>428</v>
      </c>
      <c r="G57" s="650" t="s">
        <v>407</v>
      </c>
      <c r="H57" s="740" t="s">
        <v>4390</v>
      </c>
      <c r="I57" s="643"/>
      <c r="J57" s="640"/>
      <c r="K57" s="49"/>
      <c r="L57" s="49"/>
      <c r="Q57" s="189" t="s">
        <v>2624</v>
      </c>
      <c r="R57" s="203" t="s">
        <v>1302</v>
      </c>
    </row>
    <row r="58" spans="1:18" s="74" customFormat="1" ht="40.799999999999997">
      <c r="A58" s="1376" t="s">
        <v>594</v>
      </c>
      <c r="B58" s="650" t="s">
        <v>286</v>
      </c>
      <c r="C58" s="640" t="s">
        <v>4388</v>
      </c>
      <c r="D58" s="639" t="s">
        <v>445</v>
      </c>
      <c r="E58" s="639" t="s">
        <v>256</v>
      </c>
      <c r="F58" s="672" t="s">
        <v>428</v>
      </c>
      <c r="G58" s="639" t="s">
        <v>407</v>
      </c>
      <c r="H58" s="740" t="s">
        <v>4608</v>
      </c>
      <c r="I58" s="643"/>
      <c r="J58" s="640"/>
      <c r="K58" s="49"/>
      <c r="L58" s="49"/>
      <c r="Q58" s="189" t="s">
        <v>2624</v>
      </c>
      <c r="R58" s="203" t="s">
        <v>1302</v>
      </c>
    </row>
    <row r="59" spans="1:18" s="74" customFormat="1" ht="12">
      <c r="A59" s="975"/>
      <c r="B59" s="650" t="s">
        <v>341</v>
      </c>
      <c r="C59" s="640" t="s">
        <v>4389</v>
      </c>
      <c r="D59" s="639" t="s">
        <v>257</v>
      </c>
      <c r="E59" s="639" t="s">
        <v>256</v>
      </c>
      <c r="F59" s="672" t="s">
        <v>428</v>
      </c>
      <c r="G59" s="639" t="s">
        <v>407</v>
      </c>
      <c r="H59" s="741" t="s">
        <v>4607</v>
      </c>
      <c r="I59" s="643"/>
      <c r="J59" s="640"/>
      <c r="K59" s="49"/>
      <c r="L59" s="49"/>
      <c r="Q59" s="189" t="s">
        <v>2624</v>
      </c>
      <c r="R59" s="203" t="s">
        <v>1302</v>
      </c>
    </row>
    <row r="60" spans="1:18" s="74" customFormat="1" ht="15" customHeight="1">
      <c r="A60" s="935" t="s">
        <v>4156</v>
      </c>
      <c r="B60" s="1905"/>
      <c r="C60" s="1905"/>
      <c r="D60" s="1905"/>
      <c r="E60" s="1905"/>
      <c r="F60" s="1905"/>
      <c r="G60" s="1905"/>
      <c r="H60" s="1905"/>
      <c r="I60" s="1905"/>
      <c r="J60" s="1906"/>
      <c r="Q60" s="189" t="s">
        <v>5953</v>
      </c>
      <c r="R60" s="203" t="s">
        <v>1302</v>
      </c>
    </row>
    <row r="61" spans="1:18" s="74" customFormat="1" ht="31.5" customHeight="1">
      <c r="A61" s="1875" t="s">
        <v>4118</v>
      </c>
      <c r="B61" s="1876"/>
      <c r="C61" s="1876"/>
      <c r="D61" s="1876"/>
      <c r="E61" s="1876"/>
      <c r="F61" s="1876"/>
      <c r="G61" s="1876"/>
      <c r="H61" s="1876"/>
      <c r="I61" s="1876"/>
      <c r="J61" s="1877"/>
      <c r="Q61" s="189" t="s">
        <v>5953</v>
      </c>
      <c r="R61" s="210" t="s">
        <v>1302</v>
      </c>
    </row>
    <row r="62" spans="1:18" s="74" customFormat="1" ht="51">
      <c r="A62" s="1604" t="s">
        <v>52</v>
      </c>
      <c r="B62" s="439" t="s">
        <v>2775</v>
      </c>
      <c r="C62" s="438" t="s">
        <v>4119</v>
      </c>
      <c r="D62" s="439" t="s">
        <v>445</v>
      </c>
      <c r="E62" s="439" t="s">
        <v>428</v>
      </c>
      <c r="F62" s="116" t="s">
        <v>428</v>
      </c>
      <c r="G62" s="55" t="s">
        <v>4122</v>
      </c>
      <c r="H62" s="438" t="s">
        <v>5606</v>
      </c>
      <c r="I62" s="10"/>
      <c r="J62" s="54"/>
      <c r="Q62" s="189" t="s">
        <v>5953</v>
      </c>
      <c r="R62" s="203" t="s">
        <v>1302</v>
      </c>
    </row>
    <row r="63" spans="1:18" s="74" customFormat="1" ht="91.8">
      <c r="A63" s="1048"/>
      <c r="B63" s="439" t="s">
        <v>2775</v>
      </c>
      <c r="C63" s="438" t="s">
        <v>6531</v>
      </c>
      <c r="D63" s="439" t="s">
        <v>257</v>
      </c>
      <c r="E63" s="439" t="s">
        <v>428</v>
      </c>
      <c r="F63" s="116" t="s">
        <v>428</v>
      </c>
      <c r="G63" s="55" t="s">
        <v>4122</v>
      </c>
      <c r="H63" s="438" t="s">
        <v>5607</v>
      </c>
      <c r="I63" s="10"/>
      <c r="J63" s="54"/>
      <c r="Q63" s="189" t="s">
        <v>5953</v>
      </c>
      <c r="R63" s="203" t="s">
        <v>1302</v>
      </c>
    </row>
    <row r="64" spans="1:18" s="74" customFormat="1" ht="71.400000000000006">
      <c r="A64" s="1048"/>
      <c r="B64" s="439" t="s">
        <v>2775</v>
      </c>
      <c r="C64" s="438" t="s">
        <v>4120</v>
      </c>
      <c r="D64" s="439" t="s">
        <v>257</v>
      </c>
      <c r="E64" s="439" t="s">
        <v>428</v>
      </c>
      <c r="F64" s="116" t="s">
        <v>428</v>
      </c>
      <c r="G64" s="55" t="s">
        <v>4122</v>
      </c>
      <c r="H64" s="438" t="s">
        <v>5608</v>
      </c>
      <c r="I64" s="10"/>
      <c r="J64" s="54"/>
      <c r="Q64" s="189" t="s">
        <v>5953</v>
      </c>
      <c r="R64" s="203" t="s">
        <v>1302</v>
      </c>
    </row>
    <row r="65" spans="1:18" s="74" customFormat="1" ht="51">
      <c r="A65" s="1327" t="s">
        <v>53</v>
      </c>
      <c r="B65" s="439" t="s">
        <v>2775</v>
      </c>
      <c r="C65" s="438" t="s">
        <v>4119</v>
      </c>
      <c r="D65" s="439" t="s">
        <v>445</v>
      </c>
      <c r="E65" s="439" t="s">
        <v>428</v>
      </c>
      <c r="F65" s="287" t="s">
        <v>428</v>
      </c>
      <c r="G65" s="55" t="s">
        <v>4122</v>
      </c>
      <c r="H65" s="438" t="s">
        <v>5606</v>
      </c>
      <c r="I65" s="282"/>
      <c r="J65" s="285"/>
      <c r="Q65" s="189" t="s">
        <v>5953</v>
      </c>
      <c r="R65" s="203" t="s">
        <v>1302</v>
      </c>
    </row>
    <row r="66" spans="1:18" s="74" customFormat="1" ht="81.599999999999994">
      <c r="A66" s="1048"/>
      <c r="B66" s="439" t="s">
        <v>2775</v>
      </c>
      <c r="C66" s="438" t="s">
        <v>6534</v>
      </c>
      <c r="D66" s="439" t="s">
        <v>257</v>
      </c>
      <c r="E66" s="439" t="s">
        <v>428</v>
      </c>
      <c r="F66" s="287" t="s">
        <v>428</v>
      </c>
      <c r="G66" s="55" t="s">
        <v>4122</v>
      </c>
      <c r="H66" s="438" t="s">
        <v>5609</v>
      </c>
      <c r="I66" s="282"/>
      <c r="J66" s="285"/>
      <c r="Q66" s="189" t="s">
        <v>5953</v>
      </c>
      <c r="R66" s="203" t="s">
        <v>1302</v>
      </c>
    </row>
    <row r="67" spans="1:18" s="74" customFormat="1" ht="71.400000000000006">
      <c r="A67" s="1048"/>
      <c r="B67" s="439" t="s">
        <v>2775</v>
      </c>
      <c r="C67" s="438" t="s">
        <v>4120</v>
      </c>
      <c r="D67" s="439" t="s">
        <v>257</v>
      </c>
      <c r="E67" s="439" t="s">
        <v>428</v>
      </c>
      <c r="F67" s="287" t="s">
        <v>428</v>
      </c>
      <c r="G67" s="55" t="s">
        <v>4122</v>
      </c>
      <c r="H67" s="438" t="s">
        <v>5608</v>
      </c>
      <c r="I67" s="282"/>
      <c r="J67" s="285"/>
      <c r="Q67" s="189" t="s">
        <v>5953</v>
      </c>
      <c r="R67" s="203" t="s">
        <v>1302</v>
      </c>
    </row>
    <row r="68" spans="1:18" s="74" customFormat="1" ht="12.3" customHeight="1">
      <c r="A68" s="1902" t="s">
        <v>3792</v>
      </c>
      <c r="B68" s="1903"/>
      <c r="C68" s="1903"/>
      <c r="D68" s="1903"/>
      <c r="E68" s="1903"/>
      <c r="F68" s="1903"/>
      <c r="G68" s="1903"/>
      <c r="H68" s="1903"/>
      <c r="I68" s="1903"/>
      <c r="J68" s="1904"/>
      <c r="Q68" s="189" t="s">
        <v>5953</v>
      </c>
      <c r="R68" s="203" t="s">
        <v>1302</v>
      </c>
    </row>
    <row r="69" spans="1:18" s="74" customFormat="1" ht="122.4">
      <c r="A69" s="449" t="s">
        <v>54</v>
      </c>
      <c r="B69" s="439" t="s">
        <v>2775</v>
      </c>
      <c r="C69" s="438" t="s">
        <v>1946</v>
      </c>
      <c r="D69" s="439" t="s">
        <v>257</v>
      </c>
      <c r="E69" s="116" t="s">
        <v>428</v>
      </c>
      <c r="F69" s="116" t="s">
        <v>428</v>
      </c>
      <c r="G69" s="55" t="s">
        <v>4122</v>
      </c>
      <c r="H69" s="438" t="s">
        <v>5610</v>
      </c>
      <c r="I69" s="10"/>
      <c r="J69" s="54"/>
      <c r="Q69" s="189" t="s">
        <v>5953</v>
      </c>
      <c r="R69" s="203" t="s">
        <v>1302</v>
      </c>
    </row>
    <row r="70" spans="1:18" s="74" customFormat="1" ht="12.3" customHeight="1">
      <c r="A70" s="1512" t="s">
        <v>4630</v>
      </c>
      <c r="B70" s="1513"/>
      <c r="C70" s="1513"/>
      <c r="D70" s="1513"/>
      <c r="E70" s="1513"/>
      <c r="F70" s="1513"/>
      <c r="G70" s="1513"/>
      <c r="H70" s="1513"/>
      <c r="I70" s="1513"/>
      <c r="J70" s="1514"/>
      <c r="Q70" s="189" t="s">
        <v>5953</v>
      </c>
      <c r="R70" s="210" t="s">
        <v>1302</v>
      </c>
    </row>
    <row r="71" spans="1:18" s="74" customFormat="1" ht="81.599999999999994">
      <c r="A71" s="1376" t="s">
        <v>57</v>
      </c>
      <c r="B71" s="762" t="s">
        <v>2775</v>
      </c>
      <c r="C71" s="285" t="s">
        <v>5597</v>
      </c>
      <c r="D71" s="639" t="s">
        <v>257</v>
      </c>
      <c r="E71" s="116" t="s">
        <v>428</v>
      </c>
      <c r="F71" s="672" t="s">
        <v>428</v>
      </c>
      <c r="G71" s="742" t="s">
        <v>4122</v>
      </c>
      <c r="H71" s="763" t="s">
        <v>5586</v>
      </c>
      <c r="I71" s="643"/>
      <c r="J71" s="640"/>
      <c r="Q71" s="189" t="s">
        <v>5953</v>
      </c>
      <c r="R71" s="203" t="s">
        <v>1302</v>
      </c>
    </row>
    <row r="72" spans="1:18" s="74" customFormat="1" ht="40.799999999999997">
      <c r="A72" s="975"/>
      <c r="B72" s="762" t="s">
        <v>2775</v>
      </c>
      <c r="C72" s="640" t="s">
        <v>2016</v>
      </c>
      <c r="D72" s="639" t="s">
        <v>257</v>
      </c>
      <c r="E72" s="116" t="s">
        <v>428</v>
      </c>
      <c r="F72" s="672" t="s">
        <v>428</v>
      </c>
      <c r="G72" s="742" t="s">
        <v>4122</v>
      </c>
      <c r="H72" s="763" t="s">
        <v>5585</v>
      </c>
      <c r="I72" s="643"/>
      <c r="J72" s="640"/>
      <c r="Q72" s="189" t="s">
        <v>5953</v>
      </c>
      <c r="R72" s="203" t="s">
        <v>1302</v>
      </c>
    </row>
    <row r="73" spans="1:18" s="74" customFormat="1" ht="71.400000000000006">
      <c r="A73" s="639" t="s">
        <v>167</v>
      </c>
      <c r="B73" s="762" t="s">
        <v>2775</v>
      </c>
      <c r="C73" s="764" t="s">
        <v>4538</v>
      </c>
      <c r="D73" s="639" t="s">
        <v>257</v>
      </c>
      <c r="E73" s="116" t="s">
        <v>428</v>
      </c>
      <c r="F73" s="672" t="s">
        <v>428</v>
      </c>
      <c r="G73" s="742" t="s">
        <v>4122</v>
      </c>
      <c r="H73" s="640" t="s">
        <v>5584</v>
      </c>
      <c r="I73" s="643"/>
      <c r="J73" s="640"/>
      <c r="K73" s="49"/>
      <c r="L73" s="49"/>
      <c r="Q73" s="189" t="s">
        <v>5953</v>
      </c>
      <c r="R73" s="203" t="s">
        <v>1302</v>
      </c>
    </row>
    <row r="74" spans="1:18" s="74" customFormat="1" ht="12.3" customHeight="1">
      <c r="A74" s="1512" t="s">
        <v>4597</v>
      </c>
      <c r="B74" s="1513"/>
      <c r="C74" s="1513"/>
      <c r="D74" s="1513"/>
      <c r="E74" s="1513"/>
      <c r="F74" s="1513"/>
      <c r="G74" s="1513"/>
      <c r="H74" s="1513"/>
      <c r="I74" s="1513"/>
      <c r="J74" s="1514"/>
      <c r="Q74" s="189" t="s">
        <v>5953</v>
      </c>
      <c r="R74" s="210" t="s">
        <v>1302</v>
      </c>
    </row>
    <row r="75" spans="1:18" s="74" customFormat="1" ht="163.19999999999999">
      <c r="A75" s="1376" t="s">
        <v>472</v>
      </c>
      <c r="B75" s="755" t="s">
        <v>2775</v>
      </c>
      <c r="C75" s="285" t="s">
        <v>4392</v>
      </c>
      <c r="D75" s="639" t="s">
        <v>257</v>
      </c>
      <c r="E75" s="116" t="s">
        <v>428</v>
      </c>
      <c r="F75" s="672" t="s">
        <v>428</v>
      </c>
      <c r="G75" s="742" t="s">
        <v>4122</v>
      </c>
      <c r="H75" s="640" t="s">
        <v>6892</v>
      </c>
      <c r="I75" s="643"/>
      <c r="J75" s="640"/>
      <c r="K75" s="49"/>
      <c r="L75" s="49"/>
      <c r="Q75" s="189" t="s">
        <v>5953</v>
      </c>
      <c r="R75" s="203" t="s">
        <v>1302</v>
      </c>
    </row>
    <row r="76" spans="1:18" s="74" customFormat="1" ht="91.8">
      <c r="A76" s="975"/>
      <c r="B76" s="755" t="s">
        <v>2775</v>
      </c>
      <c r="C76" s="640" t="s">
        <v>2016</v>
      </c>
      <c r="D76" s="639" t="s">
        <v>257</v>
      </c>
      <c r="E76" s="116" t="s">
        <v>428</v>
      </c>
      <c r="F76" s="672" t="s">
        <v>428</v>
      </c>
      <c r="G76" s="742" t="s">
        <v>4122</v>
      </c>
      <c r="H76" s="640" t="s">
        <v>6078</v>
      </c>
      <c r="I76" s="643"/>
      <c r="J76" s="640"/>
      <c r="K76" s="49"/>
      <c r="L76" s="49"/>
      <c r="Q76" s="189" t="s">
        <v>5953</v>
      </c>
      <c r="R76" s="203" t="s">
        <v>1302</v>
      </c>
    </row>
    <row r="77" spans="1:18" s="74" customFormat="1" ht="12.3" customHeight="1">
      <c r="A77" s="1957" t="s">
        <v>4596</v>
      </c>
      <c r="B77" s="1958"/>
      <c r="C77" s="1958"/>
      <c r="D77" s="1958"/>
      <c r="E77" s="1958"/>
      <c r="F77" s="1958"/>
      <c r="G77" s="1958"/>
      <c r="H77" s="1958"/>
      <c r="I77" s="1958"/>
      <c r="J77" s="1959"/>
      <c r="Q77" s="189" t="s">
        <v>5953</v>
      </c>
      <c r="R77" s="210" t="s">
        <v>1302</v>
      </c>
    </row>
    <row r="78" spans="1:18" s="74" customFormat="1" ht="81.599999999999994">
      <c r="A78" s="1376" t="s">
        <v>473</v>
      </c>
      <c r="B78" s="755" t="s">
        <v>2775</v>
      </c>
      <c r="C78" s="285" t="s">
        <v>4559</v>
      </c>
      <c r="D78" s="639" t="s">
        <v>257</v>
      </c>
      <c r="E78" s="116" t="s">
        <v>428</v>
      </c>
      <c r="F78" s="672" t="s">
        <v>428</v>
      </c>
      <c r="G78" s="742" t="s">
        <v>4122</v>
      </c>
      <c r="H78" s="640" t="s">
        <v>5583</v>
      </c>
      <c r="I78" s="643"/>
      <c r="J78" s="640"/>
      <c r="K78" s="49"/>
      <c r="L78" s="49"/>
      <c r="Q78" s="189" t="s">
        <v>5953</v>
      </c>
      <c r="R78" s="203" t="s">
        <v>1302</v>
      </c>
    </row>
    <row r="79" spans="1:18" s="74" customFormat="1" ht="40.799999999999997">
      <c r="A79" s="975"/>
      <c r="B79" s="755" t="s">
        <v>2775</v>
      </c>
      <c r="C79" s="640" t="s">
        <v>2016</v>
      </c>
      <c r="D79" s="639" t="s">
        <v>257</v>
      </c>
      <c r="E79" s="116" t="s">
        <v>428</v>
      </c>
      <c r="F79" s="672" t="s">
        <v>428</v>
      </c>
      <c r="G79" s="742" t="s">
        <v>4122</v>
      </c>
      <c r="H79" s="640" t="s">
        <v>5582</v>
      </c>
      <c r="I79" s="643"/>
      <c r="J79" s="640"/>
      <c r="K79" s="49"/>
      <c r="L79" s="49"/>
      <c r="Q79" s="189" t="s">
        <v>5953</v>
      </c>
      <c r="R79" s="203" t="s">
        <v>1302</v>
      </c>
    </row>
    <row r="80" spans="1:18" s="74" customFormat="1" ht="12" customHeight="1">
      <c r="A80" s="935" t="s">
        <v>4617</v>
      </c>
      <c r="B80" s="1905"/>
      <c r="C80" s="1905"/>
      <c r="D80" s="1905"/>
      <c r="E80" s="1905"/>
      <c r="F80" s="1905"/>
      <c r="G80" s="1905"/>
      <c r="H80" s="1905"/>
      <c r="I80" s="1905"/>
      <c r="J80" s="1906"/>
      <c r="K80" s="49"/>
      <c r="L80" s="49"/>
      <c r="Q80" s="189" t="s">
        <v>5953</v>
      </c>
      <c r="R80" s="210" t="s">
        <v>1302</v>
      </c>
    </row>
    <row r="81" spans="1:18" s="74" customFormat="1" ht="36" customHeight="1">
      <c r="A81" s="1515" t="s">
        <v>4615</v>
      </c>
      <c r="B81" s="1516"/>
      <c r="C81" s="1516"/>
      <c r="D81" s="1516"/>
      <c r="E81" s="1516"/>
      <c r="F81" s="1516"/>
      <c r="G81" s="1516"/>
      <c r="H81" s="1516"/>
      <c r="I81" s="1516"/>
      <c r="J81" s="1517"/>
      <c r="K81" s="49"/>
      <c r="L81" s="49"/>
      <c r="Q81" s="189" t="s">
        <v>5953</v>
      </c>
      <c r="R81" s="210" t="s">
        <v>1302</v>
      </c>
    </row>
    <row r="82" spans="1:18" s="74" customFormat="1" ht="12.3" customHeight="1">
      <c r="A82" s="1907" t="s">
        <v>4593</v>
      </c>
      <c r="B82" s="1908"/>
      <c r="C82" s="1908"/>
      <c r="D82" s="1908"/>
      <c r="E82" s="1908"/>
      <c r="F82" s="1908"/>
      <c r="G82" s="1908"/>
      <c r="H82" s="1908"/>
      <c r="I82" s="1908"/>
      <c r="J82" s="1909"/>
      <c r="K82" s="49"/>
      <c r="L82" s="49"/>
      <c r="Q82" s="189" t="s">
        <v>5953</v>
      </c>
      <c r="R82" s="210" t="s">
        <v>1302</v>
      </c>
    </row>
    <row r="83" spans="1:18" s="74" customFormat="1" ht="71.400000000000006">
      <c r="A83" s="1376" t="s">
        <v>298</v>
      </c>
      <c r="B83" s="744" t="s">
        <v>2775</v>
      </c>
      <c r="C83" s="745" t="s">
        <v>4619</v>
      </c>
      <c r="D83" s="639" t="s">
        <v>257</v>
      </c>
      <c r="E83" s="116" t="s">
        <v>428</v>
      </c>
      <c r="F83" s="672" t="s">
        <v>428</v>
      </c>
      <c r="G83" s="742" t="s">
        <v>4122</v>
      </c>
      <c r="H83" s="740" t="s">
        <v>5611</v>
      </c>
      <c r="I83" s="643"/>
      <c r="J83" s="640"/>
      <c r="K83" s="49"/>
      <c r="L83" s="49"/>
      <c r="Q83" s="189" t="s">
        <v>5953</v>
      </c>
      <c r="R83" s="203" t="s">
        <v>1302</v>
      </c>
    </row>
    <row r="84" spans="1:18" s="74" customFormat="1" ht="51">
      <c r="A84" s="975"/>
      <c r="B84" s="746" t="s">
        <v>2775</v>
      </c>
      <c r="C84" s="747" t="s">
        <v>4620</v>
      </c>
      <c r="D84" s="639" t="s">
        <v>257</v>
      </c>
      <c r="E84" s="116" t="s">
        <v>428</v>
      </c>
      <c r="F84" s="672" t="s">
        <v>428</v>
      </c>
      <c r="G84" s="742" t="s">
        <v>4122</v>
      </c>
      <c r="H84" s="743" t="s">
        <v>4618</v>
      </c>
      <c r="I84" s="643"/>
      <c r="J84" s="640"/>
      <c r="K84" s="49"/>
      <c r="L84" s="49"/>
      <c r="Q84" s="189" t="s">
        <v>5953</v>
      </c>
      <c r="R84" s="203" t="s">
        <v>1302</v>
      </c>
    </row>
    <row r="85" spans="1:18" s="74" customFormat="1" ht="12.3" customHeight="1">
      <c r="A85" s="1961" t="s">
        <v>4594</v>
      </c>
      <c r="B85" s="1962"/>
      <c r="C85" s="1962"/>
      <c r="D85" s="1962"/>
      <c r="E85" s="1962"/>
      <c r="F85" s="1962"/>
      <c r="G85" s="1962"/>
      <c r="H85" s="1962"/>
      <c r="I85" s="1962"/>
      <c r="J85" s="1918"/>
      <c r="K85" s="49"/>
      <c r="L85" s="49"/>
      <c r="Q85" s="189" t="s">
        <v>5953</v>
      </c>
      <c r="R85" s="203" t="s">
        <v>1302</v>
      </c>
    </row>
    <row r="86" spans="1:18" s="74" customFormat="1" ht="71.400000000000006">
      <c r="A86" s="1279" t="s">
        <v>299</v>
      </c>
      <c r="B86" s="744" t="s">
        <v>2775</v>
      </c>
      <c r="C86" s="748" t="s">
        <v>4619</v>
      </c>
      <c r="D86" s="639" t="s">
        <v>257</v>
      </c>
      <c r="E86" s="116" t="s">
        <v>428</v>
      </c>
      <c r="F86" s="672" t="s">
        <v>428</v>
      </c>
      <c r="G86" s="746" t="s">
        <v>4122</v>
      </c>
      <c r="H86" s="745" t="s">
        <v>4628</v>
      </c>
      <c r="I86" s="643"/>
      <c r="J86" s="640"/>
      <c r="K86" s="49"/>
      <c r="L86" s="49"/>
      <c r="Q86" s="189" t="s">
        <v>5953</v>
      </c>
      <c r="R86" s="203" t="s">
        <v>1302</v>
      </c>
    </row>
    <row r="87" spans="1:18" s="74" customFormat="1" ht="61.2">
      <c r="A87" s="1179"/>
      <c r="B87" s="749" t="s">
        <v>2775</v>
      </c>
      <c r="C87" s="750" t="s">
        <v>4123</v>
      </c>
      <c r="D87" s="639" t="s">
        <v>257</v>
      </c>
      <c r="E87" s="116" t="s">
        <v>428</v>
      </c>
      <c r="F87" s="672" t="s">
        <v>428</v>
      </c>
      <c r="G87" s="746" t="s">
        <v>4122</v>
      </c>
      <c r="H87" s="757" t="s">
        <v>4622</v>
      </c>
      <c r="I87" s="643"/>
      <c r="J87" s="640"/>
      <c r="K87" s="49"/>
      <c r="L87" s="49"/>
      <c r="Q87" s="189" t="s">
        <v>5953</v>
      </c>
      <c r="R87" s="203" t="s">
        <v>1302</v>
      </c>
    </row>
    <row r="88" spans="1:18" s="74" customFormat="1" ht="40.799999999999997">
      <c r="A88" s="1179"/>
      <c r="B88" s="751" t="s">
        <v>2775</v>
      </c>
      <c r="C88" s="752" t="s">
        <v>4124</v>
      </c>
      <c r="D88" s="639" t="s">
        <v>257</v>
      </c>
      <c r="E88" s="116" t="s">
        <v>428</v>
      </c>
      <c r="F88" s="672" t="s">
        <v>428</v>
      </c>
      <c r="G88" s="755" t="s">
        <v>4122</v>
      </c>
      <c r="H88" s="750" t="s">
        <v>4623</v>
      </c>
      <c r="I88" s="643"/>
      <c r="J88" s="640"/>
      <c r="K88" s="49"/>
      <c r="L88" s="49"/>
      <c r="Q88" s="189" t="s">
        <v>5953</v>
      </c>
      <c r="R88" s="203" t="s">
        <v>1302</v>
      </c>
    </row>
    <row r="89" spans="1:18" s="74" customFormat="1" ht="81.599999999999994">
      <c r="A89" s="1179"/>
      <c r="B89" s="753" t="s">
        <v>2775</v>
      </c>
      <c r="C89" s="754" t="s">
        <v>4620</v>
      </c>
      <c r="D89" s="639" t="s">
        <v>257</v>
      </c>
      <c r="E89" s="116" t="s">
        <v>428</v>
      </c>
      <c r="F89" s="672" t="s">
        <v>428</v>
      </c>
      <c r="G89" s="756" t="s">
        <v>4122</v>
      </c>
      <c r="H89" s="743" t="s">
        <v>4627</v>
      </c>
      <c r="I89" s="643"/>
      <c r="J89" s="640"/>
      <c r="K89" s="49"/>
      <c r="L89" s="49"/>
      <c r="Q89" s="189" t="s">
        <v>5953</v>
      </c>
      <c r="R89" s="203" t="s">
        <v>1302</v>
      </c>
    </row>
    <row r="90" spans="1:18" s="74" customFormat="1" ht="61.2">
      <c r="A90" s="1279" t="s">
        <v>300</v>
      </c>
      <c r="B90" s="758" t="s">
        <v>2775</v>
      </c>
      <c r="C90" s="759" t="s">
        <v>4619</v>
      </c>
      <c r="D90" s="639" t="s">
        <v>257</v>
      </c>
      <c r="E90" s="116" t="s">
        <v>428</v>
      </c>
      <c r="F90" s="672" t="s">
        <v>428</v>
      </c>
      <c r="G90" s="746" t="s">
        <v>4122</v>
      </c>
      <c r="H90" s="745" t="s">
        <v>4621</v>
      </c>
      <c r="I90" s="643"/>
      <c r="J90" s="640"/>
      <c r="K90" s="49"/>
      <c r="L90" s="49"/>
      <c r="Q90" s="189" t="s">
        <v>5953</v>
      </c>
      <c r="R90" s="203" t="s">
        <v>1302</v>
      </c>
    </row>
    <row r="91" spans="1:18" s="74" customFormat="1" ht="61.2">
      <c r="A91" s="1179"/>
      <c r="B91" s="744" t="s">
        <v>2775</v>
      </c>
      <c r="C91" s="759" t="s">
        <v>4123</v>
      </c>
      <c r="D91" s="639" t="s">
        <v>257</v>
      </c>
      <c r="E91" s="116" t="s">
        <v>428</v>
      </c>
      <c r="F91" s="672" t="s">
        <v>428</v>
      </c>
      <c r="G91" s="746" t="s">
        <v>4122</v>
      </c>
      <c r="H91" s="757" t="s">
        <v>4622</v>
      </c>
      <c r="I91" s="643"/>
      <c r="J91" s="640"/>
      <c r="K91" s="49"/>
      <c r="L91" s="49"/>
      <c r="Q91" s="189" t="s">
        <v>5953</v>
      </c>
      <c r="R91" s="203" t="s">
        <v>1302</v>
      </c>
    </row>
    <row r="92" spans="1:18" s="74" customFormat="1" ht="61.2">
      <c r="A92" s="1179"/>
      <c r="B92" s="755" t="s">
        <v>2775</v>
      </c>
      <c r="C92" s="760" t="s">
        <v>4624</v>
      </c>
      <c r="D92" s="639" t="s">
        <v>257</v>
      </c>
      <c r="E92" s="116" t="s">
        <v>428</v>
      </c>
      <c r="F92" s="672" t="s">
        <v>428</v>
      </c>
      <c r="G92" s="746"/>
      <c r="H92" s="760" t="s">
        <v>4625</v>
      </c>
      <c r="I92" s="643"/>
      <c r="J92" s="640"/>
      <c r="K92" s="49"/>
      <c r="L92" s="49"/>
      <c r="Q92" s="189" t="s">
        <v>5953</v>
      </c>
      <c r="R92" s="203" t="s">
        <v>1302</v>
      </c>
    </row>
    <row r="93" spans="1:18" s="74" customFormat="1" ht="51">
      <c r="A93" s="1179"/>
      <c r="B93" s="742" t="s">
        <v>2775</v>
      </c>
      <c r="C93" s="761" t="s">
        <v>4620</v>
      </c>
      <c r="D93" s="639" t="s">
        <v>257</v>
      </c>
      <c r="E93" s="116" t="s">
        <v>428</v>
      </c>
      <c r="F93" s="672" t="s">
        <v>428</v>
      </c>
      <c r="G93" s="742" t="s">
        <v>4122</v>
      </c>
      <c r="H93" s="743" t="s">
        <v>4626</v>
      </c>
      <c r="I93" s="643"/>
      <c r="J93" s="640"/>
      <c r="K93" s="49"/>
      <c r="L93" s="49"/>
      <c r="Q93" s="189" t="s">
        <v>5953</v>
      </c>
      <c r="R93" s="203" t="s">
        <v>1302</v>
      </c>
    </row>
    <row r="94" spans="1:18" s="74" customFormat="1" ht="12.3" customHeight="1">
      <c r="A94" s="1902" t="s">
        <v>4595</v>
      </c>
      <c r="B94" s="1903"/>
      <c r="C94" s="1903"/>
      <c r="D94" s="1903"/>
      <c r="E94" s="1903"/>
      <c r="F94" s="1903"/>
      <c r="G94" s="1903"/>
      <c r="H94" s="1903"/>
      <c r="I94" s="1903"/>
      <c r="J94" s="1904"/>
      <c r="K94" s="49"/>
      <c r="L94" s="49"/>
      <c r="Q94" s="189" t="s">
        <v>5953</v>
      </c>
      <c r="R94" s="203" t="s">
        <v>1302</v>
      </c>
    </row>
    <row r="95" spans="1:18" s="74" customFormat="1" ht="61.2">
      <c r="A95" s="683" t="s">
        <v>301</v>
      </c>
      <c r="B95" s="744" t="s">
        <v>2775</v>
      </c>
      <c r="C95" s="748" t="s">
        <v>4619</v>
      </c>
      <c r="D95" s="639" t="s">
        <v>257</v>
      </c>
      <c r="E95" s="116" t="s">
        <v>428</v>
      </c>
      <c r="F95" s="672" t="s">
        <v>428</v>
      </c>
      <c r="G95" s="742" t="s">
        <v>4122</v>
      </c>
      <c r="H95" s="640" t="s">
        <v>5591</v>
      </c>
      <c r="I95" s="643"/>
      <c r="J95" s="640"/>
      <c r="K95" s="49"/>
      <c r="L95" s="49"/>
      <c r="Q95" s="189" t="s">
        <v>5953</v>
      </c>
      <c r="R95" s="203" t="s">
        <v>1302</v>
      </c>
    </row>
    <row r="96" spans="1:18" s="74" customFormat="1" ht="12.3" customHeight="1">
      <c r="A96" s="1515" t="s">
        <v>4598</v>
      </c>
      <c r="B96" s="1516"/>
      <c r="C96" s="1516"/>
      <c r="D96" s="1516"/>
      <c r="E96" s="1516"/>
      <c r="F96" s="1516"/>
      <c r="G96" s="1516"/>
      <c r="H96" s="1516"/>
      <c r="I96" s="1516"/>
      <c r="J96" s="1517"/>
      <c r="K96" s="49"/>
      <c r="L96" s="49"/>
      <c r="Q96" s="189" t="s">
        <v>5953</v>
      </c>
      <c r="R96" s="210" t="s">
        <v>1302</v>
      </c>
    </row>
    <row r="97" spans="1:18" s="74" customFormat="1" ht="40.799999999999997">
      <c r="A97" s="639" t="s">
        <v>302</v>
      </c>
      <c r="B97" s="744" t="s">
        <v>2775</v>
      </c>
      <c r="C97" s="640" t="s">
        <v>4386</v>
      </c>
      <c r="D97" s="639" t="s">
        <v>257</v>
      </c>
      <c r="E97" s="116" t="s">
        <v>428</v>
      </c>
      <c r="F97" s="672" t="s">
        <v>428</v>
      </c>
      <c r="G97" s="650" t="s">
        <v>407</v>
      </c>
      <c r="H97" s="640" t="s">
        <v>5590</v>
      </c>
      <c r="I97" s="643"/>
      <c r="J97" s="640"/>
      <c r="K97" s="49"/>
      <c r="L97" s="49"/>
      <c r="Q97" s="189" t="s">
        <v>5953</v>
      </c>
      <c r="R97" s="203" t="s">
        <v>1302</v>
      </c>
    </row>
    <row r="98" spans="1:18" s="74" customFormat="1" ht="12.3" customHeight="1">
      <c r="A98" s="1515" t="s">
        <v>4606</v>
      </c>
      <c r="B98" s="1516"/>
      <c r="C98" s="1516"/>
      <c r="D98" s="1516"/>
      <c r="E98" s="1516"/>
      <c r="F98" s="1516"/>
      <c r="G98" s="1516"/>
      <c r="H98" s="1516"/>
      <c r="I98" s="1516"/>
      <c r="J98" s="1517"/>
      <c r="K98" s="49"/>
      <c r="L98" s="49"/>
      <c r="Q98" s="189" t="s">
        <v>5953</v>
      </c>
      <c r="R98" s="210" t="s">
        <v>1302</v>
      </c>
    </row>
    <row r="99" spans="1:18" s="74" customFormat="1" ht="81.599999999999994">
      <c r="A99" s="639" t="s">
        <v>303</v>
      </c>
      <c r="B99" s="758" t="s">
        <v>2775</v>
      </c>
      <c r="C99" s="745" t="s">
        <v>4620</v>
      </c>
      <c r="D99" s="639" t="s">
        <v>257</v>
      </c>
      <c r="E99" s="116" t="s">
        <v>428</v>
      </c>
      <c r="F99" s="672" t="s">
        <v>428</v>
      </c>
      <c r="G99" s="742" t="s">
        <v>4122</v>
      </c>
      <c r="H99" s="740" t="s">
        <v>5589</v>
      </c>
      <c r="I99" s="643"/>
      <c r="J99" s="640"/>
      <c r="K99" s="49"/>
      <c r="L99" s="49"/>
      <c r="Q99" s="189" t="s">
        <v>5953</v>
      </c>
      <c r="R99" s="203" t="s">
        <v>1302</v>
      </c>
    </row>
    <row r="100" spans="1:18" s="74" customFormat="1" ht="51">
      <c r="A100" s="974" t="s">
        <v>542</v>
      </c>
      <c r="B100" s="826" t="s">
        <v>2775</v>
      </c>
      <c r="C100" s="827" t="s">
        <v>4624</v>
      </c>
      <c r="D100" s="810" t="s">
        <v>445</v>
      </c>
      <c r="E100" s="828" t="s">
        <v>428</v>
      </c>
      <c r="F100" s="828" t="s">
        <v>428</v>
      </c>
      <c r="G100" s="742" t="s">
        <v>4122</v>
      </c>
      <c r="H100" s="740" t="s">
        <v>5588</v>
      </c>
      <c r="I100" s="643"/>
      <c r="J100" s="640"/>
      <c r="K100" s="49"/>
      <c r="L100" s="49"/>
      <c r="Q100" s="189" t="s">
        <v>5953</v>
      </c>
      <c r="R100" s="203" t="s">
        <v>1302</v>
      </c>
    </row>
    <row r="101" spans="1:18" s="74" customFormat="1" ht="61.2">
      <c r="A101" s="976"/>
      <c r="B101" s="829" t="s">
        <v>2775</v>
      </c>
      <c r="C101" s="754" t="s">
        <v>4620</v>
      </c>
      <c r="D101" s="639" t="s">
        <v>257</v>
      </c>
      <c r="E101" s="672" t="s">
        <v>428</v>
      </c>
      <c r="F101" s="672" t="s">
        <v>428</v>
      </c>
      <c r="G101" s="742" t="s">
        <v>4122</v>
      </c>
      <c r="H101" s="830" t="s">
        <v>5587</v>
      </c>
      <c r="I101" s="643"/>
      <c r="J101" s="640"/>
      <c r="K101" s="49"/>
      <c r="L101" s="49"/>
      <c r="Q101" s="189" t="s">
        <v>5953</v>
      </c>
      <c r="R101" s="203" t="s">
        <v>1302</v>
      </c>
    </row>
    <row r="102" spans="1:18" s="74" customFormat="1" ht="12.3" customHeight="1">
      <c r="A102" s="1938" t="s">
        <v>6071</v>
      </c>
      <c r="B102" s="1939"/>
      <c r="C102" s="1939"/>
      <c r="D102" s="1939"/>
      <c r="E102" s="1939"/>
      <c r="F102" s="1939"/>
      <c r="G102" s="1939"/>
      <c r="H102" s="1939"/>
      <c r="I102" s="1939"/>
      <c r="J102" s="1940"/>
      <c r="Q102" s="188" t="s">
        <v>6073</v>
      </c>
      <c r="R102" s="203" t="s">
        <v>1302</v>
      </c>
    </row>
    <row r="103" spans="1:18" s="74" customFormat="1" ht="12.3" customHeight="1">
      <c r="A103" s="1932" t="s">
        <v>6072</v>
      </c>
      <c r="B103" s="1933"/>
      <c r="C103" s="1933"/>
      <c r="D103" s="1933"/>
      <c r="E103" s="1933"/>
      <c r="F103" s="1933"/>
      <c r="G103" s="1933"/>
      <c r="H103" s="1933"/>
      <c r="I103" s="1933"/>
      <c r="J103" s="1934"/>
      <c r="Q103" s="188" t="s">
        <v>6073</v>
      </c>
      <c r="R103" s="203" t="s">
        <v>1302</v>
      </c>
    </row>
    <row r="104" spans="1:18">
      <c r="Q104" s="188" t="s">
        <v>6073</v>
      </c>
      <c r="R104" s="203" t="s">
        <v>1302</v>
      </c>
    </row>
    <row r="105" spans="1:18">
      <c r="B105" s="69"/>
      <c r="C105" s="1172" t="s">
        <v>1649</v>
      </c>
      <c r="D105" s="1173"/>
      <c r="E105" s="1173"/>
      <c r="F105" s="1173"/>
      <c r="G105" s="1173"/>
      <c r="H105" s="1173"/>
      <c r="I105" s="1174"/>
      <c r="Q105" s="188" t="s">
        <v>6073</v>
      </c>
      <c r="R105" s="203" t="s">
        <v>1302</v>
      </c>
    </row>
    <row r="106" spans="1:18">
      <c r="B106" s="177"/>
      <c r="C106" s="1022" t="s">
        <v>2514</v>
      </c>
      <c r="D106" s="1023"/>
      <c r="E106" s="1023"/>
      <c r="F106" s="1023"/>
      <c r="G106" s="1023"/>
      <c r="H106" s="1023"/>
      <c r="I106" s="1024"/>
      <c r="Q106" s="188" t="s">
        <v>6073</v>
      </c>
      <c r="R106" s="203" t="s">
        <v>1302</v>
      </c>
    </row>
    <row r="107" spans="1:18">
      <c r="B107" s="175" t="s">
        <v>2515</v>
      </c>
      <c r="C107" s="1042" t="s">
        <v>2516</v>
      </c>
      <c r="D107" s="1042"/>
      <c r="E107" s="1042"/>
      <c r="F107" s="1042"/>
      <c r="G107" s="1042"/>
      <c r="H107" s="1042"/>
      <c r="I107" s="1344"/>
      <c r="Q107" s="188" t="s">
        <v>6073</v>
      </c>
      <c r="R107" s="203" t="s">
        <v>1302</v>
      </c>
    </row>
    <row r="108" spans="1:18">
      <c r="B108" s="177"/>
      <c r="C108" s="1022" t="s">
        <v>2482</v>
      </c>
      <c r="D108" s="1023"/>
      <c r="E108" s="1023"/>
      <c r="F108" s="1023"/>
      <c r="G108" s="1023"/>
      <c r="H108" s="1023"/>
      <c r="I108" s="1024"/>
      <c r="Q108" s="188" t="s">
        <v>6073</v>
      </c>
      <c r="R108" s="203" t="s">
        <v>1302</v>
      </c>
    </row>
    <row r="109" spans="1:18" ht="12.75" customHeight="1">
      <c r="B109" s="175" t="s">
        <v>2483</v>
      </c>
      <c r="C109" s="1042" t="s">
        <v>2533</v>
      </c>
      <c r="D109" s="1042"/>
      <c r="E109" s="1042"/>
      <c r="F109" s="1042"/>
      <c r="G109" s="1042"/>
      <c r="H109" s="1042"/>
      <c r="I109" s="1344"/>
      <c r="Q109" s="188" t="s">
        <v>6073</v>
      </c>
      <c r="R109" s="203" t="s">
        <v>1302</v>
      </c>
    </row>
    <row r="110" spans="1:18" ht="12.75" customHeight="1">
      <c r="B110" s="175" t="s">
        <v>2484</v>
      </c>
      <c r="C110" s="1042" t="s">
        <v>2485</v>
      </c>
      <c r="D110" s="1042"/>
      <c r="E110" s="1042"/>
      <c r="F110" s="1042"/>
      <c r="G110" s="1042"/>
      <c r="H110" s="1042"/>
      <c r="I110" s="1344"/>
      <c r="Q110" s="188" t="s">
        <v>6073</v>
      </c>
      <c r="R110" s="203" t="s">
        <v>1302</v>
      </c>
    </row>
    <row r="111" spans="1:18" ht="12.75" customHeight="1">
      <c r="B111" s="175" t="s">
        <v>2518</v>
      </c>
      <c r="C111" s="1042" t="s">
        <v>2517</v>
      </c>
      <c r="D111" s="1042"/>
      <c r="E111" s="1042"/>
      <c r="F111" s="1042"/>
      <c r="G111" s="1042"/>
      <c r="H111" s="1042"/>
      <c r="I111" s="1344"/>
      <c r="Q111" s="188" t="s">
        <v>6073</v>
      </c>
      <c r="R111" s="203" t="s">
        <v>1302</v>
      </c>
    </row>
    <row r="112" spans="1:18">
      <c r="B112" s="175" t="s">
        <v>2487</v>
      </c>
      <c r="C112" s="1042" t="s">
        <v>2486</v>
      </c>
      <c r="D112" s="1042"/>
      <c r="E112" s="1042"/>
      <c r="F112" s="1042"/>
      <c r="G112" s="1042"/>
      <c r="H112" s="1042"/>
      <c r="I112" s="1344"/>
      <c r="Q112" s="188" t="s">
        <v>6073</v>
      </c>
      <c r="R112" s="203" t="s">
        <v>1302</v>
      </c>
    </row>
    <row r="113" spans="2:18">
      <c r="B113" s="175" t="s">
        <v>2488</v>
      </c>
      <c r="C113" s="1042" t="s">
        <v>2489</v>
      </c>
      <c r="D113" s="1889"/>
      <c r="E113" s="1889"/>
      <c r="F113" s="1889"/>
      <c r="G113" s="1889"/>
      <c r="H113" s="1889"/>
      <c r="I113" s="1890"/>
      <c r="Q113" s="188" t="s">
        <v>6073</v>
      </c>
      <c r="R113" s="203" t="s">
        <v>1302</v>
      </c>
    </row>
    <row r="114" spans="2:18">
      <c r="B114" s="175" t="s">
        <v>2519</v>
      </c>
      <c r="C114" s="1042" t="s">
        <v>2520</v>
      </c>
      <c r="D114" s="1889"/>
      <c r="E114" s="1889"/>
      <c r="F114" s="1889"/>
      <c r="G114" s="1889"/>
      <c r="H114" s="1889"/>
      <c r="I114" s="1890"/>
      <c r="Q114" s="188" t="s">
        <v>6073</v>
      </c>
      <c r="R114" s="203" t="s">
        <v>1302</v>
      </c>
    </row>
    <row r="115" spans="2:18">
      <c r="B115" s="175" t="s">
        <v>2490</v>
      </c>
      <c r="C115" s="1042" t="s">
        <v>2492</v>
      </c>
      <c r="D115" s="1042"/>
      <c r="E115" s="1042"/>
      <c r="F115" s="1042"/>
      <c r="G115" s="1042"/>
      <c r="H115" s="1042"/>
      <c r="I115" s="1344"/>
      <c r="Q115" s="188" t="s">
        <v>6073</v>
      </c>
      <c r="R115" s="203" t="s">
        <v>1302</v>
      </c>
    </row>
    <row r="116" spans="2:18" ht="13.5" customHeight="1">
      <c r="B116" s="175" t="s">
        <v>2491</v>
      </c>
      <c r="C116" s="1042" t="s">
        <v>2493</v>
      </c>
      <c r="D116" s="1042"/>
      <c r="E116" s="1042"/>
      <c r="F116" s="1042"/>
      <c r="G116" s="1042"/>
      <c r="H116" s="1042"/>
      <c r="I116" s="1344"/>
      <c r="Q116" s="188" t="s">
        <v>6073</v>
      </c>
      <c r="R116" s="203" t="s">
        <v>1302</v>
      </c>
    </row>
    <row r="117" spans="2:18">
      <c r="B117" s="176" t="s">
        <v>5612</v>
      </c>
      <c r="C117" s="1068" t="s">
        <v>5613</v>
      </c>
      <c r="D117" s="1969"/>
      <c r="E117" s="1969"/>
      <c r="F117" s="1969"/>
      <c r="G117" s="1969"/>
      <c r="H117" s="1969"/>
      <c r="I117" s="1970"/>
      <c r="Q117" s="188" t="s">
        <v>6073</v>
      </c>
      <c r="R117" s="203" t="s">
        <v>1302</v>
      </c>
    </row>
    <row r="118" spans="2:18">
      <c r="B118" s="177"/>
      <c r="C118" s="1022" t="s">
        <v>4570</v>
      </c>
      <c r="D118" s="1023"/>
      <c r="E118" s="1023"/>
      <c r="F118" s="1023"/>
      <c r="G118" s="1023"/>
      <c r="H118" s="1023"/>
      <c r="I118" s="1024"/>
      <c r="Q118" s="188" t="s">
        <v>6073</v>
      </c>
      <c r="R118" s="203" t="s">
        <v>1302</v>
      </c>
    </row>
    <row r="119" spans="2:18">
      <c r="B119" s="738" t="s">
        <v>2491</v>
      </c>
      <c r="C119" s="1042" t="s">
        <v>2493</v>
      </c>
      <c r="D119" s="1042"/>
      <c r="E119" s="1042"/>
      <c r="F119" s="1042"/>
      <c r="G119" s="1042"/>
      <c r="H119" s="1042"/>
      <c r="I119" s="1968"/>
      <c r="Q119" s="188" t="s">
        <v>6073</v>
      </c>
      <c r="R119" s="203" t="s">
        <v>1302</v>
      </c>
    </row>
    <row r="120" spans="2:18">
      <c r="B120" s="737" t="s">
        <v>4571</v>
      </c>
      <c r="C120" s="1966" t="s">
        <v>4572</v>
      </c>
      <c r="D120" s="1966"/>
      <c r="E120" s="1966"/>
      <c r="F120" s="1966"/>
      <c r="G120" s="1966"/>
      <c r="H120" s="1966"/>
      <c r="I120" s="1967"/>
      <c r="Q120" s="188" t="s">
        <v>6073</v>
      </c>
      <c r="R120" s="203" t="s">
        <v>1302</v>
      </c>
    </row>
    <row r="121" spans="2:18">
      <c r="B121" s="175"/>
      <c r="C121" s="1247" t="s">
        <v>2112</v>
      </c>
      <c r="D121" s="1248"/>
      <c r="E121" s="1248"/>
      <c r="F121" s="1248"/>
      <c r="G121" s="1248"/>
      <c r="H121" s="1248"/>
      <c r="I121" s="1249"/>
      <c r="Q121" s="188" t="s">
        <v>6073</v>
      </c>
      <c r="R121" s="203" t="s">
        <v>1302</v>
      </c>
    </row>
    <row r="122" spans="2:18">
      <c r="B122" s="176" t="s">
        <v>2113</v>
      </c>
      <c r="C122" s="1068" t="s">
        <v>4573</v>
      </c>
      <c r="D122" s="1068"/>
      <c r="E122" s="1068"/>
      <c r="F122" s="1068"/>
      <c r="G122" s="1068"/>
      <c r="H122" s="1068"/>
      <c r="I122" s="1470"/>
      <c r="Q122" s="188" t="s">
        <v>6073</v>
      </c>
      <c r="R122" s="203" t="s">
        <v>1302</v>
      </c>
    </row>
    <row r="123" spans="2:18">
      <c r="B123" s="177"/>
      <c r="C123" s="1022" t="s">
        <v>2547</v>
      </c>
      <c r="D123" s="1023"/>
      <c r="E123" s="1023"/>
      <c r="F123" s="1023"/>
      <c r="G123" s="1023"/>
      <c r="H123" s="1023"/>
      <c r="I123" s="1024"/>
      <c r="Q123" s="188" t="s">
        <v>6073</v>
      </c>
      <c r="R123" s="203" t="s">
        <v>1302</v>
      </c>
    </row>
    <row r="124" spans="2:18" ht="12.75" customHeight="1">
      <c r="B124" s="175" t="s">
        <v>2546</v>
      </c>
      <c r="C124" s="1042" t="s">
        <v>2545</v>
      </c>
      <c r="D124" s="1889"/>
      <c r="E124" s="1889"/>
      <c r="F124" s="1889"/>
      <c r="G124" s="1889"/>
      <c r="H124" s="1889"/>
      <c r="I124" s="1890"/>
      <c r="Q124" s="188" t="s">
        <v>6073</v>
      </c>
      <c r="R124" s="203" t="s">
        <v>1302</v>
      </c>
    </row>
    <row r="125" spans="2:18" ht="12.75" customHeight="1">
      <c r="B125" s="175" t="s">
        <v>2550</v>
      </c>
      <c r="C125" s="1042" t="s">
        <v>2556</v>
      </c>
      <c r="D125" s="1889"/>
      <c r="E125" s="1889"/>
      <c r="F125" s="1889"/>
      <c r="G125" s="1889"/>
      <c r="H125" s="1889"/>
      <c r="I125" s="1890"/>
      <c r="Q125" s="188" t="s">
        <v>6073</v>
      </c>
      <c r="R125" s="203" t="s">
        <v>1302</v>
      </c>
    </row>
    <row r="126" spans="2:18">
      <c r="B126" s="175" t="s">
        <v>2553</v>
      </c>
      <c r="C126" s="1042" t="s">
        <v>2554</v>
      </c>
      <c r="D126" s="1042"/>
      <c r="E126" s="1042"/>
      <c r="F126" s="1042"/>
      <c r="G126" s="1042"/>
      <c r="H126" s="1042"/>
      <c r="I126" s="1344"/>
      <c r="Q126" s="188" t="s">
        <v>6073</v>
      </c>
      <c r="R126" s="203" t="s">
        <v>1302</v>
      </c>
    </row>
    <row r="127" spans="2:18">
      <c r="B127" s="175" t="s">
        <v>2548</v>
      </c>
      <c r="C127" s="1042" t="s">
        <v>2549</v>
      </c>
      <c r="D127" s="1042"/>
      <c r="E127" s="1042"/>
      <c r="F127" s="1042"/>
      <c r="G127" s="1042"/>
      <c r="H127" s="1042"/>
      <c r="I127" s="1344"/>
      <c r="Q127" s="188" t="s">
        <v>6073</v>
      </c>
      <c r="R127" s="203" t="s">
        <v>1302</v>
      </c>
    </row>
    <row r="128" spans="2:18">
      <c r="B128" s="176" t="s">
        <v>2552</v>
      </c>
      <c r="C128" s="1068" t="s">
        <v>2551</v>
      </c>
      <c r="D128" s="1068"/>
      <c r="E128" s="1068"/>
      <c r="F128" s="1068"/>
      <c r="G128" s="1068"/>
      <c r="H128" s="1068"/>
      <c r="I128" s="1470"/>
      <c r="Q128" s="188" t="s">
        <v>6073</v>
      </c>
      <c r="R128" s="203" t="s">
        <v>1302</v>
      </c>
    </row>
    <row r="129" spans="17:18">
      <c r="Q129" s="188" t="s">
        <v>6073</v>
      </c>
      <c r="R129"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81">
    <mergeCell ref="A81:J81"/>
    <mergeCell ref="A82:J82"/>
    <mergeCell ref="A83:A84"/>
    <mergeCell ref="A85:J85"/>
    <mergeCell ref="A94:J94"/>
    <mergeCell ref="A70:J70"/>
    <mergeCell ref="A71:A72"/>
    <mergeCell ref="A77:J77"/>
    <mergeCell ref="A74:J74"/>
    <mergeCell ref="A75:A76"/>
    <mergeCell ref="A100:A101"/>
    <mergeCell ref="C122:I122"/>
    <mergeCell ref="C119:I119"/>
    <mergeCell ref="C108:I108"/>
    <mergeCell ref="C109:I109"/>
    <mergeCell ref="C110:I110"/>
    <mergeCell ref="C115:I115"/>
    <mergeCell ref="C121:I121"/>
    <mergeCell ref="C105:I105"/>
    <mergeCell ref="C113:I113"/>
    <mergeCell ref="C116:I116"/>
    <mergeCell ref="C117:I117"/>
    <mergeCell ref="C112:I112"/>
    <mergeCell ref="C106:I106"/>
    <mergeCell ref="C107:I107"/>
    <mergeCell ref="C111:I111"/>
    <mergeCell ref="A43:J43"/>
    <mergeCell ref="A102:J102"/>
    <mergeCell ref="A12:A14"/>
    <mergeCell ref="A60:J60"/>
    <mergeCell ref="A61:J61"/>
    <mergeCell ref="A62:A64"/>
    <mergeCell ref="A65:A67"/>
    <mergeCell ref="A68:J68"/>
    <mergeCell ref="A37:A38"/>
    <mergeCell ref="A58:A59"/>
    <mergeCell ref="A39:J39"/>
    <mergeCell ref="A40:A42"/>
    <mergeCell ref="A28:A29"/>
    <mergeCell ref="A56:J56"/>
    <mergeCell ref="A96:J96"/>
    <mergeCell ref="A98:J98"/>
    <mergeCell ref="C114:I114"/>
    <mergeCell ref="C125:I125"/>
    <mergeCell ref="C128:I128"/>
    <mergeCell ref="C126:I126"/>
    <mergeCell ref="C127:I127"/>
    <mergeCell ref="C118:I118"/>
    <mergeCell ref="C120:I120"/>
    <mergeCell ref="C124:I124"/>
    <mergeCell ref="C123:I123"/>
    <mergeCell ref="A103:J103"/>
    <mergeCell ref="C1:I2"/>
    <mergeCell ref="A6:J6"/>
    <mergeCell ref="A7:J7"/>
    <mergeCell ref="A8:J8"/>
    <mergeCell ref="A5:J5"/>
    <mergeCell ref="D4:G4"/>
    <mergeCell ref="A31:A32"/>
    <mergeCell ref="A33:J33"/>
    <mergeCell ref="A80:J80"/>
    <mergeCell ref="A78:A79"/>
    <mergeCell ref="A86:A89"/>
    <mergeCell ref="A90:A93"/>
    <mergeCell ref="A54:J54"/>
    <mergeCell ref="A9:A11"/>
    <mergeCell ref="A15:A18"/>
    <mergeCell ref="A49:J49"/>
    <mergeCell ref="A50:A51"/>
    <mergeCell ref="A46:J46"/>
    <mergeCell ref="A47:A48"/>
    <mergeCell ref="A52:J52"/>
    <mergeCell ref="A20:J20"/>
    <mergeCell ref="A21:A22"/>
    <mergeCell ref="A36:J36"/>
    <mergeCell ref="A30:J30"/>
    <mergeCell ref="A27:J27"/>
    <mergeCell ref="A35:J35"/>
    <mergeCell ref="A34:J34"/>
    <mergeCell ref="A23:J23"/>
    <mergeCell ref="A24:A25"/>
  </mergeCells>
  <phoneticPr fontId="10" type="noConversion"/>
  <conditionalFormatting sqref="I6:I7">
    <cfRule type="cellIs" dxfId="993" priority="477" stopIfTrue="1" operator="equal">
      <formula>"Pass"</formula>
    </cfRule>
    <cfRule type="cellIs" dxfId="992" priority="478" stopIfTrue="1" operator="equal">
      <formula>"Fail"</formula>
    </cfRule>
  </conditionalFormatting>
  <conditionalFormatting sqref="I9">
    <cfRule type="cellIs" dxfId="991" priority="525" stopIfTrue="1" operator="equal">
      <formula>"Pass"</formula>
    </cfRule>
    <cfRule type="cellIs" dxfId="990" priority="526" stopIfTrue="1" operator="equal">
      <formula>"Fail"</formula>
    </cfRule>
  </conditionalFormatting>
  <conditionalFormatting sqref="I11">
    <cfRule type="cellIs" dxfId="989" priority="523" stopIfTrue="1" operator="equal">
      <formula>"Pass"</formula>
    </cfRule>
    <cfRule type="cellIs" dxfId="988" priority="524" stopIfTrue="1" operator="equal">
      <formula>"Fail"</formula>
    </cfRule>
  </conditionalFormatting>
  <conditionalFormatting sqref="I10">
    <cfRule type="cellIs" dxfId="987" priority="517" stopIfTrue="1" operator="equal">
      <formula>"Pass"</formula>
    </cfRule>
    <cfRule type="cellIs" dxfId="986" priority="518" stopIfTrue="1" operator="equal">
      <formula>"Fail"</formula>
    </cfRule>
  </conditionalFormatting>
  <conditionalFormatting sqref="I43">
    <cfRule type="cellIs" dxfId="985" priority="527" stopIfTrue="1" operator="equal">
      <formula>"Pass"</formula>
    </cfRule>
    <cfRule type="cellIs" dxfId="984" priority="528" stopIfTrue="1" operator="equal">
      <formula>"Fail"</formula>
    </cfRule>
  </conditionalFormatting>
  <conditionalFormatting sqref="I18">
    <cfRule type="cellIs" dxfId="983" priority="505" stopIfTrue="1" operator="equal">
      <formula>"Pass"</formula>
    </cfRule>
    <cfRule type="cellIs" dxfId="982" priority="506" stopIfTrue="1" operator="equal">
      <formula>"Fail"</formula>
    </cfRule>
  </conditionalFormatting>
  <conditionalFormatting sqref="I15">
    <cfRule type="cellIs" dxfId="981" priority="507" stopIfTrue="1" operator="equal">
      <formula>"Pass"</formula>
    </cfRule>
    <cfRule type="cellIs" dxfId="980" priority="508" stopIfTrue="1" operator="equal">
      <formula>"Fail"</formula>
    </cfRule>
  </conditionalFormatting>
  <conditionalFormatting sqref="I16">
    <cfRule type="cellIs" dxfId="979" priority="503" stopIfTrue="1" operator="equal">
      <formula>"Pass"</formula>
    </cfRule>
    <cfRule type="cellIs" dxfId="978" priority="504" stopIfTrue="1" operator="equal">
      <formula>"Fail"</formula>
    </cfRule>
  </conditionalFormatting>
  <conditionalFormatting sqref="I17">
    <cfRule type="cellIs" dxfId="977" priority="501" stopIfTrue="1" operator="equal">
      <formula>"Pass"</formula>
    </cfRule>
    <cfRule type="cellIs" dxfId="976" priority="502" stopIfTrue="1" operator="equal">
      <formula>"Fail"</formula>
    </cfRule>
  </conditionalFormatting>
  <conditionalFormatting sqref="I8">
    <cfRule type="cellIs" dxfId="975" priority="493" stopIfTrue="1" operator="equal">
      <formula>"Pass"</formula>
    </cfRule>
    <cfRule type="cellIs" dxfId="974" priority="494" stopIfTrue="1" operator="equal">
      <formula>"Fail"</formula>
    </cfRule>
  </conditionalFormatting>
  <conditionalFormatting sqref="I102">
    <cfRule type="cellIs" dxfId="973" priority="481" stopIfTrue="1" operator="equal">
      <formula>"Pass"</formula>
    </cfRule>
    <cfRule type="cellIs" dxfId="972" priority="482" stopIfTrue="1" operator="equal">
      <formula>"Fail"</formula>
    </cfRule>
  </conditionalFormatting>
  <conditionalFormatting sqref="I103">
    <cfRule type="cellIs" dxfId="971" priority="479" stopIfTrue="1" operator="equal">
      <formula>"Pass"</formula>
    </cfRule>
    <cfRule type="cellIs" dxfId="970" priority="480" stopIfTrue="1" operator="equal">
      <formula>"Fail"</formula>
    </cfRule>
  </conditionalFormatting>
  <conditionalFormatting sqref="I5">
    <cfRule type="cellIs" dxfId="969" priority="455" stopIfTrue="1" operator="equal">
      <formula>"Pass"</formula>
    </cfRule>
    <cfRule type="cellIs" dxfId="968" priority="456" stopIfTrue="1" operator="equal">
      <formula>"Fail"</formula>
    </cfRule>
  </conditionalFormatting>
  <conditionalFormatting sqref="I13">
    <cfRule type="cellIs" dxfId="967" priority="441" stopIfTrue="1" operator="equal">
      <formula>"Pass"</formula>
    </cfRule>
    <cfRule type="cellIs" dxfId="966" priority="442" stopIfTrue="1" operator="equal">
      <formula>"Fail"</formula>
    </cfRule>
  </conditionalFormatting>
  <conditionalFormatting sqref="I12">
    <cfRule type="cellIs" dxfId="965" priority="445" stopIfTrue="1" operator="equal">
      <formula>"Pass"</formula>
    </cfRule>
    <cfRule type="cellIs" dxfId="964" priority="446" stopIfTrue="1" operator="equal">
      <formula>"Fail"</formula>
    </cfRule>
  </conditionalFormatting>
  <conditionalFormatting sqref="I14">
    <cfRule type="cellIs" dxfId="963" priority="443" stopIfTrue="1" operator="equal">
      <formula>"Pass"</formula>
    </cfRule>
    <cfRule type="cellIs" dxfId="962" priority="444" stopIfTrue="1" operator="equal">
      <formula>"Fail"</formula>
    </cfRule>
  </conditionalFormatting>
  <conditionalFormatting sqref="I4">
    <cfRule type="cellIs" dxfId="961" priority="329" stopIfTrue="1" operator="equal">
      <formula>"Pass"</formula>
    </cfRule>
    <cfRule type="cellIs" dxfId="960" priority="330" stopIfTrue="1" operator="equal">
      <formula>"Fail"</formula>
    </cfRule>
  </conditionalFormatting>
  <conditionalFormatting sqref="I3">
    <cfRule type="cellIs" dxfId="959" priority="325" stopIfTrue="1" operator="equal">
      <formula>"Pass"</formula>
    </cfRule>
    <cfRule type="cellIs" dxfId="958" priority="326" stopIfTrue="1" operator="equal">
      <formula>"Fail"</formula>
    </cfRule>
  </conditionalFormatting>
  <conditionalFormatting sqref="I1:I2">
    <cfRule type="cellIs" dxfId="957" priority="323" stopIfTrue="1" operator="equal">
      <formula>"Pass"</formula>
    </cfRule>
    <cfRule type="cellIs" dxfId="956" priority="324" stopIfTrue="1" operator="equal">
      <formula>"Fail"</formula>
    </cfRule>
  </conditionalFormatting>
  <conditionalFormatting sqref="I60">
    <cfRule type="cellIs" dxfId="955" priority="297" stopIfTrue="1" operator="equal">
      <formula>"Pass"</formula>
    </cfRule>
    <cfRule type="cellIs" dxfId="954" priority="298" stopIfTrue="1" operator="equal">
      <formula>"Fail"</formula>
    </cfRule>
  </conditionalFormatting>
  <conditionalFormatting sqref="I62">
    <cfRule type="cellIs" dxfId="953" priority="317" stopIfTrue="1" operator="equal">
      <formula>"Pass"</formula>
    </cfRule>
    <cfRule type="cellIs" dxfId="952" priority="318" stopIfTrue="1" operator="equal">
      <formula>"Fail"</formula>
    </cfRule>
  </conditionalFormatting>
  <conditionalFormatting sqref="I64">
    <cfRule type="cellIs" dxfId="951" priority="315" stopIfTrue="1" operator="equal">
      <formula>"Pass"</formula>
    </cfRule>
    <cfRule type="cellIs" dxfId="950" priority="316" stopIfTrue="1" operator="equal">
      <formula>"Fail"</formula>
    </cfRule>
  </conditionalFormatting>
  <conditionalFormatting sqref="I69:I79">
    <cfRule type="cellIs" dxfId="949" priority="313" stopIfTrue="1" operator="equal">
      <formula>"Pass"</formula>
    </cfRule>
    <cfRule type="cellIs" dxfId="948" priority="314" stopIfTrue="1" operator="equal">
      <formula>"Fail"</formula>
    </cfRule>
  </conditionalFormatting>
  <conditionalFormatting sqref="I68">
    <cfRule type="cellIs" dxfId="947" priority="319" stopIfTrue="1" operator="equal">
      <formula>"Pass"</formula>
    </cfRule>
    <cfRule type="cellIs" dxfId="946" priority="320" stopIfTrue="1" operator="equal">
      <formula>"Fail"</formula>
    </cfRule>
  </conditionalFormatting>
  <conditionalFormatting sqref="I63">
    <cfRule type="cellIs" dxfId="945" priority="309" stopIfTrue="1" operator="equal">
      <formula>"Pass"</formula>
    </cfRule>
    <cfRule type="cellIs" dxfId="944" priority="310" stopIfTrue="1" operator="equal">
      <formula>"Fail"</formula>
    </cfRule>
  </conditionalFormatting>
  <conditionalFormatting sqref="I61">
    <cfRule type="cellIs" dxfId="943" priority="299" stopIfTrue="1" operator="equal">
      <formula>"Pass"</formula>
    </cfRule>
    <cfRule type="cellIs" dxfId="942" priority="300" stopIfTrue="1" operator="equal">
      <formula>"Fail"</formula>
    </cfRule>
  </conditionalFormatting>
  <conditionalFormatting sqref="I65">
    <cfRule type="cellIs" dxfId="941" priority="283" stopIfTrue="1" operator="equal">
      <formula>"Pass"</formula>
    </cfRule>
    <cfRule type="cellIs" dxfId="940" priority="284" stopIfTrue="1" operator="equal">
      <formula>"Fail"</formula>
    </cfRule>
  </conditionalFormatting>
  <conditionalFormatting sqref="I67">
    <cfRule type="cellIs" dxfId="939" priority="281" stopIfTrue="1" operator="equal">
      <formula>"Pass"</formula>
    </cfRule>
    <cfRule type="cellIs" dxfId="938" priority="282" stopIfTrue="1" operator="equal">
      <formula>"Fail"</formula>
    </cfRule>
  </conditionalFormatting>
  <conditionalFormatting sqref="I66">
    <cfRule type="cellIs" dxfId="937" priority="279" stopIfTrue="1" operator="equal">
      <formula>"Pass"</formula>
    </cfRule>
    <cfRule type="cellIs" dxfId="936" priority="280" stopIfTrue="1" operator="equal">
      <formula>"Fail"</formula>
    </cfRule>
  </conditionalFormatting>
  <conditionalFormatting sqref="I19">
    <cfRule type="cellIs" dxfId="935" priority="271" stopIfTrue="1" operator="equal">
      <formula>"Pass"</formula>
    </cfRule>
    <cfRule type="cellIs" dxfId="934" priority="272" stopIfTrue="1" operator="equal">
      <formula>"Fail"</formula>
    </cfRule>
  </conditionalFormatting>
  <conditionalFormatting sqref="I37">
    <cfRule type="cellIs" dxfId="933" priority="265" stopIfTrue="1" operator="equal">
      <formula>"Pass"</formula>
    </cfRule>
    <cfRule type="cellIs" dxfId="932" priority="266" stopIfTrue="1" operator="equal">
      <formula>"Fail"</formula>
    </cfRule>
  </conditionalFormatting>
  <conditionalFormatting sqref="I38">
    <cfRule type="cellIs" dxfId="931" priority="263" stopIfTrue="1" operator="equal">
      <formula>"Pass"</formula>
    </cfRule>
    <cfRule type="cellIs" dxfId="930" priority="264" stopIfTrue="1" operator="equal">
      <formula>"Fail"</formula>
    </cfRule>
  </conditionalFormatting>
  <conditionalFormatting sqref="I55">
    <cfRule type="cellIs" dxfId="929" priority="261" stopIfTrue="1" operator="equal">
      <formula>"Pass"</formula>
    </cfRule>
    <cfRule type="cellIs" dxfId="928" priority="262" stopIfTrue="1" operator="equal">
      <formula>"Fail"</formula>
    </cfRule>
  </conditionalFormatting>
  <conditionalFormatting sqref="I58">
    <cfRule type="cellIs" dxfId="927" priority="259" stopIfTrue="1" operator="equal">
      <formula>"Pass"</formula>
    </cfRule>
    <cfRule type="cellIs" dxfId="926" priority="260" stopIfTrue="1" operator="equal">
      <formula>"Fail"</formula>
    </cfRule>
  </conditionalFormatting>
  <conditionalFormatting sqref="I59">
    <cfRule type="cellIs" dxfId="925" priority="257" stopIfTrue="1" operator="equal">
      <formula>"Pass"</formula>
    </cfRule>
    <cfRule type="cellIs" dxfId="924" priority="258" stopIfTrue="1" operator="equal">
      <formula>"Fail"</formula>
    </cfRule>
  </conditionalFormatting>
  <conditionalFormatting sqref="I41">
    <cfRule type="cellIs" dxfId="923" priority="255" stopIfTrue="1" operator="equal">
      <formula>"Pass"</formula>
    </cfRule>
    <cfRule type="cellIs" dxfId="922" priority="256" stopIfTrue="1" operator="equal">
      <formula>"Fail"</formula>
    </cfRule>
  </conditionalFormatting>
  <conditionalFormatting sqref="I42">
    <cfRule type="cellIs" dxfId="921" priority="253" stopIfTrue="1" operator="equal">
      <formula>"Pass"</formula>
    </cfRule>
    <cfRule type="cellIs" dxfId="920" priority="254" stopIfTrue="1" operator="equal">
      <formula>"Fail"</formula>
    </cfRule>
  </conditionalFormatting>
  <conditionalFormatting sqref="I39">
    <cfRule type="cellIs" dxfId="919" priority="251" stopIfTrue="1" operator="equal">
      <formula>"Pass"</formula>
    </cfRule>
    <cfRule type="cellIs" dxfId="918" priority="252" stopIfTrue="1" operator="equal">
      <formula>"Fail"</formula>
    </cfRule>
  </conditionalFormatting>
  <conditionalFormatting sqref="I40">
    <cfRule type="cellIs" dxfId="917" priority="249" stopIfTrue="1" operator="equal">
      <formula>"Pass"</formula>
    </cfRule>
    <cfRule type="cellIs" dxfId="916" priority="250" stopIfTrue="1" operator="equal">
      <formula>"Fail"</formula>
    </cfRule>
  </conditionalFormatting>
  <conditionalFormatting sqref="I44">
    <cfRule type="cellIs" dxfId="915" priority="247" stopIfTrue="1" operator="equal">
      <formula>"Pass"</formula>
    </cfRule>
    <cfRule type="cellIs" dxfId="914" priority="248" stopIfTrue="1" operator="equal">
      <formula>"Fail"</formula>
    </cfRule>
  </conditionalFormatting>
  <conditionalFormatting sqref="I45 I54:I55 I58:I59 I27:I32">
    <cfRule type="cellIs" dxfId="913" priority="245" stopIfTrue="1" operator="equal">
      <formula>"Pass"</formula>
    </cfRule>
    <cfRule type="cellIs" dxfId="912" priority="246" stopIfTrue="1" operator="equal">
      <formula>"Fail"</formula>
    </cfRule>
  </conditionalFormatting>
  <conditionalFormatting sqref="I28">
    <cfRule type="cellIs" dxfId="911" priority="239" stopIfTrue="1" operator="equal">
      <formula>"Pass"</formula>
    </cfRule>
    <cfRule type="cellIs" dxfId="910" priority="240" stopIfTrue="1" operator="equal">
      <formula>"Fail"</formula>
    </cfRule>
  </conditionalFormatting>
  <conditionalFormatting sqref="I29">
    <cfRule type="cellIs" dxfId="909" priority="237" stopIfTrue="1" operator="equal">
      <formula>"Pass"</formula>
    </cfRule>
    <cfRule type="cellIs" dxfId="908" priority="238" stopIfTrue="1" operator="equal">
      <formula>"Fail"</formula>
    </cfRule>
  </conditionalFormatting>
  <conditionalFormatting sqref="I31">
    <cfRule type="cellIs" dxfId="907" priority="213" stopIfTrue="1" operator="equal">
      <formula>"Pass"</formula>
    </cfRule>
    <cfRule type="cellIs" dxfId="906" priority="214" stopIfTrue="1" operator="equal">
      <formula>"Fail"</formula>
    </cfRule>
  </conditionalFormatting>
  <conditionalFormatting sqref="I32">
    <cfRule type="cellIs" dxfId="905" priority="211" stopIfTrue="1" operator="equal">
      <formula>"Pass"</formula>
    </cfRule>
    <cfRule type="cellIs" dxfId="904" priority="212" stopIfTrue="1" operator="equal">
      <formula>"Fail"</formula>
    </cfRule>
  </conditionalFormatting>
  <conditionalFormatting sqref="I33">
    <cfRule type="cellIs" dxfId="903" priority="207" stopIfTrue="1" operator="equal">
      <formula>"Pass"</formula>
    </cfRule>
    <cfRule type="cellIs" dxfId="902" priority="208" stopIfTrue="1" operator="equal">
      <formula>"Fail"</formula>
    </cfRule>
  </conditionalFormatting>
  <conditionalFormatting sqref="I22:I32">
    <cfRule type="cellIs" dxfId="901" priority="201" stopIfTrue="1" operator="equal">
      <formula>"Pass"</formula>
    </cfRule>
    <cfRule type="cellIs" dxfId="900" priority="202" stopIfTrue="1" operator="equal">
      <formula>"Fail"</formula>
    </cfRule>
  </conditionalFormatting>
  <conditionalFormatting sqref="I21">
    <cfRule type="cellIs" dxfId="899" priority="203" stopIfTrue="1" operator="equal">
      <formula>"Pass"</formula>
    </cfRule>
    <cfRule type="cellIs" dxfId="898" priority="204" stopIfTrue="1" operator="equal">
      <formula>"Fail"</formula>
    </cfRule>
  </conditionalFormatting>
  <conditionalFormatting sqref="I20">
    <cfRule type="cellIs" dxfId="897" priority="205" stopIfTrue="1" operator="equal">
      <formula>"Pass"</formula>
    </cfRule>
    <cfRule type="cellIs" dxfId="896" priority="206" stopIfTrue="1" operator="equal">
      <formula>"Fail"</formula>
    </cfRule>
  </conditionalFormatting>
  <conditionalFormatting sqref="I36">
    <cfRule type="cellIs" dxfId="895" priority="199" stopIfTrue="1" operator="equal">
      <formula>"Pass"</formula>
    </cfRule>
    <cfRule type="cellIs" dxfId="894" priority="200" stopIfTrue="1" operator="equal">
      <formula>"Fail"</formula>
    </cfRule>
  </conditionalFormatting>
  <conditionalFormatting sqref="I30">
    <cfRule type="cellIs" dxfId="893" priority="193" stopIfTrue="1" operator="equal">
      <formula>"Pass"</formula>
    </cfRule>
    <cfRule type="cellIs" dxfId="892" priority="194" stopIfTrue="1" operator="equal">
      <formula>"Fail"</formula>
    </cfRule>
  </conditionalFormatting>
  <conditionalFormatting sqref="I27">
    <cfRule type="cellIs" dxfId="891" priority="191" stopIfTrue="1" operator="equal">
      <formula>"Pass"</formula>
    </cfRule>
    <cfRule type="cellIs" dxfId="890" priority="192" stopIfTrue="1" operator="equal">
      <formula>"Fail"</formula>
    </cfRule>
  </conditionalFormatting>
  <conditionalFormatting sqref="I54">
    <cfRule type="cellIs" dxfId="889" priority="189" stopIfTrue="1" operator="equal">
      <formula>"Pass"</formula>
    </cfRule>
    <cfRule type="cellIs" dxfId="888" priority="190" stopIfTrue="1" operator="equal">
      <formula>"Fail"</formula>
    </cfRule>
  </conditionalFormatting>
  <conditionalFormatting sqref="I51">
    <cfRule type="cellIs" dxfId="887" priority="179" stopIfTrue="1" operator="equal">
      <formula>"Pass"</formula>
    </cfRule>
    <cfRule type="cellIs" dxfId="886" priority="180" stopIfTrue="1" operator="equal">
      <formula>"Fail"</formula>
    </cfRule>
  </conditionalFormatting>
  <conditionalFormatting sqref="I47">
    <cfRule type="cellIs" dxfId="885" priority="173" stopIfTrue="1" operator="equal">
      <formula>"Pass"</formula>
    </cfRule>
    <cfRule type="cellIs" dxfId="884" priority="174" stopIfTrue="1" operator="equal">
      <formula>"Fail"</formula>
    </cfRule>
  </conditionalFormatting>
  <conditionalFormatting sqref="I50:I51">
    <cfRule type="cellIs" dxfId="883" priority="183" stopIfTrue="1" operator="equal">
      <formula>"Pass"</formula>
    </cfRule>
    <cfRule type="cellIs" dxfId="882" priority="184" stopIfTrue="1" operator="equal">
      <formula>"Fail"</formula>
    </cfRule>
  </conditionalFormatting>
  <conditionalFormatting sqref="I50">
    <cfRule type="cellIs" dxfId="881" priority="181" stopIfTrue="1" operator="equal">
      <formula>"Pass"</formula>
    </cfRule>
    <cfRule type="cellIs" dxfId="880" priority="182" stopIfTrue="1" operator="equal">
      <formula>"Fail"</formula>
    </cfRule>
  </conditionalFormatting>
  <conditionalFormatting sqref="I48">
    <cfRule type="cellIs" dxfId="879" priority="171" stopIfTrue="1" operator="equal">
      <formula>"Pass"</formula>
    </cfRule>
    <cfRule type="cellIs" dxfId="878" priority="172" stopIfTrue="1" operator="equal">
      <formula>"Fail"</formula>
    </cfRule>
  </conditionalFormatting>
  <conditionalFormatting sqref="I49">
    <cfRule type="cellIs" dxfId="877" priority="155" stopIfTrue="1" operator="equal">
      <formula>"Pass"</formula>
    </cfRule>
    <cfRule type="cellIs" dxfId="876" priority="156" stopIfTrue="1" operator="equal">
      <formula>"Fail"</formula>
    </cfRule>
  </conditionalFormatting>
  <conditionalFormatting sqref="I35">
    <cfRule type="cellIs" dxfId="875" priority="149" stopIfTrue="1" operator="equal">
      <formula>"Pass"</formula>
    </cfRule>
    <cfRule type="cellIs" dxfId="874" priority="150" stopIfTrue="1" operator="equal">
      <formula>"Fail"</formula>
    </cfRule>
  </conditionalFormatting>
  <conditionalFormatting sqref="I52">
    <cfRule type="cellIs" dxfId="873" priority="153" stopIfTrue="1" operator="equal">
      <formula>"Pass"</formula>
    </cfRule>
    <cfRule type="cellIs" dxfId="872" priority="154" stopIfTrue="1" operator="equal">
      <formula>"Fail"</formula>
    </cfRule>
  </conditionalFormatting>
  <conditionalFormatting sqref="I47:I48">
    <cfRule type="cellIs" dxfId="871" priority="175" stopIfTrue="1" operator="equal">
      <formula>"Pass"</formula>
    </cfRule>
    <cfRule type="cellIs" dxfId="870" priority="176" stopIfTrue="1" operator="equal">
      <formula>"Fail"</formula>
    </cfRule>
  </conditionalFormatting>
  <conditionalFormatting sqref="I53">
    <cfRule type="cellIs" dxfId="869" priority="165" stopIfTrue="1" operator="equal">
      <formula>"Pass"</formula>
    </cfRule>
    <cfRule type="cellIs" dxfId="868" priority="166" stopIfTrue="1" operator="equal">
      <formula>"Fail"</formula>
    </cfRule>
  </conditionalFormatting>
  <conditionalFormatting sqref="I53">
    <cfRule type="cellIs" dxfId="867" priority="167" stopIfTrue="1" operator="equal">
      <formula>"Pass"</formula>
    </cfRule>
    <cfRule type="cellIs" dxfId="866" priority="168" stopIfTrue="1" operator="equal">
      <formula>"Fail"</formula>
    </cfRule>
  </conditionalFormatting>
  <conditionalFormatting sqref="I35">
    <cfRule type="cellIs" dxfId="865" priority="151" stopIfTrue="1" operator="equal">
      <formula>"Pass"</formula>
    </cfRule>
    <cfRule type="cellIs" dxfId="864" priority="152" stopIfTrue="1" operator="equal">
      <formula>"Fail"</formula>
    </cfRule>
  </conditionalFormatting>
  <conditionalFormatting sqref="I34">
    <cfRule type="cellIs" dxfId="863" priority="145" stopIfTrue="1" operator="equal">
      <formula>"Pass"</formula>
    </cfRule>
    <cfRule type="cellIs" dxfId="862" priority="146" stopIfTrue="1" operator="equal">
      <formula>"Fail"</formula>
    </cfRule>
  </conditionalFormatting>
  <conditionalFormatting sqref="I46">
    <cfRule type="cellIs" dxfId="861" priority="157" stopIfTrue="1" operator="equal">
      <formula>"Pass"</formula>
    </cfRule>
    <cfRule type="cellIs" dxfId="860" priority="158" stopIfTrue="1" operator="equal">
      <formula>"Fail"</formula>
    </cfRule>
  </conditionalFormatting>
  <conditionalFormatting sqref="I56:I57">
    <cfRule type="cellIs" dxfId="859" priority="141" stopIfTrue="1" operator="equal">
      <formula>"Pass"</formula>
    </cfRule>
    <cfRule type="cellIs" dxfId="858" priority="142" stopIfTrue="1" operator="equal">
      <formula>"Fail"</formula>
    </cfRule>
  </conditionalFormatting>
  <conditionalFormatting sqref="I57">
    <cfRule type="cellIs" dxfId="857" priority="143" stopIfTrue="1" operator="equal">
      <formula>"Pass"</formula>
    </cfRule>
    <cfRule type="cellIs" dxfId="856" priority="144" stopIfTrue="1" operator="equal">
      <formula>"Fail"</formula>
    </cfRule>
  </conditionalFormatting>
  <conditionalFormatting sqref="I34">
    <cfRule type="cellIs" dxfId="855" priority="147" stopIfTrue="1" operator="equal">
      <formula>"Pass"</formula>
    </cfRule>
    <cfRule type="cellIs" dxfId="854" priority="148" stopIfTrue="1" operator="equal">
      <formula>"Fail"</formula>
    </cfRule>
  </conditionalFormatting>
  <conditionalFormatting sqref="I56">
    <cfRule type="cellIs" dxfId="853" priority="139" stopIfTrue="1" operator="equal">
      <formula>"Pass"</formula>
    </cfRule>
    <cfRule type="cellIs" dxfId="852" priority="140" stopIfTrue="1" operator="equal">
      <formula>"Fail"</formula>
    </cfRule>
  </conditionalFormatting>
  <conditionalFormatting sqref="I94">
    <cfRule type="cellIs" dxfId="851" priority="119" stopIfTrue="1" operator="equal">
      <formula>"Pass"</formula>
    </cfRule>
    <cfRule type="cellIs" dxfId="850" priority="120" stopIfTrue="1" operator="equal">
      <formula>"Fail"</formula>
    </cfRule>
  </conditionalFormatting>
  <conditionalFormatting sqref="I83">
    <cfRule type="cellIs" dxfId="849" priority="117" stopIfTrue="1" operator="equal">
      <formula>"Pass"</formula>
    </cfRule>
    <cfRule type="cellIs" dxfId="848" priority="118" stopIfTrue="1" operator="equal">
      <formula>"Fail"</formula>
    </cfRule>
  </conditionalFormatting>
  <conditionalFormatting sqref="I84">
    <cfRule type="cellIs" dxfId="847" priority="115" stopIfTrue="1" operator="equal">
      <formula>"Pass"</formula>
    </cfRule>
    <cfRule type="cellIs" dxfId="846" priority="116" stopIfTrue="1" operator="equal">
      <formula>"Fail"</formula>
    </cfRule>
  </conditionalFormatting>
  <conditionalFormatting sqref="I97">
    <cfRule type="cellIs" dxfId="845" priority="113" stopIfTrue="1" operator="equal">
      <formula>"Pass"</formula>
    </cfRule>
    <cfRule type="cellIs" dxfId="844" priority="114" stopIfTrue="1" operator="equal">
      <formula>"Fail"</formula>
    </cfRule>
  </conditionalFormatting>
  <conditionalFormatting sqref="I100">
    <cfRule type="cellIs" dxfId="843" priority="111" stopIfTrue="1" operator="equal">
      <formula>"Pass"</formula>
    </cfRule>
    <cfRule type="cellIs" dxfId="842" priority="112" stopIfTrue="1" operator="equal">
      <formula>"Fail"</formula>
    </cfRule>
  </conditionalFormatting>
  <conditionalFormatting sqref="I101">
    <cfRule type="cellIs" dxfId="841" priority="109" stopIfTrue="1" operator="equal">
      <formula>"Pass"</formula>
    </cfRule>
    <cfRule type="cellIs" dxfId="840" priority="110" stopIfTrue="1" operator="equal">
      <formula>"Fail"</formula>
    </cfRule>
  </conditionalFormatting>
  <conditionalFormatting sqref="I89">
    <cfRule type="cellIs" dxfId="839" priority="107" stopIfTrue="1" operator="equal">
      <formula>"Pass"</formula>
    </cfRule>
    <cfRule type="cellIs" dxfId="838" priority="108" stopIfTrue="1" operator="equal">
      <formula>"Fail"</formula>
    </cfRule>
  </conditionalFormatting>
  <conditionalFormatting sqref="I96:I97 I100:I101 I74:I79">
    <cfRule type="cellIs" dxfId="837" priority="97" stopIfTrue="1" operator="equal">
      <formula>"Pass"</formula>
    </cfRule>
    <cfRule type="cellIs" dxfId="836" priority="98" stopIfTrue="1" operator="equal">
      <formula>"Fail"</formula>
    </cfRule>
  </conditionalFormatting>
  <conditionalFormatting sqref="I85">
    <cfRule type="cellIs" dxfId="835" priority="103" stopIfTrue="1" operator="equal">
      <formula>"Pass"</formula>
    </cfRule>
    <cfRule type="cellIs" dxfId="834" priority="104" stopIfTrue="1" operator="equal">
      <formula>"Fail"</formula>
    </cfRule>
  </conditionalFormatting>
  <conditionalFormatting sqref="I88">
    <cfRule type="cellIs" dxfId="833" priority="101" stopIfTrue="1" operator="equal">
      <formula>"Pass"</formula>
    </cfRule>
    <cfRule type="cellIs" dxfId="832" priority="102" stopIfTrue="1" operator="equal">
      <formula>"Fail"</formula>
    </cfRule>
  </conditionalFormatting>
  <conditionalFormatting sqref="I95">
    <cfRule type="cellIs" dxfId="831" priority="99" stopIfTrue="1" operator="equal">
      <formula>"Pass"</formula>
    </cfRule>
    <cfRule type="cellIs" dxfId="830" priority="100" stopIfTrue="1" operator="equal">
      <formula>"Fail"</formula>
    </cfRule>
  </conditionalFormatting>
  <conditionalFormatting sqref="I75">
    <cfRule type="cellIs" dxfId="829" priority="95" stopIfTrue="1" operator="equal">
      <formula>"Pass"</formula>
    </cfRule>
    <cfRule type="cellIs" dxfId="828" priority="96" stopIfTrue="1" operator="equal">
      <formula>"Fail"</formula>
    </cfRule>
  </conditionalFormatting>
  <conditionalFormatting sqref="I76">
    <cfRule type="cellIs" dxfId="827" priority="93" stopIfTrue="1" operator="equal">
      <formula>"Pass"</formula>
    </cfRule>
    <cfRule type="cellIs" dxfId="826" priority="94" stopIfTrue="1" operator="equal">
      <formula>"Fail"</formula>
    </cfRule>
  </conditionalFormatting>
  <conditionalFormatting sqref="I78">
    <cfRule type="cellIs" dxfId="825" priority="91" stopIfTrue="1" operator="equal">
      <formula>"Pass"</formula>
    </cfRule>
    <cfRule type="cellIs" dxfId="824" priority="92" stopIfTrue="1" operator="equal">
      <formula>"Fail"</formula>
    </cfRule>
  </conditionalFormatting>
  <conditionalFormatting sqref="I79">
    <cfRule type="cellIs" dxfId="823" priority="89" stopIfTrue="1" operator="equal">
      <formula>"Pass"</formula>
    </cfRule>
    <cfRule type="cellIs" dxfId="822" priority="90" stopIfTrue="1" operator="equal">
      <formula>"Fail"</formula>
    </cfRule>
  </conditionalFormatting>
  <conditionalFormatting sqref="I80">
    <cfRule type="cellIs" dxfId="821" priority="87" stopIfTrue="1" operator="equal">
      <formula>"Pass"</formula>
    </cfRule>
    <cfRule type="cellIs" dxfId="820" priority="88" stopIfTrue="1" operator="equal">
      <formula>"Fail"</formula>
    </cfRule>
  </conditionalFormatting>
  <conditionalFormatting sqref="I82">
    <cfRule type="cellIs" dxfId="819" priority="85" stopIfTrue="1" operator="equal">
      <formula>"Pass"</formula>
    </cfRule>
    <cfRule type="cellIs" dxfId="818" priority="86" stopIfTrue="1" operator="equal">
      <formula>"Fail"</formula>
    </cfRule>
  </conditionalFormatting>
  <conditionalFormatting sqref="I77">
    <cfRule type="cellIs" dxfId="817" priority="83" stopIfTrue="1" operator="equal">
      <formula>"Pass"</formula>
    </cfRule>
    <cfRule type="cellIs" dxfId="816" priority="84" stopIfTrue="1" operator="equal">
      <formula>"Fail"</formula>
    </cfRule>
  </conditionalFormatting>
  <conditionalFormatting sqref="I74">
    <cfRule type="cellIs" dxfId="815" priority="81" stopIfTrue="1" operator="equal">
      <formula>"Pass"</formula>
    </cfRule>
    <cfRule type="cellIs" dxfId="814" priority="82" stopIfTrue="1" operator="equal">
      <formula>"Fail"</formula>
    </cfRule>
  </conditionalFormatting>
  <conditionalFormatting sqref="I86">
    <cfRule type="cellIs" dxfId="813" priority="77" stopIfTrue="1" operator="equal">
      <formula>"Pass"</formula>
    </cfRule>
    <cfRule type="cellIs" dxfId="812" priority="78" stopIfTrue="1" operator="equal">
      <formula>"Fail"</formula>
    </cfRule>
  </conditionalFormatting>
  <conditionalFormatting sqref="I96">
    <cfRule type="cellIs" dxfId="811" priority="79" stopIfTrue="1" operator="equal">
      <formula>"Pass"</formula>
    </cfRule>
    <cfRule type="cellIs" dxfId="810" priority="80" stopIfTrue="1" operator="equal">
      <formula>"Fail"</formula>
    </cfRule>
  </conditionalFormatting>
  <conditionalFormatting sqref="I87">
    <cfRule type="cellIs" dxfId="809" priority="75" stopIfTrue="1" operator="equal">
      <formula>"Pass"</formula>
    </cfRule>
    <cfRule type="cellIs" dxfId="808" priority="76" stopIfTrue="1" operator="equal">
      <formula>"Fail"</formula>
    </cfRule>
  </conditionalFormatting>
  <conditionalFormatting sqref="I81">
    <cfRule type="cellIs" dxfId="807" priority="45" stopIfTrue="1" operator="equal">
      <formula>"Pass"</formula>
    </cfRule>
    <cfRule type="cellIs" dxfId="806" priority="46" stopIfTrue="1" operator="equal">
      <formula>"Fail"</formula>
    </cfRule>
  </conditionalFormatting>
  <conditionalFormatting sqref="I98:I99">
    <cfRule type="cellIs" dxfId="805" priority="41" stopIfTrue="1" operator="equal">
      <formula>"Pass"</formula>
    </cfRule>
    <cfRule type="cellIs" dxfId="804" priority="42" stopIfTrue="1" operator="equal">
      <formula>"Fail"</formula>
    </cfRule>
  </conditionalFormatting>
  <conditionalFormatting sqref="I99">
    <cfRule type="cellIs" dxfId="803" priority="43" stopIfTrue="1" operator="equal">
      <formula>"Pass"</formula>
    </cfRule>
    <cfRule type="cellIs" dxfId="802" priority="44" stopIfTrue="1" operator="equal">
      <formula>"Fail"</formula>
    </cfRule>
  </conditionalFormatting>
  <conditionalFormatting sqref="I81">
    <cfRule type="cellIs" dxfId="801" priority="47" stopIfTrue="1" operator="equal">
      <formula>"Pass"</formula>
    </cfRule>
    <cfRule type="cellIs" dxfId="800" priority="48" stopIfTrue="1" operator="equal">
      <formula>"Fail"</formula>
    </cfRule>
  </conditionalFormatting>
  <conditionalFormatting sqref="I98">
    <cfRule type="cellIs" dxfId="799" priority="39" stopIfTrue="1" operator="equal">
      <formula>"Pass"</formula>
    </cfRule>
    <cfRule type="cellIs" dxfId="798" priority="40" stopIfTrue="1" operator="equal">
      <formula>"Fail"</formula>
    </cfRule>
  </conditionalFormatting>
  <conditionalFormatting sqref="I93">
    <cfRule type="cellIs" dxfId="797" priority="37" stopIfTrue="1" operator="equal">
      <formula>"Pass"</formula>
    </cfRule>
    <cfRule type="cellIs" dxfId="796" priority="38" stopIfTrue="1" operator="equal">
      <formula>"Fail"</formula>
    </cfRule>
  </conditionalFormatting>
  <conditionalFormatting sqref="I92">
    <cfRule type="cellIs" dxfId="795" priority="35" stopIfTrue="1" operator="equal">
      <formula>"Pass"</formula>
    </cfRule>
    <cfRule type="cellIs" dxfId="794" priority="36" stopIfTrue="1" operator="equal">
      <formula>"Fail"</formula>
    </cfRule>
  </conditionalFormatting>
  <conditionalFormatting sqref="I90">
    <cfRule type="cellIs" dxfId="793" priority="33" stopIfTrue="1" operator="equal">
      <formula>"Pass"</formula>
    </cfRule>
    <cfRule type="cellIs" dxfId="792" priority="34" stopIfTrue="1" operator="equal">
      <formula>"Fail"</formula>
    </cfRule>
  </conditionalFormatting>
  <conditionalFormatting sqref="I91">
    <cfRule type="cellIs" dxfId="791" priority="31" stopIfTrue="1" operator="equal">
      <formula>"Pass"</formula>
    </cfRule>
    <cfRule type="cellIs" dxfId="790" priority="32" stopIfTrue="1" operator="equal">
      <formula>"Fail"</formula>
    </cfRule>
  </conditionalFormatting>
  <conditionalFormatting sqref="I23:I25">
    <cfRule type="cellIs" dxfId="789" priority="29" stopIfTrue="1" operator="equal">
      <formula>"Pass"</formula>
    </cfRule>
    <cfRule type="cellIs" dxfId="788" priority="30" stopIfTrue="1" operator="equal">
      <formula>"Fail"</formula>
    </cfRule>
  </conditionalFormatting>
  <conditionalFormatting sqref="I24">
    <cfRule type="cellIs" dxfId="787" priority="27" stopIfTrue="1" operator="equal">
      <formula>"Pass"</formula>
    </cfRule>
    <cfRule type="cellIs" dxfId="786" priority="28" stopIfTrue="1" operator="equal">
      <formula>"Fail"</formula>
    </cfRule>
  </conditionalFormatting>
  <conditionalFormatting sqref="I25">
    <cfRule type="cellIs" dxfId="785" priority="25" stopIfTrue="1" operator="equal">
      <formula>"Pass"</formula>
    </cfRule>
    <cfRule type="cellIs" dxfId="784" priority="26" stopIfTrue="1" operator="equal">
      <formula>"Fail"</formula>
    </cfRule>
  </conditionalFormatting>
  <conditionalFormatting sqref="I23">
    <cfRule type="cellIs" dxfId="783" priority="23" stopIfTrue="1" operator="equal">
      <formula>"Pass"</formula>
    </cfRule>
    <cfRule type="cellIs" dxfId="782" priority="24" stopIfTrue="1" operator="equal">
      <formula>"Fail"</formula>
    </cfRule>
  </conditionalFormatting>
  <conditionalFormatting sqref="I70:I72">
    <cfRule type="cellIs" dxfId="781" priority="21" stopIfTrue="1" operator="equal">
      <formula>"Pass"</formula>
    </cfRule>
    <cfRule type="cellIs" dxfId="780" priority="22" stopIfTrue="1" operator="equal">
      <formula>"Fail"</formula>
    </cfRule>
  </conditionalFormatting>
  <conditionalFormatting sqref="I71">
    <cfRule type="cellIs" dxfId="779" priority="19" stopIfTrue="1" operator="equal">
      <formula>"Pass"</formula>
    </cfRule>
    <cfRule type="cellIs" dxfId="778" priority="20" stopIfTrue="1" operator="equal">
      <formula>"Fail"</formula>
    </cfRule>
  </conditionalFormatting>
  <conditionalFormatting sqref="I72">
    <cfRule type="cellIs" dxfId="777" priority="17" stopIfTrue="1" operator="equal">
      <formula>"Pass"</formula>
    </cfRule>
    <cfRule type="cellIs" dxfId="776" priority="18" stopIfTrue="1" operator="equal">
      <formula>"Fail"</formula>
    </cfRule>
  </conditionalFormatting>
  <conditionalFormatting sqref="I70">
    <cfRule type="cellIs" dxfId="775" priority="15" stopIfTrue="1" operator="equal">
      <formula>"Pass"</formula>
    </cfRule>
    <cfRule type="cellIs" dxfId="774" priority="16" stopIfTrue="1" operator="equal">
      <formula>"Fail"</formula>
    </cfRule>
  </conditionalFormatting>
  <conditionalFormatting sqref="I26">
    <cfRule type="cellIs" dxfId="773" priority="7" stopIfTrue="1" operator="equal">
      <formula>"Pass"</formula>
    </cfRule>
    <cfRule type="cellIs" dxfId="772" priority="8" stopIfTrue="1" operator="equal">
      <formula>"Fail"</formula>
    </cfRule>
  </conditionalFormatting>
  <conditionalFormatting sqref="I26">
    <cfRule type="cellIs" dxfId="771" priority="9" stopIfTrue="1" operator="equal">
      <formula>"Pass"</formula>
    </cfRule>
    <cfRule type="cellIs" dxfId="770" priority="10" stopIfTrue="1" operator="equal">
      <formula>"Fail"</formula>
    </cfRule>
  </conditionalFormatting>
  <conditionalFormatting sqref="I73">
    <cfRule type="cellIs" dxfId="769" priority="3" stopIfTrue="1" operator="equal">
      <formula>"Pass"</formula>
    </cfRule>
    <cfRule type="cellIs" dxfId="768" priority="4" stopIfTrue="1" operator="equal">
      <formula>"Fail"</formula>
    </cfRule>
  </conditionalFormatting>
  <conditionalFormatting sqref="I73">
    <cfRule type="cellIs" dxfId="767" priority="5" stopIfTrue="1" operator="equal">
      <formula>"Pass"</formula>
    </cfRule>
    <cfRule type="cellIs" dxfId="766" priority="6" stopIfTrue="1" operator="equal">
      <formula>"Fail"</formula>
    </cfRule>
  </conditionalFormatting>
  <dataValidations count="2">
    <dataValidation type="list" allowBlank="1" showInputMessage="1" showErrorMessage="1" sqref="I95:I101 I37:I38 I34:I35 I81 I83:I84 I86:I93 I9:I19 I21:I32 I44:I59 I40:I42 I62:I67 I69:I79" xr:uid="{00000000-0002-0000-2D00-000000000000}">
      <formula1>"Pass, Fail, N/A"</formula1>
    </dataValidation>
    <dataValidation type="textLength" errorStyle="warning" allowBlank="1" showInputMessage="1" showErrorMessage="1" sqref="C1:I2" xr:uid="{00000000-0002-0000-2D00-000001000000}">
      <formula1>0</formula1>
      <formula2>500</formula2>
    </dataValidation>
  </dataValidations>
  <hyperlinks>
    <hyperlink ref="J2" location="Menu!A1" display="Go to Menu" xr:uid="{00000000-0004-0000-2D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11">
    <pageSetUpPr fitToPage="1"/>
  </sheetPr>
  <dimension ref="A1:R73"/>
  <sheetViews>
    <sheetView zoomScaleNormal="100" workbookViewId="0">
      <selection activeCell="A3" sqref="A3"/>
    </sheetView>
  </sheetViews>
  <sheetFormatPr defaultColWidth="10.5546875" defaultRowHeight="12"/>
  <cols>
    <col min="1" max="1" width="5.5546875" style="6" customWidth="1"/>
    <col min="2" max="2" width="8.5546875" style="6" customWidth="1"/>
    <col min="3" max="3" width="36.5546875" style="1" customWidth="1"/>
    <col min="4" max="4" width="6.5546875" style="6" customWidth="1"/>
    <col min="5" max="5" width="15.5546875" style="6" customWidth="1"/>
    <col min="6" max="8" width="6.5546875" style="6" customWidth="1"/>
    <col min="9" max="9" width="36.5546875" style="1" customWidth="1"/>
    <col min="10" max="10" width="7.5546875" style="6" customWidth="1"/>
    <col min="11" max="11" width="38.77734375" style="5"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1013</v>
      </c>
      <c r="D1" s="1504"/>
      <c r="E1" s="1504"/>
      <c r="F1" s="1504"/>
      <c r="G1" s="1504"/>
      <c r="H1" s="1504"/>
      <c r="I1" s="1504"/>
      <c r="J1" s="1504"/>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347</v>
      </c>
      <c r="F3" s="552" t="s">
        <v>402</v>
      </c>
      <c r="G3" s="552" t="s">
        <v>403</v>
      </c>
      <c r="H3" s="552" t="s">
        <v>404</v>
      </c>
      <c r="I3" s="553" t="s">
        <v>3756</v>
      </c>
      <c r="J3" s="554" t="s">
        <v>418</v>
      </c>
      <c r="K3" s="553" t="s">
        <v>419</v>
      </c>
      <c r="L3" s="49"/>
      <c r="Q3" s="501" t="s">
        <v>3757</v>
      </c>
      <c r="R3" s="502" t="s">
        <v>3758</v>
      </c>
    </row>
    <row r="4" spans="1:18" ht="34.049999999999997" customHeight="1">
      <c r="A4" s="551"/>
      <c r="B4" s="552"/>
      <c r="C4" s="553"/>
      <c r="D4" s="1225" t="s">
        <v>3754</v>
      </c>
      <c r="E4" s="1226"/>
      <c r="F4" s="1226"/>
      <c r="G4" s="1226"/>
      <c r="H4" s="1227"/>
      <c r="I4" s="555" t="s">
        <v>3759</v>
      </c>
      <c r="J4" s="554"/>
      <c r="K4" s="553"/>
      <c r="L4" s="49"/>
      <c r="Q4" s="186" t="s">
        <v>3776</v>
      </c>
      <c r="R4" s="208" t="s">
        <v>3776</v>
      </c>
    </row>
    <row r="5" spans="1:18" ht="15" customHeight="1">
      <c r="A5" s="1152" t="s">
        <v>432</v>
      </c>
      <c r="B5" s="1152"/>
      <c r="C5" s="1152"/>
      <c r="D5" s="1152"/>
      <c r="E5" s="1152"/>
      <c r="F5" s="1152"/>
      <c r="G5" s="1152"/>
      <c r="H5" s="1152"/>
      <c r="I5" s="1152"/>
      <c r="J5" s="1152"/>
      <c r="K5" s="1152"/>
      <c r="Q5" s="188" t="s">
        <v>3109</v>
      </c>
      <c r="R5" s="203" t="s">
        <v>3110</v>
      </c>
    </row>
    <row r="6" spans="1:18">
      <c r="A6" s="1107" t="s">
        <v>3104</v>
      </c>
      <c r="B6" s="1107"/>
      <c r="C6" s="1107"/>
      <c r="D6" s="1107"/>
      <c r="E6" s="1107"/>
      <c r="F6" s="1107"/>
      <c r="G6" s="1107"/>
      <c r="H6" s="1107"/>
      <c r="I6" s="1107"/>
      <c r="J6" s="1107"/>
      <c r="K6" s="1107"/>
      <c r="L6" s="49"/>
      <c r="Q6" s="188" t="s">
        <v>3109</v>
      </c>
      <c r="R6" s="203" t="s">
        <v>3110</v>
      </c>
    </row>
    <row r="7" spans="1:18" ht="71.55" customHeight="1">
      <c r="A7" s="1971" t="s">
        <v>3100</v>
      </c>
      <c r="B7" s="1972"/>
      <c r="C7" s="1972"/>
      <c r="D7" s="1972"/>
      <c r="E7" s="1972"/>
      <c r="F7" s="1972"/>
      <c r="G7" s="1972"/>
      <c r="H7" s="1972"/>
      <c r="I7" s="1972"/>
      <c r="J7" s="1972"/>
      <c r="K7" s="1972"/>
      <c r="L7" s="49"/>
      <c r="Q7" s="188" t="s">
        <v>3109</v>
      </c>
      <c r="R7" s="203" t="s">
        <v>3110</v>
      </c>
    </row>
    <row r="8" spans="1:18" ht="81.599999999999994">
      <c r="A8" s="10" t="s">
        <v>297</v>
      </c>
      <c r="B8" s="300" t="s">
        <v>427</v>
      </c>
      <c r="C8" s="301" t="s">
        <v>498</v>
      </c>
      <c r="D8" s="300" t="s">
        <v>169</v>
      </c>
      <c r="E8" s="300" t="s">
        <v>428</v>
      </c>
      <c r="F8" s="300" t="s">
        <v>428</v>
      </c>
      <c r="G8" s="300" t="s">
        <v>428</v>
      </c>
      <c r="H8" s="302" t="s">
        <v>407</v>
      </c>
      <c r="I8" s="54" t="s">
        <v>3198</v>
      </c>
      <c r="J8" s="300"/>
      <c r="K8" s="301"/>
      <c r="L8" s="49"/>
      <c r="Q8" s="188" t="s">
        <v>3109</v>
      </c>
      <c r="R8" s="203" t="s">
        <v>3110</v>
      </c>
    </row>
    <row r="9" spans="1:18" ht="71.400000000000006">
      <c r="A9" s="10" t="s">
        <v>296</v>
      </c>
      <c r="B9" s="300" t="s">
        <v>427</v>
      </c>
      <c r="C9" s="301" t="s">
        <v>499</v>
      </c>
      <c r="D9" s="300" t="s">
        <v>169</v>
      </c>
      <c r="E9" s="300" t="s">
        <v>428</v>
      </c>
      <c r="F9" s="300" t="s">
        <v>428</v>
      </c>
      <c r="G9" s="300" t="s">
        <v>428</v>
      </c>
      <c r="H9" s="302" t="s">
        <v>407</v>
      </c>
      <c r="I9" s="54" t="s">
        <v>3102</v>
      </c>
      <c r="J9" s="300"/>
      <c r="K9" s="301"/>
      <c r="L9" s="49"/>
      <c r="Q9" s="188" t="s">
        <v>3109</v>
      </c>
      <c r="R9" s="203" t="s">
        <v>3110</v>
      </c>
    </row>
    <row r="10" spans="1:18" ht="15" customHeight="1">
      <c r="A10" s="1152" t="s">
        <v>575</v>
      </c>
      <c r="B10" s="1152"/>
      <c r="C10" s="1152"/>
      <c r="D10" s="1152"/>
      <c r="E10" s="1152"/>
      <c r="F10" s="1152"/>
      <c r="G10" s="1152"/>
      <c r="H10" s="1152"/>
      <c r="I10" s="1152"/>
      <c r="J10" s="1152"/>
      <c r="K10" s="1152"/>
      <c r="L10" s="49"/>
      <c r="Q10" s="188" t="s">
        <v>2608</v>
      </c>
      <c r="R10" s="203" t="s">
        <v>1302</v>
      </c>
    </row>
    <row r="11" spans="1:18">
      <c r="A11" s="1971" t="s">
        <v>1930</v>
      </c>
      <c r="B11" s="1972"/>
      <c r="C11" s="1972"/>
      <c r="D11" s="1972"/>
      <c r="E11" s="1972"/>
      <c r="F11" s="1972"/>
      <c r="G11" s="1972"/>
      <c r="H11" s="1972"/>
      <c r="I11" s="1972"/>
      <c r="J11" s="1972"/>
      <c r="K11" s="1972"/>
      <c r="L11" s="49"/>
      <c r="Q11" s="188" t="s">
        <v>2609</v>
      </c>
      <c r="R11" s="203" t="s">
        <v>1302</v>
      </c>
    </row>
    <row r="12" spans="1:18">
      <c r="A12" s="1107" t="s">
        <v>3724</v>
      </c>
      <c r="B12" s="1107"/>
      <c r="C12" s="1107"/>
      <c r="D12" s="1107"/>
      <c r="E12" s="1107"/>
      <c r="F12" s="1107"/>
      <c r="G12" s="1107"/>
      <c r="H12" s="1107"/>
      <c r="I12" s="1107"/>
      <c r="J12" s="1107"/>
      <c r="K12" s="1107"/>
      <c r="L12" s="49"/>
      <c r="Q12" s="188" t="s">
        <v>2608</v>
      </c>
      <c r="R12" s="203" t="s">
        <v>1302</v>
      </c>
    </row>
    <row r="13" spans="1:18" ht="24" customHeight="1">
      <c r="A13" s="1591" t="s">
        <v>4579</v>
      </c>
      <c r="B13" s="1591"/>
      <c r="C13" s="1591"/>
      <c r="D13" s="1591"/>
      <c r="E13" s="1591"/>
      <c r="F13" s="1591"/>
      <c r="G13" s="1591"/>
      <c r="H13" s="1591"/>
      <c r="I13" s="1591"/>
      <c r="J13" s="1591"/>
      <c r="K13" s="1591"/>
      <c r="L13" s="49"/>
      <c r="Q13" s="188" t="s">
        <v>4636</v>
      </c>
      <c r="R13" s="203" t="s">
        <v>1302</v>
      </c>
    </row>
    <row r="14" spans="1:18" ht="133.05000000000001" customHeight="1">
      <c r="A14" s="1591" t="s">
        <v>7244</v>
      </c>
      <c r="B14" s="1109"/>
      <c r="C14" s="1109"/>
      <c r="D14" s="1109"/>
      <c r="E14" s="1109"/>
      <c r="F14" s="1109"/>
      <c r="G14" s="1109"/>
      <c r="H14" s="1109"/>
      <c r="I14" s="1109"/>
      <c r="J14" s="1109"/>
      <c r="K14" s="1109"/>
      <c r="L14" s="49"/>
      <c r="Q14" s="188" t="s">
        <v>4636</v>
      </c>
      <c r="R14" s="203" t="s">
        <v>1302</v>
      </c>
    </row>
    <row r="15" spans="1:18" ht="24" customHeight="1">
      <c r="A15" s="1591" t="s">
        <v>7242</v>
      </c>
      <c r="B15" s="1109"/>
      <c r="C15" s="1109"/>
      <c r="D15" s="1109"/>
      <c r="E15" s="1109"/>
      <c r="F15" s="1109"/>
      <c r="G15" s="1109"/>
      <c r="H15" s="1109"/>
      <c r="I15" s="1109"/>
      <c r="J15" s="1109"/>
      <c r="K15" s="1109"/>
      <c r="L15" s="49"/>
      <c r="Q15" s="188" t="s">
        <v>7243</v>
      </c>
      <c r="R15" s="203" t="s">
        <v>1302</v>
      </c>
    </row>
    <row r="16" spans="1:18" ht="24" customHeight="1">
      <c r="A16" s="1591" t="s">
        <v>6475</v>
      </c>
      <c r="B16" s="1109"/>
      <c r="C16" s="1109"/>
      <c r="D16" s="1109"/>
      <c r="E16" s="1109"/>
      <c r="F16" s="1109"/>
      <c r="G16" s="1109"/>
      <c r="H16" s="1109"/>
      <c r="I16" s="1109"/>
      <c r="J16" s="1109"/>
      <c r="K16" s="1109"/>
      <c r="L16" s="49"/>
      <c r="Q16" s="188" t="s">
        <v>4636</v>
      </c>
      <c r="R16" s="203" t="s">
        <v>1302</v>
      </c>
    </row>
    <row r="17" spans="1:18" ht="61.2">
      <c r="A17" s="10" t="s">
        <v>52</v>
      </c>
      <c r="B17" s="10" t="s">
        <v>429</v>
      </c>
      <c r="C17" s="40" t="s">
        <v>4634</v>
      </c>
      <c r="D17" s="10" t="s">
        <v>169</v>
      </c>
      <c r="E17" s="10" t="s">
        <v>699</v>
      </c>
      <c r="F17" s="10" t="s">
        <v>256</v>
      </c>
      <c r="G17" s="10" t="s">
        <v>516</v>
      </c>
      <c r="H17" s="10" t="s">
        <v>407</v>
      </c>
      <c r="I17" s="254" t="s">
        <v>5417</v>
      </c>
      <c r="J17" s="10"/>
      <c r="K17" s="11"/>
      <c r="L17" s="49"/>
      <c r="Q17" s="188" t="s">
        <v>2609</v>
      </c>
      <c r="R17" s="203" t="s">
        <v>1302</v>
      </c>
    </row>
    <row r="18" spans="1:18" ht="40.799999999999997">
      <c r="A18" s="440" t="s">
        <v>53</v>
      </c>
      <c r="B18" s="440" t="s">
        <v>429</v>
      </c>
      <c r="C18" s="489" t="s">
        <v>4635</v>
      </c>
      <c r="D18" s="440" t="s">
        <v>169</v>
      </c>
      <c r="E18" s="440" t="s">
        <v>701</v>
      </c>
      <c r="F18" s="440" t="s">
        <v>256</v>
      </c>
      <c r="G18" s="440" t="s">
        <v>523</v>
      </c>
      <c r="H18" s="440" t="s">
        <v>407</v>
      </c>
      <c r="I18" s="490" t="s">
        <v>5418</v>
      </c>
      <c r="J18" s="440"/>
      <c r="K18" s="450"/>
      <c r="L18" s="49"/>
      <c r="Q18" s="189" t="s">
        <v>2972</v>
      </c>
      <c r="R18" s="203" t="s">
        <v>1302</v>
      </c>
    </row>
    <row r="19" spans="1:18" ht="46.5" customHeight="1">
      <c r="A19" s="440" t="s">
        <v>54</v>
      </c>
      <c r="B19" s="440" t="s">
        <v>429</v>
      </c>
      <c r="C19" s="491" t="s">
        <v>2971</v>
      </c>
      <c r="D19" s="440" t="s">
        <v>257</v>
      </c>
      <c r="E19" s="440" t="s">
        <v>701</v>
      </c>
      <c r="F19" s="440" t="s">
        <v>256</v>
      </c>
      <c r="G19" s="440" t="s">
        <v>1978</v>
      </c>
      <c r="H19" s="440" t="s">
        <v>407</v>
      </c>
      <c r="I19" s="490" t="s">
        <v>5416</v>
      </c>
      <c r="J19" s="440"/>
      <c r="K19" s="450"/>
      <c r="L19" s="49"/>
      <c r="Q19" s="189" t="s">
        <v>2972</v>
      </c>
      <c r="R19" s="203" t="s">
        <v>1302</v>
      </c>
    </row>
    <row r="20" spans="1:18" ht="30.6">
      <c r="A20" s="440" t="s">
        <v>55</v>
      </c>
      <c r="B20" s="440" t="s">
        <v>429</v>
      </c>
      <c r="C20" s="491" t="s">
        <v>2901</v>
      </c>
      <c r="D20" s="440" t="s">
        <v>257</v>
      </c>
      <c r="E20" s="440" t="s">
        <v>2902</v>
      </c>
      <c r="F20" s="440" t="s">
        <v>256</v>
      </c>
      <c r="G20" s="440" t="s">
        <v>517</v>
      </c>
      <c r="H20" s="440" t="s">
        <v>407</v>
      </c>
      <c r="I20" s="490" t="s">
        <v>3725</v>
      </c>
      <c r="J20" s="440"/>
      <c r="K20" s="450"/>
      <c r="L20" s="49"/>
      <c r="Q20" s="189" t="s">
        <v>2900</v>
      </c>
      <c r="R20" s="203" t="s">
        <v>1302</v>
      </c>
    </row>
    <row r="21" spans="1:18" ht="22.8" customHeight="1">
      <c r="A21" s="1127" t="s">
        <v>56</v>
      </c>
      <c r="B21" s="10" t="s">
        <v>429</v>
      </c>
      <c r="C21" s="30" t="s">
        <v>248</v>
      </c>
      <c r="D21" s="1600" t="s">
        <v>257</v>
      </c>
      <c r="E21" s="1127" t="s">
        <v>701</v>
      </c>
      <c r="F21" s="1127" t="s">
        <v>256</v>
      </c>
      <c r="G21" s="10" t="s">
        <v>138</v>
      </c>
      <c r="H21" s="10" t="s">
        <v>407</v>
      </c>
      <c r="I21" s="297" t="s">
        <v>3065</v>
      </c>
      <c r="J21" s="10"/>
      <c r="K21" s="11"/>
      <c r="L21" s="49"/>
      <c r="Q21" s="188" t="s">
        <v>2610</v>
      </c>
      <c r="R21" s="203" t="s">
        <v>1302</v>
      </c>
    </row>
    <row r="22" spans="1:18" ht="122.4">
      <c r="A22" s="1135"/>
      <c r="B22" s="10" t="s">
        <v>429</v>
      </c>
      <c r="C22" s="30" t="s">
        <v>514</v>
      </c>
      <c r="D22" s="1193"/>
      <c r="E22" s="1135"/>
      <c r="F22" s="1153"/>
      <c r="G22" s="10" t="s">
        <v>518</v>
      </c>
      <c r="H22" s="10" t="s">
        <v>407</v>
      </c>
      <c r="I22" s="641" t="s">
        <v>6476</v>
      </c>
      <c r="J22" s="10"/>
      <c r="K22" s="11"/>
      <c r="L22" s="49"/>
      <c r="Q22" s="188" t="s">
        <v>2610</v>
      </c>
      <c r="R22" s="203" t="s">
        <v>1302</v>
      </c>
    </row>
    <row r="23" spans="1:18" ht="20.399999999999999">
      <c r="A23" s="1600" t="s">
        <v>57</v>
      </c>
      <c r="B23" s="10" t="s">
        <v>429</v>
      </c>
      <c r="C23" s="40" t="s">
        <v>255</v>
      </c>
      <c r="D23" s="10" t="s">
        <v>169</v>
      </c>
      <c r="E23" s="1600" t="s">
        <v>699</v>
      </c>
      <c r="F23" s="1600" t="s">
        <v>256</v>
      </c>
      <c r="G23" s="10" t="s">
        <v>535</v>
      </c>
      <c r="H23" s="10" t="s">
        <v>407</v>
      </c>
      <c r="I23" s="768" t="s">
        <v>5419</v>
      </c>
      <c r="J23" s="10"/>
      <c r="K23" s="11"/>
      <c r="L23" s="49"/>
      <c r="Q23" s="188" t="s">
        <v>2608</v>
      </c>
      <c r="R23" s="203" t="s">
        <v>1302</v>
      </c>
    </row>
    <row r="24" spans="1:18" ht="132.6">
      <c r="A24" s="1433"/>
      <c r="B24" s="10" t="s">
        <v>429</v>
      </c>
      <c r="C24" s="40" t="s">
        <v>514</v>
      </c>
      <c r="D24" s="10" t="s">
        <v>257</v>
      </c>
      <c r="E24" s="1433"/>
      <c r="F24" s="1433"/>
      <c r="G24" s="10" t="s">
        <v>138</v>
      </c>
      <c r="H24" s="10" t="s">
        <v>407</v>
      </c>
      <c r="I24" s="641" t="s">
        <v>6477</v>
      </c>
      <c r="J24" s="10"/>
      <c r="K24" s="11"/>
      <c r="L24" s="49"/>
      <c r="Q24" s="188" t="s">
        <v>2608</v>
      </c>
      <c r="R24" s="203" t="s">
        <v>1302</v>
      </c>
    </row>
    <row r="25" spans="1:18" ht="22.8" customHeight="1">
      <c r="A25" s="1193"/>
      <c r="B25" s="10" t="s">
        <v>426</v>
      </c>
      <c r="C25" s="40" t="s">
        <v>264</v>
      </c>
      <c r="D25" s="10" t="s">
        <v>169</v>
      </c>
      <c r="E25" s="1193"/>
      <c r="F25" s="1193"/>
      <c r="G25" s="10" t="s">
        <v>516</v>
      </c>
      <c r="H25" s="10" t="s">
        <v>407</v>
      </c>
      <c r="I25" s="44" t="s">
        <v>4577</v>
      </c>
      <c r="J25" s="282"/>
      <c r="K25" s="283"/>
      <c r="L25" s="49"/>
      <c r="Q25" s="188" t="s">
        <v>2608</v>
      </c>
      <c r="R25" s="203" t="s">
        <v>1302</v>
      </c>
    </row>
    <row r="26" spans="1:18" ht="22.8" customHeight="1">
      <c r="A26" s="1127" t="s">
        <v>167</v>
      </c>
      <c r="B26" s="10" t="s">
        <v>429</v>
      </c>
      <c r="C26" s="40" t="s">
        <v>255</v>
      </c>
      <c r="D26" s="10" t="s">
        <v>257</v>
      </c>
      <c r="E26" s="1127" t="s">
        <v>699</v>
      </c>
      <c r="F26" s="1127" t="s">
        <v>256</v>
      </c>
      <c r="G26" s="10" t="s">
        <v>137</v>
      </c>
      <c r="H26" s="10" t="s">
        <v>407</v>
      </c>
      <c r="I26" s="297" t="s">
        <v>2316</v>
      </c>
      <c r="J26" s="10"/>
      <c r="K26" s="11"/>
      <c r="L26" s="49"/>
      <c r="Q26" s="188" t="s">
        <v>2608</v>
      </c>
      <c r="R26" s="203" t="s">
        <v>1302</v>
      </c>
    </row>
    <row r="27" spans="1:18" ht="132.6">
      <c r="A27" s="1135"/>
      <c r="B27" s="10" t="s">
        <v>429</v>
      </c>
      <c r="C27" s="40" t="s">
        <v>514</v>
      </c>
      <c r="D27" s="10" t="s">
        <v>257</v>
      </c>
      <c r="E27" s="1135"/>
      <c r="F27" s="1153"/>
      <c r="G27" s="10" t="s">
        <v>520</v>
      </c>
      <c r="H27" s="10" t="s">
        <v>407</v>
      </c>
      <c r="I27" s="641" t="s">
        <v>6477</v>
      </c>
      <c r="J27" s="10"/>
      <c r="K27" s="11"/>
      <c r="L27" s="49"/>
      <c r="Q27" s="188" t="s">
        <v>2608</v>
      </c>
      <c r="R27" s="203" t="s">
        <v>1302</v>
      </c>
    </row>
    <row r="28" spans="1:18" ht="132.6">
      <c r="A28" s="1135"/>
      <c r="B28" s="10" t="s">
        <v>429</v>
      </c>
      <c r="C28" s="40" t="s">
        <v>515</v>
      </c>
      <c r="D28" s="10" t="s">
        <v>257</v>
      </c>
      <c r="E28" s="1135"/>
      <c r="F28" s="1153"/>
      <c r="G28" s="10" t="s">
        <v>521</v>
      </c>
      <c r="H28" s="10" t="s">
        <v>407</v>
      </c>
      <c r="I28" s="641" t="s">
        <v>6477</v>
      </c>
      <c r="J28" s="10"/>
      <c r="K28" s="11"/>
      <c r="L28" s="49"/>
      <c r="Q28" s="188" t="s">
        <v>2608</v>
      </c>
      <c r="R28" s="203" t="s">
        <v>1302</v>
      </c>
    </row>
    <row r="29" spans="1:18" ht="40.799999999999997">
      <c r="A29" s="1115"/>
      <c r="B29" s="10" t="s">
        <v>426</v>
      </c>
      <c r="C29" s="40" t="s">
        <v>267</v>
      </c>
      <c r="D29" s="10" t="s">
        <v>257</v>
      </c>
      <c r="E29" s="1115"/>
      <c r="F29" s="1002"/>
      <c r="G29" s="10" t="s">
        <v>522</v>
      </c>
      <c r="H29" s="10" t="s">
        <v>407</v>
      </c>
      <c r="I29" s="11" t="s">
        <v>5422</v>
      </c>
      <c r="J29" s="10"/>
      <c r="K29" s="11"/>
      <c r="L29" s="49"/>
      <c r="Q29" s="188" t="s">
        <v>2608</v>
      </c>
      <c r="R29" s="203" t="s">
        <v>1302</v>
      </c>
    </row>
    <row r="30" spans="1:18" ht="30.6">
      <c r="A30" s="10" t="s">
        <v>472</v>
      </c>
      <c r="B30" s="10" t="s">
        <v>429</v>
      </c>
      <c r="C30" s="40" t="s">
        <v>255</v>
      </c>
      <c r="D30" s="10" t="s">
        <v>169</v>
      </c>
      <c r="E30" s="10" t="s">
        <v>699</v>
      </c>
      <c r="F30" s="10" t="s">
        <v>256</v>
      </c>
      <c r="G30" s="10" t="s">
        <v>137</v>
      </c>
      <c r="H30" s="10" t="s">
        <v>409</v>
      </c>
      <c r="I30" s="11" t="s">
        <v>2313</v>
      </c>
      <c r="J30" s="10"/>
      <c r="K30" s="11"/>
      <c r="L30" s="49"/>
      <c r="Q30" s="188" t="s">
        <v>2608</v>
      </c>
      <c r="R30" s="203" t="s">
        <v>1302</v>
      </c>
    </row>
    <row r="31" spans="1:18" ht="22.8" customHeight="1">
      <c r="A31" s="1600" t="s">
        <v>473</v>
      </c>
      <c r="B31" s="24" t="s">
        <v>429</v>
      </c>
      <c r="C31" s="48" t="s">
        <v>255</v>
      </c>
      <c r="D31" s="1600" t="s">
        <v>257</v>
      </c>
      <c r="E31" s="1600" t="s">
        <v>699</v>
      </c>
      <c r="F31" s="1600" t="s">
        <v>256</v>
      </c>
      <c r="G31" s="1600" t="s">
        <v>527</v>
      </c>
      <c r="H31" s="24" t="s">
        <v>407</v>
      </c>
      <c r="I31" s="139" t="s">
        <v>2314</v>
      </c>
      <c r="J31" s="24"/>
      <c r="K31" s="45"/>
      <c r="L31" s="49"/>
      <c r="Q31" s="188" t="s">
        <v>2608</v>
      </c>
      <c r="R31" s="203" t="s">
        <v>1302</v>
      </c>
    </row>
    <row r="32" spans="1:18" ht="71.400000000000006">
      <c r="A32" s="1433"/>
      <c r="B32" s="295" t="s">
        <v>429</v>
      </c>
      <c r="C32" s="298" t="s">
        <v>2302</v>
      </c>
      <c r="D32" s="1433"/>
      <c r="E32" s="1433"/>
      <c r="F32" s="1433"/>
      <c r="G32" s="1433"/>
      <c r="H32" s="295" t="s">
        <v>407</v>
      </c>
      <c r="I32" s="296" t="s">
        <v>5421</v>
      </c>
      <c r="J32" s="295"/>
      <c r="K32" s="296"/>
      <c r="Q32" s="188" t="s">
        <v>2608</v>
      </c>
      <c r="R32" s="203" t="s">
        <v>1302</v>
      </c>
    </row>
    <row r="33" spans="1:18" s="495" customFormat="1" ht="22.8" customHeight="1">
      <c r="A33" s="1180" t="s">
        <v>298</v>
      </c>
      <c r="B33" s="473" t="s">
        <v>429</v>
      </c>
      <c r="C33" s="491" t="s">
        <v>2297</v>
      </c>
      <c r="D33" s="1180" t="s">
        <v>257</v>
      </c>
      <c r="E33" s="1180" t="s">
        <v>699</v>
      </c>
      <c r="F33" s="1180" t="s">
        <v>256</v>
      </c>
      <c r="G33" s="1180" t="s">
        <v>138</v>
      </c>
      <c r="H33" s="473" t="s">
        <v>407</v>
      </c>
      <c r="I33" s="497" t="s">
        <v>2315</v>
      </c>
      <c r="J33" s="493"/>
      <c r="K33" s="494"/>
      <c r="Q33" s="498" t="s">
        <v>2608</v>
      </c>
      <c r="R33" s="496" t="s">
        <v>1302</v>
      </c>
    </row>
    <row r="34" spans="1:18" s="495" customFormat="1" ht="71.400000000000006">
      <c r="A34" s="1444"/>
      <c r="B34" s="766" t="s">
        <v>429</v>
      </c>
      <c r="C34" s="767" t="s">
        <v>2296</v>
      </c>
      <c r="D34" s="1444"/>
      <c r="E34" s="1444"/>
      <c r="F34" s="1444"/>
      <c r="G34" s="1444"/>
      <c r="H34" s="766" t="s">
        <v>407</v>
      </c>
      <c r="I34" s="805" t="s">
        <v>5420</v>
      </c>
      <c r="J34" s="769"/>
      <c r="K34" s="770"/>
      <c r="Q34" s="498" t="s">
        <v>2608</v>
      </c>
      <c r="R34" s="496" t="s">
        <v>1302</v>
      </c>
    </row>
    <row r="35" spans="1:18" ht="3.3" customHeight="1">
      <c r="A35" s="1974" t="s">
        <v>446</v>
      </c>
      <c r="B35" s="1975"/>
      <c r="C35" s="1975"/>
      <c r="D35" s="1975"/>
      <c r="E35" s="1975"/>
      <c r="F35" s="1975"/>
      <c r="G35" s="1975"/>
      <c r="H35" s="1975"/>
      <c r="I35" s="1975"/>
      <c r="J35" s="1975"/>
      <c r="K35" s="1976"/>
      <c r="L35" s="49"/>
      <c r="Q35" s="189" t="s">
        <v>4636</v>
      </c>
      <c r="R35" s="203" t="s">
        <v>1302</v>
      </c>
    </row>
    <row r="36" spans="1:18" ht="51">
      <c r="A36" s="643" t="s">
        <v>299</v>
      </c>
      <c r="B36" s="53" t="s">
        <v>259</v>
      </c>
      <c r="C36" s="126" t="s">
        <v>260</v>
      </c>
      <c r="D36" s="643" t="s">
        <v>257</v>
      </c>
      <c r="E36" s="643" t="s">
        <v>701</v>
      </c>
      <c r="F36" s="643" t="s">
        <v>256</v>
      </c>
      <c r="G36" s="643" t="s">
        <v>523</v>
      </c>
      <c r="H36" s="643" t="s">
        <v>407</v>
      </c>
      <c r="I36" s="771" t="s">
        <v>5423</v>
      </c>
      <c r="J36" s="643"/>
      <c r="K36" s="641"/>
      <c r="L36" s="49"/>
      <c r="Q36" s="189" t="s">
        <v>4636</v>
      </c>
      <c r="R36" s="203" t="s">
        <v>1302</v>
      </c>
    </row>
    <row r="37" spans="1:18" ht="51">
      <c r="A37" s="1779" t="s">
        <v>300</v>
      </c>
      <c r="B37" s="53" t="s">
        <v>259</v>
      </c>
      <c r="C37" s="126" t="s">
        <v>260</v>
      </c>
      <c r="D37" s="1779" t="s">
        <v>257</v>
      </c>
      <c r="E37" s="1779" t="s">
        <v>701</v>
      </c>
      <c r="F37" s="1779" t="s">
        <v>256</v>
      </c>
      <c r="G37" s="643" t="s">
        <v>138</v>
      </c>
      <c r="H37" s="643" t="s">
        <v>407</v>
      </c>
      <c r="I37" s="771" t="s">
        <v>5424</v>
      </c>
      <c r="J37" s="643"/>
      <c r="K37" s="641"/>
      <c r="L37" s="49"/>
      <c r="Q37" s="189" t="s">
        <v>4636</v>
      </c>
      <c r="R37" s="203" t="s">
        <v>1302</v>
      </c>
    </row>
    <row r="38" spans="1:18">
      <c r="A38" s="1444"/>
      <c r="B38" s="643" t="s">
        <v>426</v>
      </c>
      <c r="C38" s="126" t="s">
        <v>265</v>
      </c>
      <c r="D38" s="1241"/>
      <c r="E38" s="1444"/>
      <c r="F38" s="1681"/>
      <c r="G38" s="643" t="s">
        <v>138</v>
      </c>
      <c r="H38" s="643" t="s">
        <v>407</v>
      </c>
      <c r="I38" s="771"/>
      <c r="J38" s="643"/>
      <c r="K38" s="641"/>
      <c r="L38" s="49"/>
      <c r="Q38" s="189" t="s">
        <v>4636</v>
      </c>
      <c r="R38" s="203" t="s">
        <v>1302</v>
      </c>
    </row>
    <row r="39" spans="1:18" ht="51">
      <c r="A39" s="1779" t="s">
        <v>301</v>
      </c>
      <c r="B39" s="643" t="s">
        <v>429</v>
      </c>
      <c r="C39" s="647" t="s">
        <v>4436</v>
      </c>
      <c r="D39" s="1779" t="s">
        <v>257</v>
      </c>
      <c r="E39" s="1779" t="s">
        <v>701</v>
      </c>
      <c r="F39" s="1779" t="s">
        <v>256</v>
      </c>
      <c r="G39" s="643" t="s">
        <v>138</v>
      </c>
      <c r="H39" s="643" t="s">
        <v>407</v>
      </c>
      <c r="I39" s="771" t="s">
        <v>5424</v>
      </c>
      <c r="J39" s="643"/>
      <c r="K39" s="641"/>
      <c r="L39" s="49"/>
      <c r="Q39" s="189" t="s">
        <v>4636</v>
      </c>
      <c r="R39" s="203" t="s">
        <v>1302</v>
      </c>
    </row>
    <row r="40" spans="1:18" ht="30.6">
      <c r="A40" s="1444"/>
      <c r="B40" s="643" t="s">
        <v>271</v>
      </c>
      <c r="C40" s="647" t="s">
        <v>1799</v>
      </c>
      <c r="D40" s="1241"/>
      <c r="E40" s="1444"/>
      <c r="F40" s="1681"/>
      <c r="G40" s="643" t="s">
        <v>138</v>
      </c>
      <c r="H40" s="643" t="s">
        <v>407</v>
      </c>
      <c r="I40" s="771" t="s">
        <v>5425</v>
      </c>
      <c r="J40" s="643"/>
      <c r="K40" s="641"/>
      <c r="L40" s="49"/>
      <c r="Q40" s="189" t="s">
        <v>4636</v>
      </c>
      <c r="R40" s="203" t="s">
        <v>1302</v>
      </c>
    </row>
    <row r="41" spans="1:18">
      <c r="A41" s="1107" t="s">
        <v>12</v>
      </c>
      <c r="B41" s="1107"/>
      <c r="C41" s="1107"/>
      <c r="D41" s="1107"/>
      <c r="E41" s="1107"/>
      <c r="F41" s="1107"/>
      <c r="G41" s="1107"/>
      <c r="H41" s="1107"/>
      <c r="I41" s="1107"/>
      <c r="J41" s="1107"/>
      <c r="K41" s="1107"/>
      <c r="L41" s="49"/>
      <c r="Q41" s="188" t="s">
        <v>2609</v>
      </c>
      <c r="R41" s="203" t="s">
        <v>1302</v>
      </c>
    </row>
    <row r="42" spans="1:18" ht="30.6">
      <c r="A42" s="10" t="s">
        <v>58</v>
      </c>
      <c r="B42" s="10" t="s">
        <v>429</v>
      </c>
      <c r="C42" s="40" t="s">
        <v>255</v>
      </c>
      <c r="D42" s="10" t="s">
        <v>406</v>
      </c>
      <c r="E42" s="10" t="s">
        <v>699</v>
      </c>
      <c r="F42" s="10" t="s">
        <v>256</v>
      </c>
      <c r="G42" s="10" t="s">
        <v>138</v>
      </c>
      <c r="H42" s="10" t="s">
        <v>407</v>
      </c>
      <c r="I42" s="805" t="s">
        <v>5428</v>
      </c>
      <c r="J42" s="10"/>
      <c r="K42" s="11"/>
      <c r="L42" s="49"/>
      <c r="Q42" s="188" t="s">
        <v>2609</v>
      </c>
      <c r="R42" s="203" t="s">
        <v>1302</v>
      </c>
    </row>
    <row r="43" spans="1:18" ht="30.6">
      <c r="A43" s="1127" t="s">
        <v>58</v>
      </c>
      <c r="B43" s="10" t="s">
        <v>429</v>
      </c>
      <c r="C43" s="30" t="s">
        <v>248</v>
      </c>
      <c r="D43" s="1127" t="s">
        <v>406</v>
      </c>
      <c r="E43" s="1127" t="s">
        <v>699</v>
      </c>
      <c r="F43" s="1127" t="s">
        <v>256</v>
      </c>
      <c r="G43" s="1127" t="s">
        <v>868</v>
      </c>
      <c r="H43" s="10" t="s">
        <v>407</v>
      </c>
      <c r="I43" s="805" t="s">
        <v>5428</v>
      </c>
      <c r="J43" s="10"/>
      <c r="K43" s="11"/>
      <c r="L43" s="49"/>
      <c r="Q43" s="188" t="s">
        <v>2609</v>
      </c>
      <c r="R43" s="203" t="s">
        <v>1302</v>
      </c>
    </row>
    <row r="44" spans="1:18" ht="30.6">
      <c r="A44" s="1115"/>
      <c r="B44" s="10" t="s">
        <v>263</v>
      </c>
      <c r="C44" s="30" t="s">
        <v>372</v>
      </c>
      <c r="D44" s="1002"/>
      <c r="E44" s="1115"/>
      <c r="F44" s="1002"/>
      <c r="G44" s="1002"/>
      <c r="H44" s="10" t="s">
        <v>407</v>
      </c>
      <c r="I44" s="805" t="s">
        <v>5427</v>
      </c>
      <c r="J44" s="10"/>
      <c r="K44" s="11"/>
      <c r="L44" s="49"/>
      <c r="Q44" s="188" t="s">
        <v>2609</v>
      </c>
      <c r="R44" s="203" t="s">
        <v>1302</v>
      </c>
    </row>
    <row r="45" spans="1:18">
      <c r="A45" s="1603" t="s">
        <v>5187</v>
      </c>
      <c r="B45" s="1603"/>
      <c r="C45" s="1603"/>
      <c r="D45" s="1603"/>
      <c r="E45" s="1603"/>
      <c r="F45" s="1603"/>
      <c r="G45" s="1603"/>
      <c r="H45" s="1603"/>
      <c r="I45" s="1603"/>
      <c r="J45" s="1603"/>
      <c r="K45" s="1603"/>
      <c r="L45" s="49"/>
      <c r="Q45" s="188" t="s">
        <v>2609</v>
      </c>
      <c r="R45" s="203" t="s">
        <v>1302</v>
      </c>
    </row>
    <row r="46" spans="1:18" s="495" customFormat="1">
      <c r="A46" s="1603" t="s">
        <v>3727</v>
      </c>
      <c r="B46" s="1603"/>
      <c r="C46" s="1603"/>
      <c r="D46" s="1603"/>
      <c r="E46" s="1603"/>
      <c r="F46" s="1603"/>
      <c r="G46" s="1603"/>
      <c r="H46" s="1603"/>
      <c r="I46" s="1603"/>
      <c r="J46" s="1603"/>
      <c r="K46" s="1603"/>
      <c r="Q46" s="188" t="s">
        <v>2609</v>
      </c>
      <c r="R46" s="496"/>
    </row>
    <row r="47" spans="1:18" ht="40.799999999999997">
      <c r="A47" s="53" t="s">
        <v>69</v>
      </c>
      <c r="B47" s="53" t="s">
        <v>259</v>
      </c>
      <c r="C47" s="235" t="s">
        <v>1716</v>
      </c>
      <c r="D47" s="53" t="s">
        <v>257</v>
      </c>
      <c r="E47" s="53" t="s">
        <v>699</v>
      </c>
      <c r="F47" s="53" t="s">
        <v>256</v>
      </c>
      <c r="G47" s="53" t="s">
        <v>138</v>
      </c>
      <c r="H47" s="53" t="s">
        <v>407</v>
      </c>
      <c r="I47" s="222" t="s">
        <v>5429</v>
      </c>
      <c r="J47" s="53"/>
      <c r="K47" s="54"/>
      <c r="L47" s="49"/>
      <c r="Q47" s="188" t="s">
        <v>2609</v>
      </c>
      <c r="R47" s="203" t="s">
        <v>1302</v>
      </c>
    </row>
    <row r="48" spans="1:18" ht="71.400000000000006">
      <c r="A48" s="53" t="s">
        <v>70</v>
      </c>
      <c r="B48" s="53" t="s">
        <v>259</v>
      </c>
      <c r="C48" s="235" t="s">
        <v>4567</v>
      </c>
      <c r="D48" s="53" t="s">
        <v>257</v>
      </c>
      <c r="E48" s="55" t="s">
        <v>2696</v>
      </c>
      <c r="F48" s="53" t="s">
        <v>256</v>
      </c>
      <c r="G48" s="53" t="s">
        <v>138</v>
      </c>
      <c r="H48" s="53" t="s">
        <v>407</v>
      </c>
      <c r="I48" s="222" t="s">
        <v>5430</v>
      </c>
      <c r="J48" s="53"/>
      <c r="K48" s="54"/>
      <c r="L48" s="49"/>
      <c r="Q48" s="188" t="s">
        <v>2609</v>
      </c>
      <c r="R48" s="203" t="s">
        <v>1302</v>
      </c>
    </row>
    <row r="49" spans="1:18" ht="40.799999999999997">
      <c r="A49" s="993" t="s">
        <v>71</v>
      </c>
      <c r="B49" s="53" t="s">
        <v>259</v>
      </c>
      <c r="C49" s="126" t="s">
        <v>260</v>
      </c>
      <c r="D49" s="993" t="s">
        <v>257</v>
      </c>
      <c r="E49" s="1001" t="s">
        <v>3728</v>
      </c>
      <c r="F49" s="993" t="s">
        <v>256</v>
      </c>
      <c r="G49" s="993" t="s">
        <v>138</v>
      </c>
      <c r="H49" s="53" t="s">
        <v>407</v>
      </c>
      <c r="I49" s="54" t="s">
        <v>5431</v>
      </c>
      <c r="J49" s="53"/>
      <c r="K49" s="54"/>
      <c r="L49" s="49"/>
      <c r="Q49" s="188" t="s">
        <v>2609</v>
      </c>
      <c r="R49" s="203" t="s">
        <v>1302</v>
      </c>
    </row>
    <row r="50" spans="1:18" ht="22.8" customHeight="1">
      <c r="A50" s="994"/>
      <c r="B50" s="53" t="s">
        <v>426</v>
      </c>
      <c r="C50" s="126" t="s">
        <v>265</v>
      </c>
      <c r="D50" s="1002"/>
      <c r="E50" s="994"/>
      <c r="F50" s="1973"/>
      <c r="G50" s="1002"/>
      <c r="H50" s="53" t="s">
        <v>407</v>
      </c>
      <c r="I50" s="54"/>
      <c r="J50" s="53"/>
      <c r="K50" s="54"/>
      <c r="L50" s="49"/>
      <c r="Q50" s="188" t="s">
        <v>2609</v>
      </c>
      <c r="R50" s="203" t="s">
        <v>1302</v>
      </c>
    </row>
    <row r="51" spans="1:18" ht="15" customHeight="1">
      <c r="A51" s="1152" t="s">
        <v>3426</v>
      </c>
      <c r="B51" s="1152"/>
      <c r="C51" s="1152"/>
      <c r="D51" s="1152"/>
      <c r="E51" s="1152"/>
      <c r="F51" s="1152"/>
      <c r="G51" s="1152"/>
      <c r="H51" s="1152"/>
      <c r="I51" s="1152"/>
      <c r="J51" s="1152"/>
      <c r="K51" s="1152"/>
      <c r="Q51" s="188" t="s">
        <v>4633</v>
      </c>
      <c r="R51" s="203" t="s">
        <v>1302</v>
      </c>
    </row>
    <row r="52" spans="1:18" ht="30.6">
      <c r="A52" s="1127" t="s">
        <v>73</v>
      </c>
      <c r="B52" s="10" t="s">
        <v>429</v>
      </c>
      <c r="C52" s="40" t="s">
        <v>255</v>
      </c>
      <c r="D52" s="1127" t="s">
        <v>406</v>
      </c>
      <c r="E52" s="1127" t="s">
        <v>699</v>
      </c>
      <c r="F52" s="1127" t="s">
        <v>256</v>
      </c>
      <c r="G52" s="1127" t="s">
        <v>516</v>
      </c>
      <c r="H52" s="10" t="s">
        <v>407</v>
      </c>
      <c r="I52" s="11" t="s">
        <v>5426</v>
      </c>
      <c r="J52" s="10"/>
      <c r="K52" s="11"/>
      <c r="Q52" s="188" t="s">
        <v>4633</v>
      </c>
      <c r="R52" s="203" t="s">
        <v>1302</v>
      </c>
    </row>
    <row r="53" spans="1:18" ht="51">
      <c r="A53" s="1135"/>
      <c r="B53" s="10" t="s">
        <v>271</v>
      </c>
      <c r="C53" s="11" t="s">
        <v>37</v>
      </c>
      <c r="D53" s="1153"/>
      <c r="E53" s="1135"/>
      <c r="F53" s="1153"/>
      <c r="G53" s="1153"/>
      <c r="H53" s="10" t="s">
        <v>407</v>
      </c>
      <c r="I53" s="490" t="s">
        <v>4578</v>
      </c>
      <c r="J53" s="10"/>
      <c r="K53" s="11"/>
      <c r="L53" s="49"/>
      <c r="Q53" s="188" t="s">
        <v>4633</v>
      </c>
      <c r="R53" s="203" t="s">
        <v>1302</v>
      </c>
    </row>
    <row r="54" spans="1:18" ht="81.599999999999994">
      <c r="A54" s="1433"/>
      <c r="B54" s="319" t="s">
        <v>275</v>
      </c>
      <c r="C54" s="320" t="s">
        <v>3284</v>
      </c>
      <c r="D54" s="1586"/>
      <c r="E54" s="1433"/>
      <c r="F54" s="1586"/>
      <c r="G54" s="1586"/>
      <c r="H54" s="319" t="s">
        <v>407</v>
      </c>
      <c r="I54" s="320" t="s">
        <v>3362</v>
      </c>
      <c r="J54" s="10"/>
      <c r="K54" s="488"/>
      <c r="Q54" s="188" t="s">
        <v>4633</v>
      </c>
      <c r="R54" s="203" t="s">
        <v>1302</v>
      </c>
    </row>
    <row r="55" spans="1:18" ht="40.799999999999997">
      <c r="A55" s="1135"/>
      <c r="B55" s="319" t="s">
        <v>271</v>
      </c>
      <c r="C55" s="320" t="s">
        <v>3325</v>
      </c>
      <c r="D55" s="1153"/>
      <c r="E55" s="1135"/>
      <c r="F55" s="1153"/>
      <c r="G55" s="1153"/>
      <c r="H55" s="319" t="s">
        <v>407</v>
      </c>
      <c r="I55" s="320" t="s">
        <v>3399</v>
      </c>
      <c r="J55" s="10"/>
      <c r="K55" s="11"/>
      <c r="Q55" s="188" t="s">
        <v>4633</v>
      </c>
      <c r="R55" s="203" t="s">
        <v>1302</v>
      </c>
    </row>
    <row r="56" spans="1:18" ht="30.6">
      <c r="A56" s="1115"/>
      <c r="B56" s="319" t="s">
        <v>1186</v>
      </c>
      <c r="C56" s="320" t="s">
        <v>3326</v>
      </c>
      <c r="D56" s="1002"/>
      <c r="E56" s="1115"/>
      <c r="F56" s="1002"/>
      <c r="G56" s="1002"/>
      <c r="H56" s="319" t="s">
        <v>407</v>
      </c>
      <c r="I56" s="320" t="s">
        <v>3726</v>
      </c>
      <c r="J56" s="10"/>
      <c r="K56" s="11"/>
      <c r="Q56" s="188" t="s">
        <v>4633</v>
      </c>
      <c r="R56" s="203" t="s">
        <v>1302</v>
      </c>
    </row>
    <row r="57" spans="1:18">
      <c r="C57" s="179"/>
      <c r="D57" s="180"/>
      <c r="E57" s="180"/>
      <c r="F57" s="180"/>
      <c r="G57" s="180"/>
      <c r="H57" s="180"/>
      <c r="I57" s="179"/>
      <c r="J57" s="180"/>
      <c r="Q57" s="188" t="s">
        <v>2608</v>
      </c>
      <c r="R57" s="203" t="s">
        <v>1302</v>
      </c>
    </row>
    <row r="58" spans="1:18" ht="13.2">
      <c r="B58" s="69"/>
      <c r="C58" s="1478" t="s">
        <v>1649</v>
      </c>
      <c r="D58" s="1497"/>
      <c r="E58" s="1497"/>
      <c r="F58" s="1497"/>
      <c r="G58" s="1497"/>
      <c r="H58" s="1497"/>
      <c r="I58" s="1497"/>
      <c r="J58" s="1499"/>
      <c r="K58" s="178"/>
      <c r="Q58" s="188" t="s">
        <v>2608</v>
      </c>
      <c r="R58" s="203" t="s">
        <v>1302</v>
      </c>
    </row>
    <row r="59" spans="1:18" ht="13.2">
      <c r="B59" s="177"/>
      <c r="C59" s="1022" t="s">
        <v>1308</v>
      </c>
      <c r="D59" s="1023"/>
      <c r="E59" s="1023"/>
      <c r="F59" s="1023"/>
      <c r="G59" s="1023"/>
      <c r="H59" s="1023"/>
      <c r="I59" s="1023"/>
      <c r="J59" s="1380"/>
      <c r="K59" s="178"/>
      <c r="Q59" s="188" t="s">
        <v>2608</v>
      </c>
      <c r="R59" s="203" t="s">
        <v>1302</v>
      </c>
    </row>
    <row r="60" spans="1:18" ht="13.2">
      <c r="B60" s="175" t="s">
        <v>1462</v>
      </c>
      <c r="C60" s="1042" t="s">
        <v>1467</v>
      </c>
      <c r="D60" s="1043"/>
      <c r="E60" s="1043"/>
      <c r="F60" s="1043"/>
      <c r="G60" s="1043"/>
      <c r="H60" s="1043"/>
      <c r="I60" s="1043"/>
      <c r="J60" s="1044"/>
      <c r="K60" s="178"/>
      <c r="Q60" s="188" t="s">
        <v>2608</v>
      </c>
      <c r="R60" s="203" t="s">
        <v>1302</v>
      </c>
    </row>
    <row r="61" spans="1:18" ht="13.2">
      <c r="B61" s="175" t="s">
        <v>1463</v>
      </c>
      <c r="C61" s="1042" t="s">
        <v>1468</v>
      </c>
      <c r="D61" s="1043"/>
      <c r="E61" s="1043"/>
      <c r="F61" s="1043"/>
      <c r="G61" s="1043"/>
      <c r="H61" s="1043"/>
      <c r="I61" s="1043"/>
      <c r="J61" s="1044"/>
      <c r="K61" s="178"/>
      <c r="Q61" s="188" t="s">
        <v>2608</v>
      </c>
      <c r="R61" s="203" t="s">
        <v>1302</v>
      </c>
    </row>
    <row r="62" spans="1:18" ht="13.2">
      <c r="B62" s="175" t="s">
        <v>1464</v>
      </c>
      <c r="C62" s="1042" t="s">
        <v>1469</v>
      </c>
      <c r="D62" s="1043"/>
      <c r="E62" s="1043"/>
      <c r="F62" s="1043"/>
      <c r="G62" s="1043"/>
      <c r="H62" s="1043"/>
      <c r="I62" s="1043"/>
      <c r="J62" s="1044"/>
      <c r="K62" s="178"/>
      <c r="Q62" s="188" t="s">
        <v>2608</v>
      </c>
      <c r="R62" s="203" t="s">
        <v>1302</v>
      </c>
    </row>
    <row r="63" spans="1:18" ht="13.2">
      <c r="B63" s="175" t="s">
        <v>1332</v>
      </c>
      <c r="C63" s="1042" t="s">
        <v>1379</v>
      </c>
      <c r="D63" s="1043"/>
      <c r="E63" s="1043"/>
      <c r="F63" s="1043"/>
      <c r="G63" s="1043"/>
      <c r="H63" s="1043"/>
      <c r="I63" s="1043"/>
      <c r="J63" s="1044"/>
      <c r="K63" s="178"/>
      <c r="Q63" s="188" t="s">
        <v>2608</v>
      </c>
      <c r="R63" s="203" t="s">
        <v>1302</v>
      </c>
    </row>
    <row r="64" spans="1:18" ht="13.2">
      <c r="B64" s="175" t="s">
        <v>1333</v>
      </c>
      <c r="C64" s="1042" t="s">
        <v>1380</v>
      </c>
      <c r="D64" s="1043"/>
      <c r="E64" s="1043"/>
      <c r="F64" s="1043"/>
      <c r="G64" s="1043"/>
      <c r="H64" s="1043"/>
      <c r="I64" s="1043"/>
      <c r="J64" s="1044"/>
      <c r="K64" s="178"/>
      <c r="Q64" s="188" t="s">
        <v>2608</v>
      </c>
      <c r="R64" s="203" t="s">
        <v>1302</v>
      </c>
    </row>
    <row r="65" spans="2:18" ht="13.2">
      <c r="B65" s="175" t="s">
        <v>1334</v>
      </c>
      <c r="C65" s="1042" t="s">
        <v>1381</v>
      </c>
      <c r="D65" s="1043"/>
      <c r="E65" s="1043"/>
      <c r="F65" s="1043"/>
      <c r="G65" s="1043"/>
      <c r="H65" s="1043"/>
      <c r="I65" s="1043"/>
      <c r="J65" s="1044"/>
      <c r="K65" s="178"/>
      <c r="Q65" s="188" t="s">
        <v>2608</v>
      </c>
    </row>
    <row r="66" spans="2:18" ht="13.2">
      <c r="B66" s="175" t="s">
        <v>1335</v>
      </c>
      <c r="C66" s="1042" t="s">
        <v>1382</v>
      </c>
      <c r="D66" s="1043"/>
      <c r="E66" s="1043"/>
      <c r="F66" s="1043"/>
      <c r="G66" s="1043"/>
      <c r="H66" s="1043"/>
      <c r="I66" s="1043"/>
      <c r="J66" s="1044"/>
      <c r="K66" s="178"/>
      <c r="Q66" s="188" t="s">
        <v>2608</v>
      </c>
    </row>
    <row r="67" spans="2:18" ht="13.2">
      <c r="B67" s="176" t="s">
        <v>1465</v>
      </c>
      <c r="C67" s="1068" t="s">
        <v>1470</v>
      </c>
      <c r="D67" s="1069"/>
      <c r="E67" s="1069"/>
      <c r="F67" s="1069"/>
      <c r="G67" s="1069"/>
      <c r="H67" s="1069"/>
      <c r="I67" s="1069"/>
      <c r="J67" s="1070"/>
      <c r="K67" s="178"/>
      <c r="Q67" s="188" t="s">
        <v>2608</v>
      </c>
    </row>
    <row r="68" spans="2:18" ht="12.75" customHeight="1">
      <c r="B68" s="177"/>
      <c r="C68" s="1022" t="s">
        <v>3471</v>
      </c>
      <c r="D68" s="1022"/>
      <c r="E68" s="1022"/>
      <c r="F68" s="1022"/>
      <c r="G68" s="1022"/>
      <c r="H68" s="1022"/>
      <c r="I68" s="1022"/>
      <c r="J68" s="1469"/>
      <c r="K68" s="49"/>
      <c r="L68" s="49"/>
      <c r="Q68" s="188" t="s">
        <v>2608</v>
      </c>
      <c r="R68" s="206"/>
    </row>
    <row r="69" spans="2:18" ht="23.25" customHeight="1">
      <c r="B69" s="175" t="s">
        <v>3474</v>
      </c>
      <c r="C69" s="1042" t="s">
        <v>3478</v>
      </c>
      <c r="D69" s="1043"/>
      <c r="E69" s="1043"/>
      <c r="F69" s="1043"/>
      <c r="G69" s="1043"/>
      <c r="H69" s="1043"/>
      <c r="I69" s="1043"/>
      <c r="J69" s="1044"/>
      <c r="K69" s="49"/>
      <c r="L69" s="49"/>
      <c r="Q69" s="188" t="s">
        <v>2608</v>
      </c>
      <c r="R69" s="206"/>
    </row>
    <row r="70" spans="2:18" ht="12.75" customHeight="1">
      <c r="B70" s="175" t="s">
        <v>3475</v>
      </c>
      <c r="C70" s="1042" t="s">
        <v>3479</v>
      </c>
      <c r="D70" s="1043"/>
      <c r="E70" s="1043"/>
      <c r="F70" s="1043"/>
      <c r="G70" s="1043"/>
      <c r="H70" s="1043"/>
      <c r="I70" s="1043"/>
      <c r="J70" s="1044"/>
      <c r="K70" s="49"/>
      <c r="L70" s="49"/>
      <c r="Q70" s="188" t="s">
        <v>2608</v>
      </c>
      <c r="R70" s="206"/>
    </row>
    <row r="71" spans="2:18" ht="13.2">
      <c r="B71" s="175" t="s">
        <v>3476</v>
      </c>
      <c r="C71" s="1042" t="s">
        <v>3480</v>
      </c>
      <c r="D71" s="1043"/>
      <c r="E71" s="1043"/>
      <c r="F71" s="1043"/>
      <c r="G71" s="1043"/>
      <c r="H71" s="1043"/>
      <c r="I71" s="1043"/>
      <c r="J71" s="1044"/>
      <c r="K71" s="49"/>
      <c r="L71" s="49"/>
      <c r="Q71" s="188" t="s">
        <v>2608</v>
      </c>
      <c r="R71" s="206"/>
    </row>
    <row r="72" spans="2:18" ht="12.75" customHeight="1">
      <c r="B72" s="176" t="s">
        <v>3469</v>
      </c>
      <c r="C72" s="1068" t="s">
        <v>3470</v>
      </c>
      <c r="D72" s="1068"/>
      <c r="E72" s="1068"/>
      <c r="F72" s="1068"/>
      <c r="G72" s="1068"/>
      <c r="H72" s="1068"/>
      <c r="I72" s="1068"/>
      <c r="J72" s="1470"/>
      <c r="K72" s="49"/>
      <c r="L72" s="49"/>
      <c r="Q72" s="188" t="s">
        <v>2608</v>
      </c>
      <c r="R72" s="206"/>
    </row>
    <row r="73" spans="2:18">
      <c r="B73" s="159"/>
      <c r="C73" s="160"/>
      <c r="D73" s="159"/>
      <c r="E73" s="159"/>
      <c r="F73" s="159"/>
      <c r="G73" s="159"/>
      <c r="H73" s="159"/>
      <c r="I73" s="160"/>
      <c r="J73" s="159"/>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75">
    <mergeCell ref="G33:G34"/>
    <mergeCell ref="A33:A34"/>
    <mergeCell ref="A39:A40"/>
    <mergeCell ref="D39:D40"/>
    <mergeCell ref="E39:E40"/>
    <mergeCell ref="F39:F40"/>
    <mergeCell ref="D33:D34"/>
    <mergeCell ref="A37:A38"/>
    <mergeCell ref="D37:D38"/>
    <mergeCell ref="E37:E38"/>
    <mergeCell ref="F37:F38"/>
    <mergeCell ref="A35:K35"/>
    <mergeCell ref="A13:K13"/>
    <mergeCell ref="F49:F50"/>
    <mergeCell ref="A43:A44"/>
    <mergeCell ref="E43:E44"/>
    <mergeCell ref="F43:F44"/>
    <mergeCell ref="D43:D44"/>
    <mergeCell ref="D49:D50"/>
    <mergeCell ref="A41:K41"/>
    <mergeCell ref="G43:G44"/>
    <mergeCell ref="A31:A32"/>
    <mergeCell ref="D31:D32"/>
    <mergeCell ref="A14:K14"/>
    <mergeCell ref="E31:E32"/>
    <mergeCell ref="F31:F32"/>
    <mergeCell ref="G31:G32"/>
    <mergeCell ref="A15:K15"/>
    <mergeCell ref="C1:J2"/>
    <mergeCell ref="A10:K10"/>
    <mergeCell ref="A12:K12"/>
    <mergeCell ref="A26:A29"/>
    <mergeCell ref="E26:E29"/>
    <mergeCell ref="F26:F29"/>
    <mergeCell ref="A11:K11"/>
    <mergeCell ref="A21:A22"/>
    <mergeCell ref="E21:E22"/>
    <mergeCell ref="F21:F22"/>
    <mergeCell ref="D21:D22"/>
    <mergeCell ref="A23:A25"/>
    <mergeCell ref="A5:K5"/>
    <mergeCell ref="A6:K6"/>
    <mergeCell ref="D4:H4"/>
    <mergeCell ref="A7:K7"/>
    <mergeCell ref="C70:J70"/>
    <mergeCell ref="C71:J71"/>
    <mergeCell ref="C72:J72"/>
    <mergeCell ref="C58:J58"/>
    <mergeCell ref="C59:J59"/>
    <mergeCell ref="C60:J60"/>
    <mergeCell ref="C67:J67"/>
    <mergeCell ref="C62:J62"/>
    <mergeCell ref="C63:J63"/>
    <mergeCell ref="C64:J64"/>
    <mergeCell ref="C65:J65"/>
    <mergeCell ref="C66:J66"/>
    <mergeCell ref="C61:J61"/>
    <mergeCell ref="C68:J68"/>
    <mergeCell ref="C69:J69"/>
    <mergeCell ref="A16:K16"/>
    <mergeCell ref="F52:F56"/>
    <mergeCell ref="A45:K45"/>
    <mergeCell ref="A52:A56"/>
    <mergeCell ref="E52:E56"/>
    <mergeCell ref="A51:K51"/>
    <mergeCell ref="D52:D56"/>
    <mergeCell ref="G52:G56"/>
    <mergeCell ref="G49:G50"/>
    <mergeCell ref="A46:K46"/>
    <mergeCell ref="A49:A50"/>
    <mergeCell ref="E49:E50"/>
    <mergeCell ref="F23:F25"/>
    <mergeCell ref="E23:E25"/>
    <mergeCell ref="E33:E34"/>
    <mergeCell ref="F33:F34"/>
  </mergeCells>
  <phoneticPr fontId="10" type="noConversion"/>
  <conditionalFormatting sqref="J73:J1048576 J12 J23:J30 J10 J15 J47:J57 J34 J39:J45 J36 J17">
    <cfRule type="cellIs" dxfId="765" priority="97" stopIfTrue="1" operator="equal">
      <formula>"Pass"</formula>
    </cfRule>
    <cfRule type="cellIs" dxfId="764" priority="98" stopIfTrue="1" operator="equal">
      <formula>"Fail"</formula>
    </cfRule>
  </conditionalFormatting>
  <conditionalFormatting sqref="J31:J32">
    <cfRule type="cellIs" dxfId="763" priority="93" stopIfTrue="1" operator="equal">
      <formula>"Pass"</formula>
    </cfRule>
    <cfRule type="cellIs" dxfId="762" priority="94" stopIfTrue="1" operator="equal">
      <formula>"Fail"</formula>
    </cfRule>
  </conditionalFormatting>
  <conditionalFormatting sqref="J21:J22">
    <cfRule type="cellIs" dxfId="761" priority="87" stopIfTrue="1" operator="equal">
      <formula>"Pass"</formula>
    </cfRule>
    <cfRule type="cellIs" dxfId="760" priority="88" stopIfTrue="1" operator="equal">
      <formula>"Fail"</formula>
    </cfRule>
  </conditionalFormatting>
  <conditionalFormatting sqref="J11">
    <cfRule type="cellIs" dxfId="759" priority="79" stopIfTrue="1" operator="equal">
      <formula>"Pass"</formula>
    </cfRule>
    <cfRule type="cellIs" dxfId="758" priority="80" stopIfTrue="1" operator="equal">
      <formula>"Fail"</formula>
    </cfRule>
  </conditionalFormatting>
  <conditionalFormatting sqref="J5">
    <cfRule type="cellIs" dxfId="757" priority="73" stopIfTrue="1" operator="equal">
      <formula>"Pass"</formula>
    </cfRule>
    <cfRule type="cellIs" dxfId="756" priority="74" stopIfTrue="1" operator="equal">
      <formula>"Fail"</formula>
    </cfRule>
  </conditionalFormatting>
  <conditionalFormatting sqref="J6">
    <cfRule type="cellIs" dxfId="755" priority="67" stopIfTrue="1" operator="equal">
      <formula>"Pass"</formula>
    </cfRule>
    <cfRule type="cellIs" dxfId="754" priority="68" stopIfTrue="1" operator="equal">
      <formula>"Fail"</formula>
    </cfRule>
  </conditionalFormatting>
  <conditionalFormatting sqref="J7">
    <cfRule type="cellIs" dxfId="753" priority="69" stopIfTrue="1" operator="equal">
      <formula>"Pass"</formula>
    </cfRule>
    <cfRule type="cellIs" dxfId="752" priority="70" stopIfTrue="1" operator="equal">
      <formula>"Fail"</formula>
    </cfRule>
  </conditionalFormatting>
  <conditionalFormatting sqref="J8:J9">
    <cfRule type="cellIs" dxfId="751" priority="65" stopIfTrue="1" operator="equal">
      <formula>"Pass"</formula>
    </cfRule>
    <cfRule type="cellIs" dxfId="750" priority="66" stopIfTrue="1" operator="equal">
      <formula>"Fail"</formula>
    </cfRule>
  </conditionalFormatting>
  <conditionalFormatting sqref="J14">
    <cfRule type="cellIs" dxfId="749" priority="63" stopIfTrue="1" operator="equal">
      <formula>"Pass"</formula>
    </cfRule>
    <cfRule type="cellIs" dxfId="748" priority="64" stopIfTrue="1" operator="equal">
      <formula>"Fail"</formula>
    </cfRule>
  </conditionalFormatting>
  <conditionalFormatting sqref="J18">
    <cfRule type="cellIs" dxfId="747" priority="61" stopIfTrue="1" operator="equal">
      <formula>"Pass"</formula>
    </cfRule>
    <cfRule type="cellIs" dxfId="746" priority="62" stopIfTrue="1" operator="equal">
      <formula>"Fail"</formula>
    </cfRule>
  </conditionalFormatting>
  <conditionalFormatting sqref="J20">
    <cfRule type="cellIs" dxfId="745" priority="59" stopIfTrue="1" operator="equal">
      <formula>"Pass"</formula>
    </cfRule>
    <cfRule type="cellIs" dxfId="744" priority="60" stopIfTrue="1" operator="equal">
      <formula>"Fail"</formula>
    </cfRule>
  </conditionalFormatting>
  <conditionalFormatting sqref="J19">
    <cfRule type="cellIs" dxfId="743" priority="57" stopIfTrue="1" operator="equal">
      <formula>"Pass"</formula>
    </cfRule>
    <cfRule type="cellIs" dxfId="742" priority="58" stopIfTrue="1" operator="equal">
      <formula>"Fail"</formula>
    </cfRule>
  </conditionalFormatting>
  <conditionalFormatting sqref="J33">
    <cfRule type="cellIs" dxfId="741" priority="53" stopIfTrue="1" operator="equal">
      <formula>"Pass"</formula>
    </cfRule>
    <cfRule type="cellIs" dxfId="740" priority="54" stopIfTrue="1" operator="equal">
      <formula>"Fail"</formula>
    </cfRule>
  </conditionalFormatting>
  <conditionalFormatting sqref="J46">
    <cfRule type="cellIs" dxfId="739" priority="49" stopIfTrue="1" operator="equal">
      <formula>"Pass"</formula>
    </cfRule>
    <cfRule type="cellIs" dxfId="738" priority="50" stopIfTrue="1" operator="equal">
      <formula>"Fail"</formula>
    </cfRule>
  </conditionalFormatting>
  <conditionalFormatting sqref="J4">
    <cfRule type="cellIs" dxfId="737" priority="47" stopIfTrue="1" operator="equal">
      <formula>"Pass"</formula>
    </cfRule>
    <cfRule type="cellIs" dxfId="736" priority="48" stopIfTrue="1" operator="equal">
      <formula>"Fail"</formula>
    </cfRule>
  </conditionalFormatting>
  <conditionalFormatting sqref="J3">
    <cfRule type="cellIs" dxfId="735" priority="43" stopIfTrue="1" operator="equal">
      <formula>"Pass"</formula>
    </cfRule>
    <cfRule type="cellIs" dxfId="734" priority="44" stopIfTrue="1" operator="equal">
      <formula>"Fail"</formula>
    </cfRule>
  </conditionalFormatting>
  <conditionalFormatting sqref="J1:J2">
    <cfRule type="cellIs" dxfId="733" priority="41" stopIfTrue="1" operator="equal">
      <formula>"Pass"</formula>
    </cfRule>
    <cfRule type="cellIs" dxfId="732" priority="42" stopIfTrue="1" operator="equal">
      <formula>"Fail"</formula>
    </cfRule>
  </conditionalFormatting>
  <conditionalFormatting sqref="J13">
    <cfRule type="cellIs" dxfId="731" priority="39" stopIfTrue="1" operator="equal">
      <formula>"Pass"</formula>
    </cfRule>
    <cfRule type="cellIs" dxfId="730" priority="40" stopIfTrue="1" operator="equal">
      <formula>"Fail"</formula>
    </cfRule>
  </conditionalFormatting>
  <conditionalFormatting sqref="J36">
    <cfRule type="cellIs" dxfId="729" priority="13" stopIfTrue="1" operator="equal">
      <formula>"Pass"</formula>
    </cfRule>
    <cfRule type="cellIs" dxfId="728" priority="14" stopIfTrue="1" operator="equal">
      <formula>"Fail"</formula>
    </cfRule>
  </conditionalFormatting>
  <conditionalFormatting sqref="J39:J40">
    <cfRule type="cellIs" dxfId="727" priority="11" stopIfTrue="1" operator="equal">
      <formula>"Pass"</formula>
    </cfRule>
    <cfRule type="cellIs" dxfId="726" priority="12" stopIfTrue="1" operator="equal">
      <formula>"Fail"</formula>
    </cfRule>
  </conditionalFormatting>
  <conditionalFormatting sqref="J37:J40">
    <cfRule type="cellIs" dxfId="725" priority="9" stopIfTrue="1" operator="equal">
      <formula>"Pass"</formula>
    </cfRule>
    <cfRule type="cellIs" dxfId="724" priority="10" stopIfTrue="1" operator="equal">
      <formula>"Fail"</formula>
    </cfRule>
  </conditionalFormatting>
  <conditionalFormatting sqref="J37:J40">
    <cfRule type="cellIs" dxfId="723" priority="7" stopIfTrue="1" operator="equal">
      <formula>"Pass"</formula>
    </cfRule>
    <cfRule type="cellIs" dxfId="722" priority="8" stopIfTrue="1" operator="equal">
      <formula>"Fail"</formula>
    </cfRule>
  </conditionalFormatting>
  <conditionalFormatting sqref="J16">
    <cfRule type="cellIs" dxfId="721" priority="1" stopIfTrue="1" operator="equal">
      <formula>"Pass"</formula>
    </cfRule>
    <cfRule type="cellIs" dxfId="720" priority="2" stopIfTrue="1" operator="equal">
      <formula>"Fail"</formula>
    </cfRule>
  </conditionalFormatting>
  <dataValidations disablePrompts="1" count="2">
    <dataValidation type="list" allowBlank="1" showInputMessage="1" showErrorMessage="1" sqref="J8:J9 J52:J56 J47:J50 J42:J45 J36:J40 J17:J34" xr:uid="{00000000-0002-0000-2E00-000000000000}">
      <formula1>"Pass, Fail, N/A"</formula1>
    </dataValidation>
    <dataValidation type="textLength" errorStyle="warning" allowBlank="1" showInputMessage="1" showErrorMessage="1" sqref="K2" xr:uid="{00000000-0002-0000-2E00-000001000000}">
      <formula1>0</formula1>
      <formula2>500</formula2>
    </dataValidation>
  </dataValidations>
  <hyperlinks>
    <hyperlink ref="K2" location="Menu!A1" display="Go to Menu" xr:uid="{00000000-0004-0000-2E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2">
    <pageSetUpPr fitToPage="1"/>
  </sheetPr>
  <dimension ref="A1:R125"/>
  <sheetViews>
    <sheetView zoomScaleNormal="100" workbookViewId="0">
      <selection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49"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4" t="s">
        <v>1014</v>
      </c>
      <c r="D1" s="1504"/>
      <c r="E1" s="1504"/>
      <c r="F1" s="1504"/>
      <c r="G1" s="1504"/>
      <c r="H1" s="1504"/>
      <c r="I1" s="1504"/>
      <c r="J1" s="1504"/>
      <c r="K1" s="518" t="s">
        <v>405</v>
      </c>
    </row>
    <row r="2" spans="1:18" ht="15" customHeight="1">
      <c r="A2" s="544"/>
      <c r="B2" s="545"/>
      <c r="C2" s="1518"/>
      <c r="D2" s="1518"/>
      <c r="E2" s="1518"/>
      <c r="F2" s="1518"/>
      <c r="G2" s="1518"/>
      <c r="H2" s="1518"/>
      <c r="I2" s="1518"/>
      <c r="J2" s="1518"/>
      <c r="K2" s="542" t="s">
        <v>253</v>
      </c>
    </row>
    <row r="3" spans="1:18" ht="25.05" customHeight="1">
      <c r="A3" s="551" t="s">
        <v>3202</v>
      </c>
      <c r="B3" s="552" t="s">
        <v>401</v>
      </c>
      <c r="C3" s="553" t="s">
        <v>410</v>
      </c>
      <c r="D3" s="552" t="s">
        <v>3755</v>
      </c>
      <c r="E3" s="552" t="s">
        <v>402</v>
      </c>
      <c r="F3" s="552" t="s">
        <v>403</v>
      </c>
      <c r="G3" s="552" t="s">
        <v>133</v>
      </c>
      <c r="H3" s="552" t="s">
        <v>404</v>
      </c>
      <c r="I3" s="553" t="s">
        <v>3756</v>
      </c>
      <c r="J3" s="554" t="s">
        <v>418</v>
      </c>
      <c r="K3" s="553" t="s">
        <v>419</v>
      </c>
      <c r="Q3" s="501" t="s">
        <v>3757</v>
      </c>
      <c r="R3" s="502" t="s">
        <v>3758</v>
      </c>
    </row>
    <row r="4" spans="1:18" ht="34.049999999999997" customHeight="1">
      <c r="A4" s="551"/>
      <c r="B4" s="552"/>
      <c r="C4" s="553"/>
      <c r="D4" s="1225" t="s">
        <v>3754</v>
      </c>
      <c r="E4" s="1226"/>
      <c r="F4" s="1226"/>
      <c r="G4" s="1226"/>
      <c r="H4" s="1227"/>
      <c r="I4" s="555" t="s">
        <v>3759</v>
      </c>
      <c r="J4" s="554"/>
      <c r="K4" s="553"/>
      <c r="Q4" s="186" t="s">
        <v>3776</v>
      </c>
      <c r="R4" s="208" t="s">
        <v>3776</v>
      </c>
    </row>
    <row r="5" spans="1:18" ht="15" customHeight="1">
      <c r="A5" s="1395" t="s">
        <v>432</v>
      </c>
      <c r="B5" s="1395"/>
      <c r="C5" s="1395"/>
      <c r="D5" s="1395"/>
      <c r="E5" s="1395"/>
      <c r="F5" s="1395"/>
      <c r="G5" s="1395"/>
      <c r="H5" s="1395"/>
      <c r="I5" s="1395"/>
      <c r="J5" s="1395"/>
      <c r="K5" s="1395"/>
      <c r="Q5" s="189" t="s">
        <v>4086</v>
      </c>
      <c r="R5" s="203" t="s">
        <v>4087</v>
      </c>
    </row>
    <row r="6" spans="1:18" ht="12.3" customHeight="1">
      <c r="A6" s="1979" t="s">
        <v>3104</v>
      </c>
      <c r="B6" s="1979"/>
      <c r="C6" s="1979"/>
      <c r="D6" s="1979"/>
      <c r="E6" s="1979"/>
      <c r="F6" s="1979"/>
      <c r="G6" s="1979"/>
      <c r="H6" s="1979"/>
      <c r="I6" s="1979"/>
      <c r="J6" s="1979"/>
      <c r="K6" s="1979"/>
      <c r="Q6" s="189" t="s">
        <v>4086</v>
      </c>
      <c r="R6" s="203" t="s">
        <v>4087</v>
      </c>
    </row>
    <row r="7" spans="1:18" ht="69" customHeight="1">
      <c r="A7" s="1980" t="s">
        <v>3100</v>
      </c>
      <c r="B7" s="1981"/>
      <c r="C7" s="1981"/>
      <c r="D7" s="1981"/>
      <c r="E7" s="1981"/>
      <c r="F7" s="1981"/>
      <c r="G7" s="1981"/>
      <c r="H7" s="1981"/>
      <c r="I7" s="1981"/>
      <c r="J7" s="1981"/>
      <c r="K7" s="1981"/>
      <c r="Q7" s="189" t="s">
        <v>4086</v>
      </c>
      <c r="R7" s="203" t="s">
        <v>4087</v>
      </c>
    </row>
    <row r="8" spans="1:18" ht="81.599999999999994">
      <c r="A8" s="440" t="s">
        <v>297</v>
      </c>
      <c r="B8" s="440" t="s">
        <v>427</v>
      </c>
      <c r="C8" s="450" t="s">
        <v>498</v>
      </c>
      <c r="D8" s="440" t="s">
        <v>169</v>
      </c>
      <c r="E8" s="440" t="s">
        <v>428</v>
      </c>
      <c r="F8" s="440" t="s">
        <v>428</v>
      </c>
      <c r="G8" s="440" t="s">
        <v>428</v>
      </c>
      <c r="H8" s="574" t="s">
        <v>407</v>
      </c>
      <c r="I8" s="438" t="s">
        <v>3365</v>
      </c>
      <c r="J8" s="440"/>
      <c r="K8" s="450"/>
      <c r="Q8" s="189" t="s">
        <v>4086</v>
      </c>
      <c r="R8" s="203" t="s">
        <v>4087</v>
      </c>
    </row>
    <row r="9" spans="1:18" ht="80.25" customHeight="1">
      <c r="A9" s="440" t="s">
        <v>296</v>
      </c>
      <c r="B9" s="440" t="s">
        <v>427</v>
      </c>
      <c r="C9" s="450" t="s">
        <v>499</v>
      </c>
      <c r="D9" s="440" t="s">
        <v>169</v>
      </c>
      <c r="E9" s="440" t="s">
        <v>428</v>
      </c>
      <c r="F9" s="440" t="s">
        <v>428</v>
      </c>
      <c r="G9" s="440" t="s">
        <v>428</v>
      </c>
      <c r="H9" s="574" t="s">
        <v>407</v>
      </c>
      <c r="I9" s="438" t="s">
        <v>3366</v>
      </c>
      <c r="J9" s="440"/>
      <c r="K9" s="450"/>
      <c r="Q9" s="189" t="s">
        <v>4086</v>
      </c>
      <c r="R9" s="203" t="s">
        <v>4087</v>
      </c>
    </row>
    <row r="10" spans="1:18" ht="15" customHeight="1">
      <c r="A10" s="1881" t="s">
        <v>575</v>
      </c>
      <c r="B10" s="1982"/>
      <c r="C10" s="1982"/>
      <c r="D10" s="1982"/>
      <c r="E10" s="1982"/>
      <c r="F10" s="1982"/>
      <c r="G10" s="1982"/>
      <c r="H10" s="1982"/>
      <c r="I10" s="1982"/>
      <c r="J10" s="1982"/>
      <c r="K10" s="1983"/>
      <c r="Q10" s="188" t="s">
        <v>2608</v>
      </c>
      <c r="R10" s="203" t="s">
        <v>1302</v>
      </c>
    </row>
    <row r="11" spans="1:18" ht="12.3" customHeight="1">
      <c r="A11" s="1109" t="s">
        <v>1931</v>
      </c>
      <c r="B11" s="1109"/>
      <c r="C11" s="1109"/>
      <c r="D11" s="1109"/>
      <c r="E11" s="1109"/>
      <c r="F11" s="1109"/>
      <c r="G11" s="1109"/>
      <c r="H11" s="1109"/>
      <c r="I11" s="1109"/>
      <c r="J11" s="1109"/>
      <c r="K11" s="1109"/>
      <c r="Q11" s="188" t="s">
        <v>2608</v>
      </c>
      <c r="R11" s="203" t="s">
        <v>1302</v>
      </c>
    </row>
    <row r="12" spans="1:18" ht="128.55000000000001" customHeight="1">
      <c r="A12" s="1591" t="s">
        <v>7245</v>
      </c>
      <c r="B12" s="1109"/>
      <c r="C12" s="1109"/>
      <c r="D12" s="1109"/>
      <c r="E12" s="1109"/>
      <c r="F12" s="1109"/>
      <c r="G12" s="1109"/>
      <c r="H12" s="1109"/>
      <c r="I12" s="1109"/>
      <c r="J12" s="1109"/>
      <c r="K12" s="1109"/>
      <c r="Q12" s="188" t="s">
        <v>2608</v>
      </c>
      <c r="R12" s="203" t="s">
        <v>1302</v>
      </c>
    </row>
    <row r="13" spans="1:18">
      <c r="A13" s="1423" t="s">
        <v>10</v>
      </c>
      <c r="B13" s="1423"/>
      <c r="C13" s="1423"/>
      <c r="D13" s="1423"/>
      <c r="E13" s="1423"/>
      <c r="F13" s="1423"/>
      <c r="G13" s="1423"/>
      <c r="H13" s="1423"/>
      <c r="I13" s="1423"/>
      <c r="J13" s="1423"/>
      <c r="K13" s="1423"/>
      <c r="Q13" s="188" t="s">
        <v>2608</v>
      </c>
      <c r="R13" s="203" t="s">
        <v>1302</v>
      </c>
    </row>
    <row r="14" spans="1:18">
      <c r="A14" s="1423" t="s">
        <v>5184</v>
      </c>
      <c r="B14" s="1423"/>
      <c r="C14" s="1423"/>
      <c r="D14" s="1423"/>
      <c r="E14" s="1423"/>
      <c r="F14" s="1423"/>
      <c r="G14" s="1423"/>
      <c r="H14" s="1423"/>
      <c r="I14" s="1423"/>
      <c r="J14" s="1423"/>
      <c r="K14" s="1423"/>
      <c r="Q14" s="188" t="s">
        <v>2608</v>
      </c>
      <c r="R14" s="203" t="s">
        <v>1302</v>
      </c>
    </row>
    <row r="15" spans="1:18" ht="40.799999999999997">
      <c r="A15" s="685" t="s">
        <v>52</v>
      </c>
      <c r="B15" s="685" t="s">
        <v>429</v>
      </c>
      <c r="C15" s="694" t="s">
        <v>255</v>
      </c>
      <c r="D15" s="685" t="s">
        <v>406</v>
      </c>
      <c r="E15" s="685" t="s">
        <v>256</v>
      </c>
      <c r="F15" s="685" t="s">
        <v>516</v>
      </c>
      <c r="G15" s="685" t="s">
        <v>512</v>
      </c>
      <c r="H15" s="685" t="s">
        <v>407</v>
      </c>
      <c r="I15" s="695" t="s">
        <v>5434</v>
      </c>
      <c r="J15" s="685"/>
      <c r="K15" s="11"/>
      <c r="Q15" s="188" t="s">
        <v>2609</v>
      </c>
      <c r="R15" s="203" t="s">
        <v>1302</v>
      </c>
    </row>
    <row r="16" spans="1:18" ht="40.799999999999997">
      <c r="A16" s="1651" t="s">
        <v>53</v>
      </c>
      <c r="B16" s="643" t="s">
        <v>429</v>
      </c>
      <c r="C16" s="658" t="s">
        <v>255</v>
      </c>
      <c r="D16" s="1651" t="s">
        <v>406</v>
      </c>
      <c r="E16" s="1651" t="s">
        <v>256</v>
      </c>
      <c r="F16" s="643" t="s">
        <v>2405</v>
      </c>
      <c r="G16" s="1651" t="s">
        <v>288</v>
      </c>
      <c r="H16" s="643" t="s">
        <v>407</v>
      </c>
      <c r="I16" s="641" t="s">
        <v>5433</v>
      </c>
      <c r="J16" s="643"/>
      <c r="K16" s="641"/>
      <c r="Q16" s="188" t="s">
        <v>2608</v>
      </c>
      <c r="R16" s="203" t="s">
        <v>1302</v>
      </c>
    </row>
    <row r="17" spans="1:18" ht="112.2">
      <c r="A17" s="1181"/>
      <c r="B17" s="601" t="s">
        <v>429</v>
      </c>
      <c r="C17" s="634" t="s">
        <v>514</v>
      </c>
      <c r="D17" s="1662"/>
      <c r="E17" s="1662"/>
      <c r="F17" s="601" t="s">
        <v>535</v>
      </c>
      <c r="G17" s="1662"/>
      <c r="H17" s="601" t="s">
        <v>407</v>
      </c>
      <c r="I17" s="605" t="s">
        <v>5432</v>
      </c>
      <c r="J17" s="601"/>
      <c r="K17" s="605"/>
      <c r="Q17" s="188" t="s">
        <v>2608</v>
      </c>
      <c r="R17" s="203" t="s">
        <v>1302</v>
      </c>
    </row>
    <row r="18" spans="1:18" ht="30.6">
      <c r="A18" s="1108" t="s">
        <v>54</v>
      </c>
      <c r="B18" s="10" t="s">
        <v>429</v>
      </c>
      <c r="C18" s="30" t="s">
        <v>248</v>
      </c>
      <c r="D18" s="1108" t="s">
        <v>406</v>
      </c>
      <c r="E18" s="1108" t="s">
        <v>256</v>
      </c>
      <c r="F18" s="10" t="s">
        <v>138</v>
      </c>
      <c r="G18" s="1108" t="s">
        <v>519</v>
      </c>
      <c r="H18" s="10" t="s">
        <v>407</v>
      </c>
      <c r="I18" s="11" t="s">
        <v>5435</v>
      </c>
      <c r="J18" s="10"/>
      <c r="K18" s="11"/>
      <c r="Q18" s="188" t="s">
        <v>2608</v>
      </c>
      <c r="R18" s="203" t="s">
        <v>1302</v>
      </c>
    </row>
    <row r="19" spans="1:18" ht="112.2">
      <c r="A19" s="1108"/>
      <c r="B19" s="10" t="s">
        <v>429</v>
      </c>
      <c r="C19" s="30" t="s">
        <v>514</v>
      </c>
      <c r="D19" s="1977"/>
      <c r="E19" s="1977"/>
      <c r="F19" s="10" t="s">
        <v>518</v>
      </c>
      <c r="G19" s="1977"/>
      <c r="H19" s="10" t="s">
        <v>407</v>
      </c>
      <c r="I19" s="605" t="s">
        <v>5432</v>
      </c>
      <c r="J19" s="10"/>
      <c r="K19" s="11"/>
      <c r="Q19" s="188" t="s">
        <v>2608</v>
      </c>
      <c r="R19" s="203" t="s">
        <v>1302</v>
      </c>
    </row>
    <row r="20" spans="1:18" ht="30.6">
      <c r="A20" s="1180"/>
      <c r="B20" s="473" t="s">
        <v>263</v>
      </c>
      <c r="C20" s="621" t="s">
        <v>372</v>
      </c>
      <c r="D20" s="1978"/>
      <c r="E20" s="1978"/>
      <c r="F20" s="473" t="s">
        <v>988</v>
      </c>
      <c r="G20" s="1978"/>
      <c r="H20" s="473" t="s">
        <v>407</v>
      </c>
      <c r="I20" s="492" t="s">
        <v>5443</v>
      </c>
      <c r="J20" s="473"/>
      <c r="K20" s="492"/>
      <c r="Q20" s="188" t="s">
        <v>2608</v>
      </c>
      <c r="R20" s="203" t="s">
        <v>1302</v>
      </c>
    </row>
    <row r="21" spans="1:18" ht="51">
      <c r="A21" s="685" t="s">
        <v>55</v>
      </c>
      <c r="B21" s="685" t="s">
        <v>429</v>
      </c>
      <c r="C21" s="694" t="s">
        <v>255</v>
      </c>
      <c r="D21" s="685" t="s">
        <v>406</v>
      </c>
      <c r="E21" s="685" t="s">
        <v>256</v>
      </c>
      <c r="F21" s="685" t="s">
        <v>137</v>
      </c>
      <c r="G21" s="685" t="s">
        <v>288</v>
      </c>
      <c r="H21" s="685" t="s">
        <v>409</v>
      </c>
      <c r="I21" s="686" t="s">
        <v>5442</v>
      </c>
      <c r="J21" s="685"/>
      <c r="K21" s="686"/>
      <c r="Q21" s="188" t="s">
        <v>2609</v>
      </c>
      <c r="R21" s="203" t="s">
        <v>1302</v>
      </c>
    </row>
    <row r="22" spans="1:18" ht="30.6">
      <c r="A22" s="1651" t="s">
        <v>56</v>
      </c>
      <c r="B22" s="643" t="s">
        <v>429</v>
      </c>
      <c r="C22" s="658" t="s">
        <v>255</v>
      </c>
      <c r="D22" s="643" t="s">
        <v>406</v>
      </c>
      <c r="E22" s="643" t="s">
        <v>256</v>
      </c>
      <c r="F22" s="643" t="s">
        <v>2301</v>
      </c>
      <c r="G22" s="643" t="s">
        <v>288</v>
      </c>
      <c r="H22" s="643" t="s">
        <v>407</v>
      </c>
      <c r="I22" s="11" t="s">
        <v>5435</v>
      </c>
      <c r="J22" s="643"/>
      <c r="K22" s="641"/>
      <c r="Q22" s="188" t="s">
        <v>2608</v>
      </c>
      <c r="R22" s="203" t="s">
        <v>1302</v>
      </c>
    </row>
    <row r="23" spans="1:18" ht="61.2">
      <c r="A23" s="1181"/>
      <c r="B23" s="601" t="s">
        <v>429</v>
      </c>
      <c r="C23" s="634" t="s">
        <v>2302</v>
      </c>
      <c r="D23" s="601" t="s">
        <v>406</v>
      </c>
      <c r="E23" s="601" t="s">
        <v>256</v>
      </c>
      <c r="F23" s="601" t="s">
        <v>527</v>
      </c>
      <c r="G23" s="601" t="s">
        <v>288</v>
      </c>
      <c r="H23" s="601" t="s">
        <v>407</v>
      </c>
      <c r="I23" s="605" t="s">
        <v>5441</v>
      </c>
      <c r="J23" s="601"/>
      <c r="K23" s="605"/>
      <c r="Q23" s="188" t="s">
        <v>2608</v>
      </c>
      <c r="R23" s="203" t="s">
        <v>1302</v>
      </c>
    </row>
    <row r="24" spans="1:18">
      <c r="A24" s="1016" t="s">
        <v>11</v>
      </c>
      <c r="B24" s="1016"/>
      <c r="C24" s="1016"/>
      <c r="D24" s="1016"/>
      <c r="E24" s="1016"/>
      <c r="F24" s="1016"/>
      <c r="G24" s="1016"/>
      <c r="H24" s="1016"/>
      <c r="I24" s="1016"/>
      <c r="J24" s="1016"/>
      <c r="K24" s="1016"/>
      <c r="Q24" s="188" t="s">
        <v>2608</v>
      </c>
      <c r="R24" s="203" t="s">
        <v>1302</v>
      </c>
    </row>
    <row r="25" spans="1:18">
      <c r="A25" s="1016" t="s">
        <v>5186</v>
      </c>
      <c r="B25" s="1016"/>
      <c r="C25" s="1016"/>
      <c r="D25" s="1016"/>
      <c r="E25" s="1016"/>
      <c r="F25" s="1016"/>
      <c r="G25" s="1016"/>
      <c r="H25" s="1016"/>
      <c r="I25" s="1016"/>
      <c r="J25" s="1016"/>
      <c r="K25" s="1016"/>
      <c r="Q25" s="188" t="s">
        <v>2608</v>
      </c>
      <c r="R25" s="203" t="s">
        <v>1302</v>
      </c>
    </row>
    <row r="26" spans="1:18" ht="40.799999999999997">
      <c r="A26" s="1108" t="s">
        <v>58</v>
      </c>
      <c r="B26" s="10" t="s">
        <v>429</v>
      </c>
      <c r="C26" s="30" t="s">
        <v>248</v>
      </c>
      <c r="D26" s="1108" t="s">
        <v>406</v>
      </c>
      <c r="E26" s="1108" t="s">
        <v>256</v>
      </c>
      <c r="F26" s="10" t="s">
        <v>138</v>
      </c>
      <c r="G26" s="1108" t="s">
        <v>524</v>
      </c>
      <c r="H26" s="10" t="s">
        <v>407</v>
      </c>
      <c r="I26" s="11" t="s">
        <v>5444</v>
      </c>
      <c r="J26" s="10"/>
      <c r="K26" s="11"/>
      <c r="Q26" s="188" t="s">
        <v>2608</v>
      </c>
      <c r="R26" s="203" t="s">
        <v>1302</v>
      </c>
    </row>
    <row r="27" spans="1:18" ht="112.2">
      <c r="A27" s="1180"/>
      <c r="B27" s="473" t="s">
        <v>429</v>
      </c>
      <c r="C27" s="621" t="s">
        <v>514</v>
      </c>
      <c r="D27" s="1978"/>
      <c r="E27" s="1978"/>
      <c r="F27" s="473" t="s">
        <v>518</v>
      </c>
      <c r="G27" s="1978"/>
      <c r="H27" s="473" t="s">
        <v>407</v>
      </c>
      <c r="I27" s="492" t="s">
        <v>5436</v>
      </c>
      <c r="J27" s="473"/>
      <c r="K27" s="492"/>
      <c r="Q27" s="188" t="s">
        <v>2608</v>
      </c>
      <c r="R27" s="203" t="s">
        <v>1302</v>
      </c>
    </row>
    <row r="28" spans="1:18" ht="22.8" customHeight="1">
      <c r="A28" s="643" t="s">
        <v>59</v>
      </c>
      <c r="B28" s="662" t="s">
        <v>429</v>
      </c>
      <c r="C28" s="663" t="s">
        <v>3039</v>
      </c>
      <c r="D28" s="662" t="s">
        <v>406</v>
      </c>
      <c r="E28" s="643" t="s">
        <v>256</v>
      </c>
      <c r="F28" s="643" t="s">
        <v>517</v>
      </c>
      <c r="G28" s="664">
        <v>3655</v>
      </c>
      <c r="H28" s="643" t="s">
        <v>407</v>
      </c>
      <c r="I28" s="647" t="s">
        <v>3038</v>
      </c>
      <c r="J28" s="643"/>
      <c r="K28" s="492"/>
      <c r="Q28" s="188" t="s">
        <v>2900</v>
      </c>
    </row>
    <row r="29" spans="1:18" ht="61.2">
      <c r="A29" s="648" t="s">
        <v>127</v>
      </c>
      <c r="B29" s="659" t="s">
        <v>429</v>
      </c>
      <c r="C29" s="660" t="s">
        <v>2899</v>
      </c>
      <c r="D29" s="659" t="s">
        <v>406</v>
      </c>
      <c r="E29" s="648" t="s">
        <v>256</v>
      </c>
      <c r="F29" s="648" t="s">
        <v>517</v>
      </c>
      <c r="G29" s="661">
        <v>3655</v>
      </c>
      <c r="H29" s="648" t="s">
        <v>407</v>
      </c>
      <c r="I29" s="649" t="s">
        <v>5445</v>
      </c>
      <c r="J29" s="648"/>
      <c r="K29" s="492"/>
      <c r="Q29" s="188" t="s">
        <v>2900</v>
      </c>
    </row>
    <row r="30" spans="1:18" ht="30.6">
      <c r="A30" s="1651" t="s">
        <v>60</v>
      </c>
      <c r="B30" s="643" t="s">
        <v>429</v>
      </c>
      <c r="C30" s="658" t="s">
        <v>255</v>
      </c>
      <c r="D30" s="1651" t="s">
        <v>406</v>
      </c>
      <c r="E30" s="1651" t="s">
        <v>256</v>
      </c>
      <c r="F30" s="643" t="s">
        <v>138</v>
      </c>
      <c r="G30" s="1651" t="s">
        <v>525</v>
      </c>
      <c r="H30" s="643" t="s">
        <v>407</v>
      </c>
      <c r="I30" s="641" t="s">
        <v>5446</v>
      </c>
      <c r="J30" s="643"/>
      <c r="K30" s="641"/>
      <c r="Q30" s="188" t="s">
        <v>2608</v>
      </c>
      <c r="R30" s="203" t="s">
        <v>1302</v>
      </c>
    </row>
    <row r="31" spans="1:18" ht="112.2">
      <c r="A31" s="1181"/>
      <c r="B31" s="601" t="s">
        <v>429</v>
      </c>
      <c r="C31" s="634" t="s">
        <v>514</v>
      </c>
      <c r="D31" s="1662"/>
      <c r="E31" s="1662"/>
      <c r="F31" s="601" t="s">
        <v>520</v>
      </c>
      <c r="G31" s="1662"/>
      <c r="H31" s="601" t="s">
        <v>407</v>
      </c>
      <c r="I31" s="492" t="s">
        <v>5436</v>
      </c>
      <c r="J31" s="601"/>
      <c r="K31" s="605"/>
      <c r="Q31" s="188" t="s">
        <v>2608</v>
      </c>
      <c r="R31" s="203" t="s">
        <v>1302</v>
      </c>
    </row>
    <row r="32" spans="1:18" ht="112.2">
      <c r="A32" s="1108"/>
      <c r="B32" s="10" t="s">
        <v>429</v>
      </c>
      <c r="C32" s="40" t="s">
        <v>515</v>
      </c>
      <c r="D32" s="1977"/>
      <c r="E32" s="1977"/>
      <c r="F32" s="10" t="s">
        <v>521</v>
      </c>
      <c r="G32" s="1977"/>
      <c r="H32" s="10" t="s">
        <v>407</v>
      </c>
      <c r="I32" s="492" t="s">
        <v>5436</v>
      </c>
      <c r="J32" s="10"/>
      <c r="K32" s="11"/>
      <c r="Q32" s="188" t="s">
        <v>2608</v>
      </c>
      <c r="R32" s="203" t="s">
        <v>1302</v>
      </c>
    </row>
    <row r="33" spans="1:18" ht="30.6">
      <c r="A33" s="1108"/>
      <c r="B33" s="10" t="s">
        <v>263</v>
      </c>
      <c r="C33" s="40" t="s">
        <v>267</v>
      </c>
      <c r="D33" s="1977"/>
      <c r="E33" s="1977"/>
      <c r="F33" s="10" t="s">
        <v>523</v>
      </c>
      <c r="G33" s="1977"/>
      <c r="H33" s="10" t="s">
        <v>407</v>
      </c>
      <c r="I33" s="11" t="s">
        <v>5185</v>
      </c>
      <c r="J33" s="10"/>
      <c r="K33" s="11"/>
      <c r="Q33" s="188" t="s">
        <v>2608</v>
      </c>
      <c r="R33" s="203" t="s">
        <v>1302</v>
      </c>
    </row>
    <row r="34" spans="1:18" ht="61.2">
      <c r="A34" s="1108" t="s">
        <v>61</v>
      </c>
      <c r="B34" s="10" t="s">
        <v>429</v>
      </c>
      <c r="C34" s="40" t="s">
        <v>2297</v>
      </c>
      <c r="D34" s="1108" t="s">
        <v>406</v>
      </c>
      <c r="E34" s="1108" t="s">
        <v>256</v>
      </c>
      <c r="F34" s="10" t="s">
        <v>527</v>
      </c>
      <c r="G34" s="1108" t="s">
        <v>289</v>
      </c>
      <c r="H34" s="10" t="s">
        <v>407</v>
      </c>
      <c r="I34" s="492" t="s">
        <v>5437</v>
      </c>
      <c r="J34" s="10"/>
      <c r="K34" s="11"/>
      <c r="Q34" s="188" t="s">
        <v>2608</v>
      </c>
      <c r="R34" s="203" t="s">
        <v>1302</v>
      </c>
    </row>
    <row r="35" spans="1:18" ht="61.2">
      <c r="A35" s="1108"/>
      <c r="B35" s="10" t="s">
        <v>429</v>
      </c>
      <c r="C35" s="40" t="s">
        <v>2296</v>
      </c>
      <c r="D35" s="1108"/>
      <c r="E35" s="1108"/>
      <c r="F35" s="10" t="s">
        <v>516</v>
      </c>
      <c r="G35" s="1108"/>
      <c r="H35" s="10" t="s">
        <v>407</v>
      </c>
      <c r="I35" s="492" t="s">
        <v>5438</v>
      </c>
      <c r="J35" s="10"/>
      <c r="K35" s="11"/>
      <c r="Q35" s="188" t="s">
        <v>2608</v>
      </c>
      <c r="R35" s="203" t="s">
        <v>1302</v>
      </c>
    </row>
    <row r="36" spans="1:18">
      <c r="A36" s="1423" t="s">
        <v>4641</v>
      </c>
      <c r="B36" s="1423"/>
      <c r="C36" s="1423"/>
      <c r="D36" s="1423"/>
      <c r="E36" s="1423"/>
      <c r="F36" s="1423"/>
      <c r="G36" s="1423"/>
      <c r="H36" s="1423"/>
      <c r="I36" s="1423"/>
      <c r="J36" s="1423"/>
      <c r="K36" s="1423"/>
      <c r="Q36" s="188" t="s">
        <v>4636</v>
      </c>
      <c r="R36" s="203" t="s">
        <v>1302</v>
      </c>
    </row>
    <row r="37" spans="1:18" ht="24" customHeight="1">
      <c r="A37" s="1422" t="s">
        <v>4642</v>
      </c>
      <c r="B37" s="1422"/>
      <c r="C37" s="1422"/>
      <c r="D37" s="1422"/>
      <c r="E37" s="1422"/>
      <c r="F37" s="1422"/>
      <c r="G37" s="1422"/>
      <c r="H37" s="1422"/>
      <c r="I37" s="1422"/>
      <c r="J37" s="1422"/>
      <c r="K37" s="1422"/>
      <c r="Q37" s="188" t="s">
        <v>4636</v>
      </c>
      <c r="R37" s="203" t="s">
        <v>1302</v>
      </c>
    </row>
    <row r="38" spans="1:18" ht="30.6">
      <c r="A38" s="685" t="s">
        <v>62</v>
      </c>
      <c r="B38" s="53" t="s">
        <v>259</v>
      </c>
      <c r="C38" s="126" t="s">
        <v>4640</v>
      </c>
      <c r="D38" s="685" t="s">
        <v>406</v>
      </c>
      <c r="E38" s="685" t="s">
        <v>256</v>
      </c>
      <c r="F38" s="601" t="s">
        <v>527</v>
      </c>
      <c r="G38" s="685" t="s">
        <v>288</v>
      </c>
      <c r="H38" s="643" t="s">
        <v>407</v>
      </c>
      <c r="I38" s="686" t="s">
        <v>6462</v>
      </c>
      <c r="J38" s="685"/>
      <c r="K38" s="686"/>
      <c r="Q38" s="188" t="s">
        <v>4636</v>
      </c>
      <c r="R38" s="203" t="s">
        <v>1302</v>
      </c>
    </row>
    <row r="39" spans="1:18" ht="30.6">
      <c r="A39" s="1651" t="s">
        <v>63</v>
      </c>
      <c r="B39" s="53" t="s">
        <v>259</v>
      </c>
      <c r="C39" s="126" t="s">
        <v>4639</v>
      </c>
      <c r="D39" s="643" t="s">
        <v>406</v>
      </c>
      <c r="E39" s="643" t="s">
        <v>256</v>
      </c>
      <c r="F39" s="601" t="s">
        <v>527</v>
      </c>
      <c r="G39" s="1108" t="s">
        <v>524</v>
      </c>
      <c r="H39" s="643" t="s">
        <v>407</v>
      </c>
      <c r="I39" s="686" t="s">
        <v>6463</v>
      </c>
      <c r="J39" s="643"/>
      <c r="K39" s="641"/>
      <c r="Q39" s="188" t="s">
        <v>4636</v>
      </c>
      <c r="R39" s="203" t="s">
        <v>1302</v>
      </c>
    </row>
    <row r="40" spans="1:18" ht="30.6">
      <c r="A40" s="1181"/>
      <c r="B40" s="643" t="s">
        <v>426</v>
      </c>
      <c r="C40" s="126" t="s">
        <v>265</v>
      </c>
      <c r="D40" s="601" t="s">
        <v>406</v>
      </c>
      <c r="E40" s="601" t="s">
        <v>256</v>
      </c>
      <c r="F40" s="601" t="s">
        <v>527</v>
      </c>
      <c r="G40" s="1978"/>
      <c r="H40" s="601" t="s">
        <v>407</v>
      </c>
      <c r="I40" s="686" t="s">
        <v>6465</v>
      </c>
      <c r="J40" s="601"/>
      <c r="K40" s="605"/>
      <c r="Q40" s="188" t="s">
        <v>4636</v>
      </c>
      <c r="R40" s="203" t="s">
        <v>1302</v>
      </c>
    </row>
    <row r="41" spans="1:18" ht="51">
      <c r="A41" s="1651" t="s">
        <v>64</v>
      </c>
      <c r="B41" s="643" t="s">
        <v>429</v>
      </c>
      <c r="C41" s="647" t="s">
        <v>4436</v>
      </c>
      <c r="D41" s="643" t="s">
        <v>406</v>
      </c>
      <c r="E41" s="643" t="s">
        <v>256</v>
      </c>
      <c r="F41" s="601" t="s">
        <v>527</v>
      </c>
      <c r="G41" s="643" t="s">
        <v>288</v>
      </c>
      <c r="H41" s="643" t="s">
        <v>407</v>
      </c>
      <c r="I41" s="686" t="s">
        <v>5440</v>
      </c>
      <c r="J41" s="643"/>
      <c r="K41" s="641"/>
      <c r="Q41" s="188" t="s">
        <v>4636</v>
      </c>
      <c r="R41" s="203" t="s">
        <v>1302</v>
      </c>
    </row>
    <row r="42" spans="1:18" ht="40.799999999999997">
      <c r="A42" s="1181"/>
      <c r="B42" s="643" t="s">
        <v>271</v>
      </c>
      <c r="C42" s="647" t="s">
        <v>1799</v>
      </c>
      <c r="D42" s="601" t="s">
        <v>406</v>
      </c>
      <c r="E42" s="601" t="s">
        <v>256</v>
      </c>
      <c r="F42" s="601" t="s">
        <v>134</v>
      </c>
      <c r="G42" s="601" t="s">
        <v>288</v>
      </c>
      <c r="H42" s="601" t="s">
        <v>407</v>
      </c>
      <c r="I42" s="686" t="s">
        <v>6464</v>
      </c>
      <c r="J42" s="601"/>
      <c r="K42" s="605"/>
      <c r="Q42" s="188" t="s">
        <v>4636</v>
      </c>
      <c r="R42" s="203" t="s">
        <v>1302</v>
      </c>
    </row>
    <row r="43" spans="1:18">
      <c r="A43" s="1423" t="s">
        <v>12</v>
      </c>
      <c r="B43" s="1423"/>
      <c r="C43" s="1423"/>
      <c r="D43" s="1423"/>
      <c r="E43" s="1423"/>
      <c r="F43" s="1423"/>
      <c r="G43" s="1423"/>
      <c r="H43" s="1423"/>
      <c r="I43" s="1423"/>
      <c r="J43" s="1423"/>
      <c r="K43" s="1423"/>
      <c r="Q43" s="188" t="s">
        <v>2609</v>
      </c>
      <c r="R43" s="203" t="s">
        <v>1302</v>
      </c>
    </row>
    <row r="44" spans="1:18" ht="22.8" customHeight="1">
      <c r="A44" s="685" t="s">
        <v>69</v>
      </c>
      <c r="B44" s="685" t="s">
        <v>429</v>
      </c>
      <c r="C44" s="694" t="s">
        <v>255</v>
      </c>
      <c r="D44" s="685" t="s">
        <v>406</v>
      </c>
      <c r="E44" s="685" t="s">
        <v>256</v>
      </c>
      <c r="F44" s="685" t="s">
        <v>138</v>
      </c>
      <c r="G44" s="685" t="s">
        <v>526</v>
      </c>
      <c r="H44" s="685" t="s">
        <v>407</v>
      </c>
      <c r="I44" s="686" t="s">
        <v>3720</v>
      </c>
      <c r="J44" s="685"/>
      <c r="K44" s="686"/>
      <c r="Q44" s="188" t="s">
        <v>2609</v>
      </c>
      <c r="R44" s="203" t="s">
        <v>1302</v>
      </c>
    </row>
    <row r="45" spans="1:18" ht="22.8" customHeight="1">
      <c r="A45" s="1651" t="s">
        <v>70</v>
      </c>
      <c r="B45" s="643" t="s">
        <v>429</v>
      </c>
      <c r="C45" s="647" t="s">
        <v>248</v>
      </c>
      <c r="D45" s="1651" t="s">
        <v>406</v>
      </c>
      <c r="E45" s="1651" t="s">
        <v>256</v>
      </c>
      <c r="F45" s="1651" t="s">
        <v>138</v>
      </c>
      <c r="G45" s="1651" t="s">
        <v>1182</v>
      </c>
      <c r="H45" s="643" t="s">
        <v>407</v>
      </c>
      <c r="I45" s="665"/>
      <c r="J45" s="643"/>
      <c r="K45" s="641"/>
      <c r="Q45" s="188" t="s">
        <v>2610</v>
      </c>
      <c r="R45" s="203" t="s">
        <v>1302</v>
      </c>
    </row>
    <row r="46" spans="1:18" ht="22.8" customHeight="1">
      <c r="A46" s="1181"/>
      <c r="B46" s="601" t="s">
        <v>263</v>
      </c>
      <c r="C46" s="622" t="s">
        <v>372</v>
      </c>
      <c r="D46" s="1662"/>
      <c r="E46" s="1662"/>
      <c r="F46" s="1662"/>
      <c r="G46" s="1662"/>
      <c r="H46" s="601" t="s">
        <v>407</v>
      </c>
      <c r="I46" s="622" t="s">
        <v>2994</v>
      </c>
      <c r="J46" s="601"/>
      <c r="K46" s="605"/>
      <c r="Q46" s="188" t="s">
        <v>2610</v>
      </c>
      <c r="R46" s="203" t="s">
        <v>1302</v>
      </c>
    </row>
    <row r="47" spans="1:18">
      <c r="A47" s="1235" t="s">
        <v>989</v>
      </c>
      <c r="B47" s="1235"/>
      <c r="C47" s="1235"/>
      <c r="D47" s="1235"/>
      <c r="E47" s="1235"/>
      <c r="F47" s="1235"/>
      <c r="G47" s="1235"/>
      <c r="H47" s="1235"/>
      <c r="I47" s="1235"/>
      <c r="J47" s="1235"/>
      <c r="K47" s="1235"/>
      <c r="Q47" s="188" t="s">
        <v>2609</v>
      </c>
      <c r="R47" s="203" t="s">
        <v>1302</v>
      </c>
    </row>
    <row r="48" spans="1:18" ht="22.8" customHeight="1">
      <c r="A48" s="639" t="s">
        <v>73</v>
      </c>
      <c r="B48" s="639" t="s">
        <v>259</v>
      </c>
      <c r="C48" s="667" t="s">
        <v>260</v>
      </c>
      <c r="D48" s="639" t="s">
        <v>257</v>
      </c>
      <c r="E48" s="639" t="s">
        <v>256</v>
      </c>
      <c r="F48" s="639" t="s">
        <v>138</v>
      </c>
      <c r="G48" s="639" t="s">
        <v>526</v>
      </c>
      <c r="H48" s="639" t="s">
        <v>407</v>
      </c>
      <c r="I48" s="640" t="s">
        <v>3721</v>
      </c>
      <c r="J48" s="639"/>
      <c r="K48" s="640"/>
      <c r="Q48" s="188" t="s">
        <v>2609</v>
      </c>
      <c r="R48" s="203" t="s">
        <v>1302</v>
      </c>
    </row>
    <row r="49" spans="1:18" ht="22.8" customHeight="1">
      <c r="A49" s="1473" t="s">
        <v>74</v>
      </c>
      <c r="B49" s="602" t="s">
        <v>259</v>
      </c>
      <c r="C49" s="666" t="s">
        <v>260</v>
      </c>
      <c r="D49" s="1473" t="s">
        <v>257</v>
      </c>
      <c r="E49" s="1473" t="s">
        <v>256</v>
      </c>
      <c r="F49" s="1473" t="s">
        <v>138</v>
      </c>
      <c r="G49" s="1473" t="s">
        <v>1164</v>
      </c>
      <c r="H49" s="602" t="s">
        <v>407</v>
      </c>
      <c r="I49" s="607" t="s">
        <v>3722</v>
      </c>
      <c r="J49" s="602"/>
      <c r="K49" s="607"/>
      <c r="Q49" s="188" t="s">
        <v>2609</v>
      </c>
      <c r="R49" s="203" t="s">
        <v>1302</v>
      </c>
    </row>
    <row r="50" spans="1:18" ht="22.8" customHeight="1">
      <c r="A50" s="1421"/>
      <c r="B50" s="53" t="s">
        <v>426</v>
      </c>
      <c r="C50" s="126" t="s">
        <v>265</v>
      </c>
      <c r="D50" s="1977"/>
      <c r="E50" s="1984"/>
      <c r="F50" s="1977"/>
      <c r="G50" s="1977"/>
      <c r="H50" s="53" t="s">
        <v>407</v>
      </c>
      <c r="I50" s="54" t="s">
        <v>3723</v>
      </c>
      <c r="J50" s="53"/>
      <c r="K50" s="54"/>
      <c r="Q50" s="188" t="s">
        <v>2609</v>
      </c>
      <c r="R50" s="203" t="s">
        <v>1302</v>
      </c>
    </row>
    <row r="51" spans="1:18" ht="15" customHeight="1">
      <c r="A51" s="1152" t="s">
        <v>249</v>
      </c>
      <c r="B51" s="1152"/>
      <c r="C51" s="1152"/>
      <c r="D51" s="1152"/>
      <c r="E51" s="1152"/>
      <c r="F51" s="1152"/>
      <c r="G51" s="1152"/>
      <c r="H51" s="1152"/>
      <c r="I51" s="1152"/>
      <c r="J51" s="1152"/>
      <c r="K51" s="1152"/>
      <c r="Q51" s="188" t="s">
        <v>3925</v>
      </c>
      <c r="R51" s="203" t="s">
        <v>1302</v>
      </c>
    </row>
    <row r="52" spans="1:18" ht="39.75" customHeight="1">
      <c r="A52" s="1108" t="s">
        <v>78</v>
      </c>
      <c r="B52" s="10" t="s">
        <v>429</v>
      </c>
      <c r="C52" s="40" t="s">
        <v>255</v>
      </c>
      <c r="D52" s="1108" t="s">
        <v>169</v>
      </c>
      <c r="E52" s="1108" t="s">
        <v>256</v>
      </c>
      <c r="F52" s="1108" t="s">
        <v>516</v>
      </c>
      <c r="G52" s="1108" t="s">
        <v>513</v>
      </c>
      <c r="H52" s="10" t="s">
        <v>407</v>
      </c>
      <c r="I52" s="11" t="s">
        <v>5439</v>
      </c>
      <c r="J52" s="10"/>
      <c r="K52" s="11"/>
      <c r="Q52" s="188" t="s">
        <v>3925</v>
      </c>
      <c r="R52" s="203" t="s">
        <v>1302</v>
      </c>
    </row>
    <row r="53" spans="1:18" ht="22.8" customHeight="1">
      <c r="A53" s="1108"/>
      <c r="B53" s="10" t="s">
        <v>271</v>
      </c>
      <c r="C53" s="11" t="s">
        <v>37</v>
      </c>
      <c r="D53" s="1977"/>
      <c r="E53" s="1977"/>
      <c r="F53" s="1977"/>
      <c r="G53" s="1977"/>
      <c r="H53" s="10" t="s">
        <v>407</v>
      </c>
      <c r="I53" s="30"/>
      <c r="J53" s="10"/>
      <c r="K53" s="11"/>
      <c r="Q53" s="188" t="s">
        <v>3925</v>
      </c>
      <c r="R53" s="203" t="s">
        <v>1302</v>
      </c>
    </row>
    <row r="54" spans="1:18" ht="51">
      <c r="A54" s="1108"/>
      <c r="B54" s="53" t="s">
        <v>275</v>
      </c>
      <c r="C54" s="54" t="s">
        <v>3284</v>
      </c>
      <c r="D54" s="1977"/>
      <c r="E54" s="1977"/>
      <c r="F54" s="1977"/>
      <c r="G54" s="1977"/>
      <c r="H54" s="53" t="s">
        <v>407</v>
      </c>
      <c r="I54" s="54" t="s">
        <v>3349</v>
      </c>
      <c r="J54" s="10"/>
      <c r="K54" s="488"/>
      <c r="Q54" s="188" t="s">
        <v>3925</v>
      </c>
      <c r="R54" s="203" t="s">
        <v>1302</v>
      </c>
    </row>
    <row r="55" spans="1:18" ht="30.6">
      <c r="A55" s="1108"/>
      <c r="B55" s="53" t="s">
        <v>29</v>
      </c>
      <c r="C55" s="54" t="s">
        <v>3330</v>
      </c>
      <c r="D55" s="1977"/>
      <c r="E55" s="1977"/>
      <c r="F55" s="1977"/>
      <c r="G55" s="1977"/>
      <c r="H55" s="53" t="s">
        <v>407</v>
      </c>
      <c r="I55" s="54" t="s">
        <v>3351</v>
      </c>
      <c r="J55" s="10"/>
      <c r="K55" s="11"/>
      <c r="Q55" s="188" t="s">
        <v>3925</v>
      </c>
      <c r="R55" s="203" t="s">
        <v>1302</v>
      </c>
    </row>
    <row r="56" spans="1:18" ht="81.599999999999994">
      <c r="A56" s="1108"/>
      <c r="B56" s="53" t="s">
        <v>271</v>
      </c>
      <c r="C56" s="54" t="s">
        <v>3325</v>
      </c>
      <c r="D56" s="1977"/>
      <c r="E56" s="1977"/>
      <c r="F56" s="1977"/>
      <c r="G56" s="1977"/>
      <c r="H56" s="53" t="s">
        <v>407</v>
      </c>
      <c r="I56" s="54" t="s">
        <v>3400</v>
      </c>
      <c r="J56" s="10"/>
      <c r="K56" s="11"/>
      <c r="Q56" s="188" t="s">
        <v>3925</v>
      </c>
      <c r="R56" s="203" t="s">
        <v>1302</v>
      </c>
    </row>
    <row r="57" spans="1:18">
      <c r="Q57" s="188" t="s">
        <v>2608</v>
      </c>
      <c r="R57" s="203" t="s">
        <v>1302</v>
      </c>
    </row>
    <row r="58" spans="1:18" ht="13.2">
      <c r="B58" s="69"/>
      <c r="C58" s="1478" t="s">
        <v>1649</v>
      </c>
      <c r="D58" s="1497"/>
      <c r="E58" s="1497"/>
      <c r="F58" s="1497"/>
      <c r="G58" s="1497"/>
      <c r="H58" s="1497"/>
      <c r="I58" s="1497"/>
      <c r="J58" s="1499"/>
      <c r="Q58" s="188" t="s">
        <v>2608</v>
      </c>
      <c r="R58" s="203" t="s">
        <v>1302</v>
      </c>
    </row>
    <row r="59" spans="1:18" ht="13.2">
      <c r="B59" s="174"/>
      <c r="C59" s="1022" t="s">
        <v>1308</v>
      </c>
      <c r="D59" s="1023"/>
      <c r="E59" s="1023"/>
      <c r="F59" s="1023"/>
      <c r="G59" s="1023"/>
      <c r="H59" s="1023"/>
      <c r="I59" s="1023"/>
      <c r="J59" s="1380"/>
      <c r="Q59" s="188" t="s">
        <v>2608</v>
      </c>
      <c r="R59" s="203" t="s">
        <v>1302</v>
      </c>
    </row>
    <row r="60" spans="1:18" ht="13.2">
      <c r="B60" s="175" t="s">
        <v>1309</v>
      </c>
      <c r="C60" s="1042" t="s">
        <v>1310</v>
      </c>
      <c r="D60" s="1043"/>
      <c r="E60" s="1043"/>
      <c r="F60" s="1043"/>
      <c r="G60" s="1043"/>
      <c r="H60" s="1043"/>
      <c r="I60" s="1043"/>
      <c r="J60" s="1044"/>
      <c r="Q60" s="188" t="s">
        <v>2608</v>
      </c>
      <c r="R60" s="203" t="s">
        <v>1302</v>
      </c>
    </row>
    <row r="61" spans="1:18" ht="13.2">
      <c r="B61" s="175" t="s">
        <v>1311</v>
      </c>
      <c r="C61" s="1042" t="s">
        <v>1312</v>
      </c>
      <c r="D61" s="1043"/>
      <c r="E61" s="1043"/>
      <c r="F61" s="1043"/>
      <c r="G61" s="1043"/>
      <c r="H61" s="1043"/>
      <c r="I61" s="1043"/>
      <c r="J61" s="1044"/>
      <c r="Q61" s="188" t="s">
        <v>2608</v>
      </c>
      <c r="R61" s="203" t="s">
        <v>1302</v>
      </c>
    </row>
    <row r="62" spans="1:18" ht="12.75" customHeight="1">
      <c r="B62" s="175" t="s">
        <v>1313</v>
      </c>
      <c r="C62" s="1042" t="s">
        <v>1314</v>
      </c>
      <c r="D62" s="1042"/>
      <c r="E62" s="1042"/>
      <c r="F62" s="1042"/>
      <c r="G62" s="1042"/>
      <c r="H62" s="1042"/>
      <c r="I62" s="1042"/>
      <c r="J62" s="1344"/>
      <c r="Q62" s="188" t="s">
        <v>2608</v>
      </c>
      <c r="R62" s="203" t="s">
        <v>1302</v>
      </c>
    </row>
    <row r="63" spans="1:18" ht="12.75" customHeight="1">
      <c r="B63" s="175" t="s">
        <v>1315</v>
      </c>
      <c r="C63" s="1042" t="s">
        <v>1316</v>
      </c>
      <c r="D63" s="1042"/>
      <c r="E63" s="1042"/>
      <c r="F63" s="1042"/>
      <c r="G63" s="1042"/>
      <c r="H63" s="1042"/>
      <c r="I63" s="1042"/>
      <c r="J63" s="1344"/>
      <c r="Q63" s="188" t="s">
        <v>2608</v>
      </c>
      <c r="R63" s="203" t="s">
        <v>1302</v>
      </c>
    </row>
    <row r="64" spans="1:18">
      <c r="B64" s="175" t="s">
        <v>1317</v>
      </c>
      <c r="C64" s="1042" t="s">
        <v>1318</v>
      </c>
      <c r="D64" s="1042"/>
      <c r="E64" s="1042"/>
      <c r="F64" s="1042"/>
      <c r="G64" s="1042"/>
      <c r="H64" s="1042"/>
      <c r="I64" s="1042"/>
      <c r="J64" s="1344"/>
      <c r="Q64" s="188" t="s">
        <v>2608</v>
      </c>
      <c r="R64" s="203" t="s">
        <v>1302</v>
      </c>
    </row>
    <row r="65" spans="2:18">
      <c r="B65" s="175" t="s">
        <v>1319</v>
      </c>
      <c r="C65" s="1042" t="s">
        <v>1321</v>
      </c>
      <c r="D65" s="1042"/>
      <c r="E65" s="1042"/>
      <c r="F65" s="1042"/>
      <c r="G65" s="1042"/>
      <c r="H65" s="1042"/>
      <c r="I65" s="1042"/>
      <c r="J65" s="1344"/>
      <c r="Q65" s="188" t="s">
        <v>2608</v>
      </c>
      <c r="R65" s="203" t="s">
        <v>1302</v>
      </c>
    </row>
    <row r="66" spans="2:18">
      <c r="B66" s="175" t="s">
        <v>1320</v>
      </c>
      <c r="C66" s="1042" t="s">
        <v>1322</v>
      </c>
      <c r="D66" s="1042"/>
      <c r="E66" s="1042"/>
      <c r="F66" s="1042"/>
      <c r="G66" s="1042"/>
      <c r="H66" s="1042"/>
      <c r="I66" s="1042"/>
      <c r="J66" s="1344"/>
      <c r="Q66" s="188" t="s">
        <v>2608</v>
      </c>
      <c r="R66" s="203" t="s">
        <v>1302</v>
      </c>
    </row>
    <row r="67" spans="2:18">
      <c r="B67" s="175" t="s">
        <v>1323</v>
      </c>
      <c r="C67" s="1042" t="s">
        <v>1373</v>
      </c>
      <c r="D67" s="1042"/>
      <c r="E67" s="1042"/>
      <c r="F67" s="1042"/>
      <c r="G67" s="1042"/>
      <c r="H67" s="1042"/>
      <c r="I67" s="1042"/>
      <c r="J67" s="1344"/>
      <c r="Q67" s="188" t="s">
        <v>2608</v>
      </c>
      <c r="R67" s="203" t="s">
        <v>1302</v>
      </c>
    </row>
    <row r="68" spans="2:18">
      <c r="B68" s="175" t="s">
        <v>1324</v>
      </c>
      <c r="C68" s="1042" t="s">
        <v>1374</v>
      </c>
      <c r="D68" s="1042"/>
      <c r="E68" s="1042"/>
      <c r="F68" s="1042"/>
      <c r="G68" s="1042"/>
      <c r="H68" s="1042"/>
      <c r="I68" s="1042"/>
      <c r="J68" s="1344"/>
      <c r="Q68" s="188" t="s">
        <v>2608</v>
      </c>
      <c r="R68" s="203" t="s">
        <v>1302</v>
      </c>
    </row>
    <row r="69" spans="2:18" ht="12.75" customHeight="1">
      <c r="B69" s="175" t="s">
        <v>1325</v>
      </c>
      <c r="C69" s="1042" t="s">
        <v>1375</v>
      </c>
      <c r="D69" s="1042"/>
      <c r="E69" s="1042"/>
      <c r="F69" s="1042"/>
      <c r="G69" s="1042"/>
      <c r="H69" s="1042"/>
      <c r="I69" s="1042"/>
      <c r="J69" s="1344"/>
      <c r="Q69" s="188" t="s">
        <v>2608</v>
      </c>
      <c r="R69" s="203" t="s">
        <v>1302</v>
      </c>
    </row>
    <row r="70" spans="2:18">
      <c r="B70" s="175" t="s">
        <v>1326</v>
      </c>
      <c r="C70" s="1042" t="s">
        <v>1455</v>
      </c>
      <c r="D70" s="1042"/>
      <c r="E70" s="1042"/>
      <c r="F70" s="1042"/>
      <c r="G70" s="1042"/>
      <c r="H70" s="1042"/>
      <c r="I70" s="1042"/>
      <c r="J70" s="1344"/>
      <c r="Q70" s="188" t="s">
        <v>2608</v>
      </c>
      <c r="R70" s="203" t="s">
        <v>1302</v>
      </c>
    </row>
    <row r="71" spans="2:18" ht="12.75" customHeight="1">
      <c r="B71" s="175" t="s">
        <v>1327</v>
      </c>
      <c r="C71" s="1042" t="s">
        <v>1371</v>
      </c>
      <c r="D71" s="1042"/>
      <c r="E71" s="1042"/>
      <c r="F71" s="1042"/>
      <c r="G71" s="1042"/>
      <c r="H71" s="1042"/>
      <c r="I71" s="1042"/>
      <c r="J71" s="1344"/>
      <c r="Q71" s="188" t="s">
        <v>2608</v>
      </c>
      <c r="R71" s="203" t="s">
        <v>1302</v>
      </c>
    </row>
    <row r="72" spans="2:18" ht="12.75" customHeight="1">
      <c r="B72" s="175" t="s">
        <v>1328</v>
      </c>
      <c r="C72" s="1042" t="s">
        <v>1456</v>
      </c>
      <c r="D72" s="1042"/>
      <c r="E72" s="1042"/>
      <c r="F72" s="1042"/>
      <c r="G72" s="1042"/>
      <c r="H72" s="1042"/>
      <c r="I72" s="1042"/>
      <c r="J72" s="1344"/>
      <c r="Q72" s="188" t="s">
        <v>2608</v>
      </c>
      <c r="R72" s="203" t="s">
        <v>1302</v>
      </c>
    </row>
    <row r="73" spans="2:18" ht="12.75" customHeight="1">
      <c r="B73" s="175" t="s">
        <v>1329</v>
      </c>
      <c r="C73" s="1042" t="s">
        <v>1457</v>
      </c>
      <c r="D73" s="1042"/>
      <c r="E73" s="1042"/>
      <c r="F73" s="1042"/>
      <c r="G73" s="1042"/>
      <c r="H73" s="1042"/>
      <c r="I73" s="1042"/>
      <c r="J73" s="1344"/>
      <c r="Q73" s="188" t="s">
        <v>2608</v>
      </c>
      <c r="R73" s="203" t="s">
        <v>1302</v>
      </c>
    </row>
    <row r="74" spans="2:18" ht="12.75" customHeight="1">
      <c r="B74" s="175" t="s">
        <v>1330</v>
      </c>
      <c r="C74" s="1042" t="s">
        <v>1377</v>
      </c>
      <c r="D74" s="1042"/>
      <c r="E74" s="1042"/>
      <c r="F74" s="1042"/>
      <c r="G74" s="1042"/>
      <c r="H74" s="1042"/>
      <c r="I74" s="1042"/>
      <c r="J74" s="1344"/>
      <c r="Q74" s="188" t="s">
        <v>2608</v>
      </c>
      <c r="R74" s="203" t="s">
        <v>1302</v>
      </c>
    </row>
    <row r="75" spans="2:18" ht="12.75" customHeight="1">
      <c r="B75" s="175" t="s">
        <v>1331</v>
      </c>
      <c r="C75" s="1042" t="s">
        <v>1378</v>
      </c>
      <c r="D75" s="1042"/>
      <c r="E75" s="1042"/>
      <c r="F75" s="1042"/>
      <c r="G75" s="1042"/>
      <c r="H75" s="1042"/>
      <c r="I75" s="1042"/>
      <c r="J75" s="1344"/>
      <c r="Q75" s="188" t="s">
        <v>2608</v>
      </c>
      <c r="R75" s="203" t="s">
        <v>1302</v>
      </c>
    </row>
    <row r="76" spans="2:18" ht="12.75" customHeight="1">
      <c r="B76" s="175" t="s">
        <v>1332</v>
      </c>
      <c r="C76" s="1042" t="s">
        <v>1379</v>
      </c>
      <c r="D76" s="1042"/>
      <c r="E76" s="1042"/>
      <c r="F76" s="1042"/>
      <c r="G76" s="1042"/>
      <c r="H76" s="1042"/>
      <c r="I76" s="1042"/>
      <c r="J76" s="1344"/>
      <c r="Q76" s="188" t="s">
        <v>2608</v>
      </c>
      <c r="R76" s="203" t="s">
        <v>1302</v>
      </c>
    </row>
    <row r="77" spans="2:18" ht="12.75" customHeight="1">
      <c r="B77" s="175" t="s">
        <v>1333</v>
      </c>
      <c r="C77" s="1042" t="s">
        <v>1380</v>
      </c>
      <c r="D77" s="1042"/>
      <c r="E77" s="1042"/>
      <c r="F77" s="1042"/>
      <c r="G77" s="1042"/>
      <c r="H77" s="1042"/>
      <c r="I77" s="1042"/>
      <c r="J77" s="1344"/>
      <c r="Q77" s="188" t="s">
        <v>2608</v>
      </c>
      <c r="R77" s="203" t="s">
        <v>1302</v>
      </c>
    </row>
    <row r="78" spans="2:18" ht="12.75" customHeight="1">
      <c r="B78" s="175" t="s">
        <v>1334</v>
      </c>
      <c r="C78" s="1042" t="s">
        <v>1381</v>
      </c>
      <c r="D78" s="1042"/>
      <c r="E78" s="1042"/>
      <c r="F78" s="1042"/>
      <c r="G78" s="1042"/>
      <c r="H78" s="1042"/>
      <c r="I78" s="1042"/>
      <c r="J78" s="1344"/>
      <c r="Q78" s="188" t="s">
        <v>2608</v>
      </c>
      <c r="R78" s="203" t="s">
        <v>1302</v>
      </c>
    </row>
    <row r="79" spans="2:18" ht="12.75" customHeight="1">
      <c r="B79" s="175" t="s">
        <v>1335</v>
      </c>
      <c r="C79" s="1042" t="s">
        <v>1382</v>
      </c>
      <c r="D79" s="1042"/>
      <c r="E79" s="1042"/>
      <c r="F79" s="1042"/>
      <c r="G79" s="1042"/>
      <c r="H79" s="1042"/>
      <c r="I79" s="1042"/>
      <c r="J79" s="1344"/>
      <c r="Q79" s="188" t="s">
        <v>2608</v>
      </c>
      <c r="R79" s="203" t="s">
        <v>1302</v>
      </c>
    </row>
    <row r="80" spans="2:18" ht="12.75" customHeight="1">
      <c r="B80" s="175" t="s">
        <v>1336</v>
      </c>
      <c r="C80" s="1042" t="s">
        <v>1383</v>
      </c>
      <c r="D80" s="1042"/>
      <c r="E80" s="1042"/>
      <c r="F80" s="1042"/>
      <c r="G80" s="1042"/>
      <c r="H80" s="1042"/>
      <c r="I80" s="1042"/>
      <c r="J80" s="1344"/>
      <c r="Q80" s="188" t="s">
        <v>2608</v>
      </c>
      <c r="R80" s="203" t="s">
        <v>1302</v>
      </c>
    </row>
    <row r="81" spans="2:18" ht="12.75" customHeight="1">
      <c r="B81" s="175" t="s">
        <v>1337</v>
      </c>
      <c r="C81" s="1042" t="s">
        <v>1384</v>
      </c>
      <c r="D81" s="1042"/>
      <c r="E81" s="1042"/>
      <c r="F81" s="1042"/>
      <c r="G81" s="1042"/>
      <c r="H81" s="1042"/>
      <c r="I81" s="1042"/>
      <c r="J81" s="1344"/>
      <c r="Q81" s="188" t="s">
        <v>2608</v>
      </c>
      <c r="R81" s="203" t="s">
        <v>1302</v>
      </c>
    </row>
    <row r="82" spans="2:18" ht="12.75" customHeight="1">
      <c r="B82" s="175" t="s">
        <v>1338</v>
      </c>
      <c r="C82" s="1042" t="s">
        <v>1385</v>
      </c>
      <c r="D82" s="1042"/>
      <c r="E82" s="1042"/>
      <c r="F82" s="1042"/>
      <c r="G82" s="1042"/>
      <c r="H82" s="1042"/>
      <c r="I82" s="1042"/>
      <c r="J82" s="1344"/>
      <c r="Q82" s="188" t="s">
        <v>2608</v>
      </c>
      <c r="R82" s="203" t="s">
        <v>1302</v>
      </c>
    </row>
    <row r="83" spans="2:18" ht="12.75" customHeight="1">
      <c r="B83" s="175" t="s">
        <v>1339</v>
      </c>
      <c r="C83" s="1042" t="s">
        <v>1386</v>
      </c>
      <c r="D83" s="1042"/>
      <c r="E83" s="1042"/>
      <c r="F83" s="1042"/>
      <c r="G83" s="1042"/>
      <c r="H83" s="1042"/>
      <c r="I83" s="1042"/>
      <c r="J83" s="1344"/>
      <c r="Q83" s="188" t="s">
        <v>2608</v>
      </c>
      <c r="R83" s="203" t="s">
        <v>1302</v>
      </c>
    </row>
    <row r="84" spans="2:18" ht="12.75" customHeight="1">
      <c r="B84" s="175" t="s">
        <v>1340</v>
      </c>
      <c r="C84" s="1042" t="s">
        <v>1387</v>
      </c>
      <c r="D84" s="1042"/>
      <c r="E84" s="1042"/>
      <c r="F84" s="1042"/>
      <c r="G84" s="1042"/>
      <c r="H84" s="1042"/>
      <c r="I84" s="1042"/>
      <c r="J84" s="1344"/>
      <c r="Q84" s="188" t="s">
        <v>2608</v>
      </c>
      <c r="R84" s="203" t="s">
        <v>1302</v>
      </c>
    </row>
    <row r="85" spans="2:18" ht="12.75" customHeight="1">
      <c r="B85" s="175" t="s">
        <v>1341</v>
      </c>
      <c r="C85" s="1042" t="s">
        <v>1388</v>
      </c>
      <c r="D85" s="1042"/>
      <c r="E85" s="1042"/>
      <c r="F85" s="1042"/>
      <c r="G85" s="1042"/>
      <c r="H85" s="1042"/>
      <c r="I85" s="1042"/>
      <c r="J85" s="1344"/>
      <c r="Q85" s="188" t="s">
        <v>2608</v>
      </c>
      <c r="R85" s="203" t="s">
        <v>1302</v>
      </c>
    </row>
    <row r="86" spans="2:18" ht="12.75" customHeight="1">
      <c r="B86" s="175" t="s">
        <v>1342</v>
      </c>
      <c r="C86" s="1042" t="s">
        <v>1389</v>
      </c>
      <c r="D86" s="1042"/>
      <c r="E86" s="1042"/>
      <c r="F86" s="1042"/>
      <c r="G86" s="1042"/>
      <c r="H86" s="1042"/>
      <c r="I86" s="1042"/>
      <c r="J86" s="1344"/>
      <c r="Q86" s="188" t="s">
        <v>2608</v>
      </c>
      <c r="R86" s="203" t="s">
        <v>1302</v>
      </c>
    </row>
    <row r="87" spans="2:18" ht="12.75" customHeight="1">
      <c r="B87" s="175" t="s">
        <v>1343</v>
      </c>
      <c r="C87" s="1042" t="s">
        <v>1390</v>
      </c>
      <c r="D87" s="1042"/>
      <c r="E87" s="1042"/>
      <c r="F87" s="1042"/>
      <c r="G87" s="1042"/>
      <c r="H87" s="1042"/>
      <c r="I87" s="1042"/>
      <c r="J87" s="1344"/>
      <c r="Q87" s="188" t="s">
        <v>2608</v>
      </c>
      <c r="R87" s="203" t="s">
        <v>1302</v>
      </c>
    </row>
    <row r="88" spans="2:18" ht="12.75" customHeight="1">
      <c r="B88" s="175"/>
      <c r="C88" s="1042" t="s">
        <v>1391</v>
      </c>
      <c r="D88" s="1042"/>
      <c r="E88" s="1042"/>
      <c r="F88" s="1042"/>
      <c r="G88" s="1042"/>
      <c r="H88" s="1042"/>
      <c r="I88" s="1042"/>
      <c r="J88" s="1344"/>
      <c r="Q88" s="188" t="s">
        <v>2608</v>
      </c>
      <c r="R88" s="203" t="s">
        <v>1302</v>
      </c>
    </row>
    <row r="89" spans="2:18">
      <c r="B89" s="175" t="s">
        <v>1344</v>
      </c>
      <c r="C89" s="1042" t="s">
        <v>1392</v>
      </c>
      <c r="D89" s="1042"/>
      <c r="E89" s="1042"/>
      <c r="F89" s="1042"/>
      <c r="G89" s="1042"/>
      <c r="H89" s="1042"/>
      <c r="I89" s="1042"/>
      <c r="J89" s="1344"/>
      <c r="Q89" s="188" t="s">
        <v>2608</v>
      </c>
      <c r="R89" s="203" t="s">
        <v>1302</v>
      </c>
    </row>
    <row r="90" spans="2:18">
      <c r="B90" s="175" t="s">
        <v>1345</v>
      </c>
      <c r="C90" s="1042" t="s">
        <v>1393</v>
      </c>
      <c r="D90" s="1042"/>
      <c r="E90" s="1042"/>
      <c r="F90" s="1042"/>
      <c r="G90" s="1042"/>
      <c r="H90" s="1042"/>
      <c r="I90" s="1042"/>
      <c r="J90" s="1344"/>
      <c r="Q90" s="188" t="s">
        <v>2608</v>
      </c>
      <c r="R90" s="203" t="s">
        <v>1302</v>
      </c>
    </row>
    <row r="91" spans="2:18">
      <c r="B91" s="175" t="s">
        <v>1346</v>
      </c>
      <c r="C91" s="1042" t="s">
        <v>1394</v>
      </c>
      <c r="D91" s="1042"/>
      <c r="E91" s="1042"/>
      <c r="F91" s="1042"/>
      <c r="G91" s="1042"/>
      <c r="H91" s="1042"/>
      <c r="I91" s="1042"/>
      <c r="J91" s="1344"/>
      <c r="Q91" s="188" t="s">
        <v>2608</v>
      </c>
      <c r="R91" s="203" t="s">
        <v>1302</v>
      </c>
    </row>
    <row r="92" spans="2:18">
      <c r="B92" s="175" t="s">
        <v>1347</v>
      </c>
      <c r="C92" s="1042" t="s">
        <v>1395</v>
      </c>
      <c r="D92" s="1042"/>
      <c r="E92" s="1042"/>
      <c r="F92" s="1042"/>
      <c r="G92" s="1042"/>
      <c r="H92" s="1042"/>
      <c r="I92" s="1042"/>
      <c r="J92" s="1344"/>
      <c r="Q92" s="188" t="s">
        <v>2608</v>
      </c>
      <c r="R92" s="203" t="s">
        <v>1302</v>
      </c>
    </row>
    <row r="93" spans="2:18">
      <c r="B93" s="175" t="s">
        <v>1348</v>
      </c>
      <c r="C93" s="1042" t="s">
        <v>1396</v>
      </c>
      <c r="D93" s="1042"/>
      <c r="E93" s="1042"/>
      <c r="F93" s="1042"/>
      <c r="G93" s="1042"/>
      <c r="H93" s="1042"/>
      <c r="I93" s="1042"/>
      <c r="J93" s="1344"/>
      <c r="Q93" s="188" t="s">
        <v>2608</v>
      </c>
      <c r="R93" s="203" t="s">
        <v>1302</v>
      </c>
    </row>
    <row r="94" spans="2:18" ht="12.75" customHeight="1">
      <c r="B94" s="175" t="s">
        <v>1349</v>
      </c>
      <c r="C94" s="1042" t="s">
        <v>1397</v>
      </c>
      <c r="D94" s="1042"/>
      <c r="E94" s="1042"/>
      <c r="F94" s="1042"/>
      <c r="G94" s="1042"/>
      <c r="H94" s="1042"/>
      <c r="I94" s="1042"/>
      <c r="J94" s="1344"/>
      <c r="Q94" s="188" t="s">
        <v>2608</v>
      </c>
      <c r="R94" s="203" t="s">
        <v>1302</v>
      </c>
    </row>
    <row r="95" spans="2:18" ht="12.75" customHeight="1">
      <c r="B95" s="175" t="s">
        <v>1398</v>
      </c>
      <c r="C95" s="1042" t="s">
        <v>1400</v>
      </c>
      <c r="D95" s="1042"/>
      <c r="E95" s="1042"/>
      <c r="F95" s="1042"/>
      <c r="G95" s="1042"/>
      <c r="H95" s="1042"/>
      <c r="I95" s="1042"/>
      <c r="J95" s="1344"/>
      <c r="Q95" s="188" t="s">
        <v>2608</v>
      </c>
      <c r="R95" s="203" t="s">
        <v>1302</v>
      </c>
    </row>
    <row r="96" spans="2:18" ht="12.75" customHeight="1">
      <c r="B96" s="175" t="s">
        <v>1399</v>
      </c>
      <c r="C96" s="1042" t="s">
        <v>1401</v>
      </c>
      <c r="D96" s="1042"/>
      <c r="E96" s="1042"/>
      <c r="F96" s="1042"/>
      <c r="G96" s="1042"/>
      <c r="H96" s="1042"/>
      <c r="I96" s="1042"/>
      <c r="J96" s="1344"/>
      <c r="Q96" s="188" t="s">
        <v>2608</v>
      </c>
      <c r="R96" s="203" t="s">
        <v>1302</v>
      </c>
    </row>
    <row r="97" spans="2:18">
      <c r="B97" s="175" t="s">
        <v>1350</v>
      </c>
      <c r="C97" s="1042" t="s">
        <v>1402</v>
      </c>
      <c r="D97" s="1042"/>
      <c r="E97" s="1042"/>
      <c r="F97" s="1042"/>
      <c r="G97" s="1042"/>
      <c r="H97" s="1042"/>
      <c r="I97" s="1042"/>
      <c r="J97" s="1344"/>
      <c r="Q97" s="188" t="s">
        <v>2608</v>
      </c>
      <c r="R97" s="203" t="s">
        <v>1302</v>
      </c>
    </row>
    <row r="98" spans="2:18">
      <c r="B98" s="175" t="s">
        <v>1351</v>
      </c>
      <c r="C98" s="1042" t="s">
        <v>1403</v>
      </c>
      <c r="D98" s="1042"/>
      <c r="E98" s="1042"/>
      <c r="F98" s="1042"/>
      <c r="G98" s="1042"/>
      <c r="H98" s="1042"/>
      <c r="I98" s="1042"/>
      <c r="J98" s="1344"/>
      <c r="Q98" s="188" t="s">
        <v>2608</v>
      </c>
      <c r="R98" s="203" t="s">
        <v>1302</v>
      </c>
    </row>
    <row r="99" spans="2:18">
      <c r="B99" s="175" t="s">
        <v>1352</v>
      </c>
      <c r="C99" s="1042" t="s">
        <v>1404</v>
      </c>
      <c r="D99" s="1042"/>
      <c r="E99" s="1042"/>
      <c r="F99" s="1042"/>
      <c r="G99" s="1042"/>
      <c r="H99" s="1042"/>
      <c r="I99" s="1042"/>
      <c r="J99" s="1344"/>
      <c r="Q99" s="188" t="s">
        <v>2608</v>
      </c>
      <c r="R99" s="203" t="s">
        <v>1302</v>
      </c>
    </row>
    <row r="100" spans="2:18">
      <c r="B100" s="175" t="s">
        <v>1353</v>
      </c>
      <c r="C100" s="1042" t="s">
        <v>1405</v>
      </c>
      <c r="D100" s="1042"/>
      <c r="E100" s="1042"/>
      <c r="F100" s="1042"/>
      <c r="G100" s="1042"/>
      <c r="H100" s="1042"/>
      <c r="I100" s="1042"/>
      <c r="J100" s="1344"/>
      <c r="Q100" s="188" t="s">
        <v>2608</v>
      </c>
      <c r="R100" s="203" t="s">
        <v>1302</v>
      </c>
    </row>
    <row r="101" spans="2:18">
      <c r="B101" s="175" t="s">
        <v>1354</v>
      </c>
      <c r="C101" s="1042" t="s">
        <v>1406</v>
      </c>
      <c r="D101" s="1042"/>
      <c r="E101" s="1042"/>
      <c r="F101" s="1042"/>
      <c r="G101" s="1042"/>
      <c r="H101" s="1042"/>
      <c r="I101" s="1042"/>
      <c r="J101" s="1344"/>
      <c r="Q101" s="188" t="s">
        <v>2608</v>
      </c>
      <c r="R101" s="203" t="s">
        <v>1302</v>
      </c>
    </row>
    <row r="102" spans="2:18">
      <c r="B102" s="175" t="s">
        <v>1355</v>
      </c>
      <c r="C102" s="1042" t="s">
        <v>1407</v>
      </c>
      <c r="D102" s="1042"/>
      <c r="E102" s="1042"/>
      <c r="F102" s="1042"/>
      <c r="G102" s="1042"/>
      <c r="H102" s="1042"/>
      <c r="I102" s="1042"/>
      <c r="J102" s="1344"/>
      <c r="Q102" s="188" t="s">
        <v>2608</v>
      </c>
      <c r="R102" s="203" t="s">
        <v>1302</v>
      </c>
    </row>
    <row r="103" spans="2:18">
      <c r="B103" s="175" t="s">
        <v>1356</v>
      </c>
      <c r="C103" s="1042" t="s">
        <v>1408</v>
      </c>
      <c r="D103" s="1042"/>
      <c r="E103" s="1042"/>
      <c r="F103" s="1042"/>
      <c r="G103" s="1042"/>
      <c r="H103" s="1042"/>
      <c r="I103" s="1042"/>
      <c r="J103" s="1344"/>
      <c r="Q103" s="188" t="s">
        <v>2608</v>
      </c>
      <c r="R103" s="203" t="s">
        <v>1302</v>
      </c>
    </row>
    <row r="104" spans="2:18">
      <c r="B104" s="175" t="s">
        <v>1357</v>
      </c>
      <c r="C104" s="1042" t="s">
        <v>1409</v>
      </c>
      <c r="D104" s="1042"/>
      <c r="E104" s="1042"/>
      <c r="F104" s="1042"/>
      <c r="G104" s="1042"/>
      <c r="H104" s="1042"/>
      <c r="I104" s="1042"/>
      <c r="J104" s="1344"/>
      <c r="Q104" s="188" t="s">
        <v>2608</v>
      </c>
      <c r="R104" s="203" t="s">
        <v>1302</v>
      </c>
    </row>
    <row r="105" spans="2:18">
      <c r="B105" s="175" t="s">
        <v>1358</v>
      </c>
      <c r="C105" s="1042" t="s">
        <v>1410</v>
      </c>
      <c r="D105" s="1042"/>
      <c r="E105" s="1042"/>
      <c r="F105" s="1042"/>
      <c r="G105" s="1042"/>
      <c r="H105" s="1042"/>
      <c r="I105" s="1042"/>
      <c r="J105" s="1344"/>
      <c r="Q105" s="188" t="s">
        <v>2608</v>
      </c>
      <c r="R105" s="203" t="s">
        <v>1302</v>
      </c>
    </row>
    <row r="106" spans="2:18">
      <c r="B106" s="175" t="s">
        <v>1359</v>
      </c>
      <c r="C106" s="1042" t="s">
        <v>1411</v>
      </c>
      <c r="D106" s="1042"/>
      <c r="E106" s="1042"/>
      <c r="F106" s="1042"/>
      <c r="G106" s="1042"/>
      <c r="H106" s="1042"/>
      <c r="I106" s="1042"/>
      <c r="J106" s="1344"/>
      <c r="Q106" s="188" t="s">
        <v>2608</v>
      </c>
      <c r="R106" s="203" t="s">
        <v>1302</v>
      </c>
    </row>
    <row r="107" spans="2:18" ht="12.75" customHeight="1">
      <c r="B107" s="175" t="s">
        <v>1412</v>
      </c>
      <c r="C107" s="1042" t="s">
        <v>1414</v>
      </c>
      <c r="D107" s="1042"/>
      <c r="E107" s="1042"/>
      <c r="F107" s="1042"/>
      <c r="G107" s="1042"/>
      <c r="H107" s="1042"/>
      <c r="I107" s="1042"/>
      <c r="J107" s="1344"/>
      <c r="Q107" s="188" t="s">
        <v>2608</v>
      </c>
      <c r="R107" s="203" t="s">
        <v>1302</v>
      </c>
    </row>
    <row r="108" spans="2:18" ht="12.75" customHeight="1">
      <c r="B108" s="175" t="s">
        <v>1413</v>
      </c>
      <c r="C108" s="1042" t="s">
        <v>1415</v>
      </c>
      <c r="D108" s="1042"/>
      <c r="E108" s="1042"/>
      <c r="F108" s="1042"/>
      <c r="G108" s="1042"/>
      <c r="H108" s="1042"/>
      <c r="I108" s="1042"/>
      <c r="J108" s="1344"/>
      <c r="Q108" s="188" t="s">
        <v>2608</v>
      </c>
      <c r="R108" s="203" t="s">
        <v>1302</v>
      </c>
    </row>
    <row r="109" spans="2:18">
      <c r="B109" s="175" t="s">
        <v>1360</v>
      </c>
      <c r="C109" s="1042" t="s">
        <v>1416</v>
      </c>
      <c r="D109" s="1042"/>
      <c r="E109" s="1042"/>
      <c r="F109" s="1042"/>
      <c r="G109" s="1042"/>
      <c r="H109" s="1042"/>
      <c r="I109" s="1042"/>
      <c r="J109" s="1344"/>
      <c r="Q109" s="188" t="s">
        <v>2608</v>
      </c>
      <c r="R109" s="203" t="s">
        <v>1302</v>
      </c>
    </row>
    <row r="110" spans="2:18">
      <c r="B110" s="175" t="s">
        <v>1361</v>
      </c>
      <c r="C110" s="1042" t="s">
        <v>1417</v>
      </c>
      <c r="D110" s="1042"/>
      <c r="E110" s="1042"/>
      <c r="F110" s="1042"/>
      <c r="G110" s="1042"/>
      <c r="H110" s="1042"/>
      <c r="I110" s="1042"/>
      <c r="J110" s="1344"/>
      <c r="Q110" s="188" t="s">
        <v>2608</v>
      </c>
      <c r="R110" s="203" t="s">
        <v>1302</v>
      </c>
    </row>
    <row r="111" spans="2:18">
      <c r="B111" s="175" t="s">
        <v>1362</v>
      </c>
      <c r="C111" s="1042" t="s">
        <v>1418</v>
      </c>
      <c r="D111" s="1042"/>
      <c r="E111" s="1042"/>
      <c r="F111" s="1042"/>
      <c r="G111" s="1042"/>
      <c r="H111" s="1042"/>
      <c r="I111" s="1042"/>
      <c r="J111" s="1344"/>
      <c r="Q111" s="188" t="s">
        <v>2608</v>
      </c>
      <c r="R111" s="203" t="s">
        <v>1302</v>
      </c>
    </row>
    <row r="112" spans="2:18" ht="12.75" customHeight="1">
      <c r="B112" s="175" t="s">
        <v>1363</v>
      </c>
      <c r="C112" s="1042" t="s">
        <v>1419</v>
      </c>
      <c r="D112" s="1042"/>
      <c r="E112" s="1042"/>
      <c r="F112" s="1042"/>
      <c r="G112" s="1042"/>
      <c r="H112" s="1042"/>
      <c r="I112" s="1042"/>
      <c r="J112" s="1344"/>
      <c r="Q112" s="188" t="s">
        <v>2608</v>
      </c>
      <c r="R112" s="203" t="s">
        <v>1302</v>
      </c>
    </row>
    <row r="113" spans="1:18">
      <c r="B113" s="175" t="s">
        <v>1364</v>
      </c>
      <c r="C113" s="1042" t="s">
        <v>1420</v>
      </c>
      <c r="D113" s="1042"/>
      <c r="E113" s="1042"/>
      <c r="F113" s="1042"/>
      <c r="G113" s="1042"/>
      <c r="H113" s="1042"/>
      <c r="I113" s="1042"/>
      <c r="J113" s="1344"/>
      <c r="Q113" s="188" t="s">
        <v>2608</v>
      </c>
      <c r="R113" s="203" t="s">
        <v>1302</v>
      </c>
    </row>
    <row r="114" spans="1:18">
      <c r="B114" s="175" t="s">
        <v>1365</v>
      </c>
      <c r="C114" s="1042" t="s">
        <v>1421</v>
      </c>
      <c r="D114" s="1042"/>
      <c r="E114" s="1042"/>
      <c r="F114" s="1042"/>
      <c r="G114" s="1042"/>
      <c r="H114" s="1042"/>
      <c r="I114" s="1042"/>
      <c r="J114" s="1344"/>
      <c r="Q114" s="188" t="s">
        <v>2608</v>
      </c>
      <c r="R114" s="203" t="s">
        <v>1302</v>
      </c>
    </row>
    <row r="115" spans="1:18" ht="12.75" customHeight="1">
      <c r="B115" s="175"/>
      <c r="C115" s="1042" t="s">
        <v>1422</v>
      </c>
      <c r="D115" s="1042"/>
      <c r="E115" s="1042"/>
      <c r="F115" s="1042"/>
      <c r="G115" s="1042"/>
      <c r="H115" s="1042"/>
      <c r="I115" s="1042"/>
      <c r="J115" s="1344"/>
      <c r="Q115" s="188" t="s">
        <v>2608</v>
      </c>
      <c r="R115" s="203" t="s">
        <v>1302</v>
      </c>
    </row>
    <row r="116" spans="1:18">
      <c r="B116" s="175" t="s">
        <v>1366</v>
      </c>
      <c r="C116" s="1042" t="s">
        <v>1423</v>
      </c>
      <c r="D116" s="1042"/>
      <c r="E116" s="1042"/>
      <c r="F116" s="1042"/>
      <c r="G116" s="1042"/>
      <c r="H116" s="1042"/>
      <c r="I116" s="1042"/>
      <c r="J116" s="1344"/>
      <c r="Q116" s="188" t="s">
        <v>2608</v>
      </c>
      <c r="R116" s="203" t="s">
        <v>1302</v>
      </c>
    </row>
    <row r="117" spans="1:18" ht="12.75" customHeight="1">
      <c r="B117" s="175" t="s">
        <v>1368</v>
      </c>
      <c r="C117" s="1042" t="s">
        <v>1424</v>
      </c>
      <c r="D117" s="1042"/>
      <c r="E117" s="1042"/>
      <c r="F117" s="1042"/>
      <c r="G117" s="1042"/>
      <c r="H117" s="1042"/>
      <c r="I117" s="1042"/>
      <c r="J117" s="1344"/>
      <c r="Q117" s="188" t="s">
        <v>2608</v>
      </c>
      <c r="R117" s="203" t="s">
        <v>1302</v>
      </c>
    </row>
    <row r="118" spans="1:18">
      <c r="B118" s="175" t="s">
        <v>1369</v>
      </c>
      <c r="C118" s="1042" t="s">
        <v>1425</v>
      </c>
      <c r="D118" s="1042"/>
      <c r="E118" s="1042"/>
      <c r="F118" s="1042"/>
      <c r="G118" s="1042"/>
      <c r="H118" s="1042"/>
      <c r="I118" s="1042"/>
      <c r="J118" s="1344"/>
      <c r="Q118" s="188" t="s">
        <v>2608</v>
      </c>
      <c r="R118" s="203" t="s">
        <v>1302</v>
      </c>
    </row>
    <row r="119" spans="1:18">
      <c r="B119" s="175" t="s">
        <v>1370</v>
      </c>
      <c r="C119" s="1042" t="s">
        <v>1426</v>
      </c>
      <c r="D119" s="1042"/>
      <c r="E119" s="1042"/>
      <c r="F119" s="1042"/>
      <c r="G119" s="1042"/>
      <c r="H119" s="1042"/>
      <c r="I119" s="1042"/>
      <c r="J119" s="1344"/>
      <c r="Q119" s="188" t="s">
        <v>2608</v>
      </c>
    </row>
    <row r="120" spans="1:18" ht="12.75" customHeight="1">
      <c r="B120" s="176" t="s">
        <v>1367</v>
      </c>
      <c r="C120" s="1068" t="s">
        <v>1427</v>
      </c>
      <c r="D120" s="1068"/>
      <c r="E120" s="1068"/>
      <c r="F120" s="1068"/>
      <c r="G120" s="1068"/>
      <c r="H120" s="1068"/>
      <c r="I120" s="1068"/>
      <c r="J120" s="1470"/>
      <c r="Q120" s="188" t="s">
        <v>2608</v>
      </c>
    </row>
    <row r="121" spans="1:18" s="74" customFormat="1" ht="12.75" customHeight="1">
      <c r="A121" s="69"/>
      <c r="B121" s="177"/>
      <c r="C121" s="1022" t="s">
        <v>3471</v>
      </c>
      <c r="D121" s="1023"/>
      <c r="E121" s="1023"/>
      <c r="F121" s="1023"/>
      <c r="G121" s="1023"/>
      <c r="H121" s="1023"/>
      <c r="I121" s="1023"/>
      <c r="J121" s="1380"/>
      <c r="Q121" s="188" t="s">
        <v>2609</v>
      </c>
      <c r="R121" s="206"/>
    </row>
    <row r="122" spans="1:18" s="74" customFormat="1" ht="22.8" customHeight="1">
      <c r="A122" s="69"/>
      <c r="B122" s="175" t="s">
        <v>3472</v>
      </c>
      <c r="C122" s="1042" t="s">
        <v>3481</v>
      </c>
      <c r="D122" s="1042"/>
      <c r="E122" s="1042"/>
      <c r="F122" s="1042"/>
      <c r="G122" s="1042"/>
      <c r="H122" s="1042"/>
      <c r="I122" s="1042"/>
      <c r="J122" s="1344"/>
      <c r="Q122" s="188" t="s">
        <v>2609</v>
      </c>
      <c r="R122" s="206"/>
    </row>
    <row r="123" spans="1:18" s="74" customFormat="1" ht="12.75" customHeight="1">
      <c r="A123" s="69"/>
      <c r="B123" s="175" t="s">
        <v>3473</v>
      </c>
      <c r="C123" s="1042" t="s">
        <v>3477</v>
      </c>
      <c r="D123" s="1042"/>
      <c r="E123" s="1042"/>
      <c r="F123" s="1042"/>
      <c r="G123" s="1042"/>
      <c r="H123" s="1042"/>
      <c r="I123" s="1042"/>
      <c r="J123" s="1344"/>
      <c r="Q123" s="188" t="s">
        <v>2609</v>
      </c>
      <c r="R123" s="206"/>
    </row>
    <row r="124" spans="1:18" s="74" customFormat="1">
      <c r="A124" s="69"/>
      <c r="B124" s="175" t="s">
        <v>3476</v>
      </c>
      <c r="C124" s="1042" t="s">
        <v>3480</v>
      </c>
      <c r="D124" s="1042"/>
      <c r="E124" s="1042"/>
      <c r="F124" s="1042"/>
      <c r="G124" s="1042"/>
      <c r="H124" s="1042"/>
      <c r="I124" s="1042"/>
      <c r="J124" s="1344"/>
      <c r="Q124" s="188" t="s">
        <v>2609</v>
      </c>
      <c r="R124" s="206"/>
    </row>
    <row r="125" spans="1:18" s="74" customFormat="1" ht="12.75" customHeight="1">
      <c r="A125" s="69"/>
      <c r="B125" s="176" t="s">
        <v>3469</v>
      </c>
      <c r="C125" s="1068" t="s">
        <v>3470</v>
      </c>
      <c r="D125" s="1068"/>
      <c r="E125" s="1068"/>
      <c r="F125" s="1068"/>
      <c r="G125" s="1068"/>
      <c r="H125" s="1068"/>
      <c r="I125" s="1068"/>
      <c r="J125" s="1470"/>
      <c r="Q125" s="188" t="s">
        <v>2609</v>
      </c>
      <c r="R125" s="206"/>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4">
    <mergeCell ref="A52:A56"/>
    <mergeCell ref="A10:K10"/>
    <mergeCell ref="A25:K25"/>
    <mergeCell ref="A43:K43"/>
    <mergeCell ref="A18:A20"/>
    <mergeCell ref="A26:A27"/>
    <mergeCell ref="A47:K47"/>
    <mergeCell ref="A49:A50"/>
    <mergeCell ref="E49:E50"/>
    <mergeCell ref="G45:G46"/>
    <mergeCell ref="D26:D27"/>
    <mergeCell ref="E26:E27"/>
    <mergeCell ref="G26:G27"/>
    <mergeCell ref="G16:G17"/>
    <mergeCell ref="A11:K11"/>
    <mergeCell ref="A22:A23"/>
    <mergeCell ref="A39:A40"/>
    <mergeCell ref="A41:A42"/>
    <mergeCell ref="G39:G40"/>
    <mergeCell ref="A36:K36"/>
    <mergeCell ref="A37:K37"/>
    <mergeCell ref="A13:K13"/>
    <mergeCell ref="A24:K24"/>
    <mergeCell ref="C1:J2"/>
    <mergeCell ref="A45:A46"/>
    <mergeCell ref="A30:A33"/>
    <mergeCell ref="A14:K14"/>
    <mergeCell ref="A51:K51"/>
    <mergeCell ref="A16:A17"/>
    <mergeCell ref="D45:D46"/>
    <mergeCell ref="E45:E46"/>
    <mergeCell ref="F45:F46"/>
    <mergeCell ref="D18:D20"/>
    <mergeCell ref="E18:E20"/>
    <mergeCell ref="G18:G20"/>
    <mergeCell ref="D16:D17"/>
    <mergeCell ref="E16:E17"/>
    <mergeCell ref="A34:A35"/>
    <mergeCell ref="D4:H4"/>
    <mergeCell ref="A5:K5"/>
    <mergeCell ref="A6:K6"/>
    <mergeCell ref="A7:K7"/>
    <mergeCell ref="A12:K12"/>
    <mergeCell ref="C70:J70"/>
    <mergeCell ref="E30:E33"/>
    <mergeCell ref="G30:G33"/>
    <mergeCell ref="F49:F50"/>
    <mergeCell ref="G49:G50"/>
    <mergeCell ref="D49:D50"/>
    <mergeCell ref="D30:D33"/>
    <mergeCell ref="D34:D35"/>
    <mergeCell ref="E34:E35"/>
    <mergeCell ref="G34:G35"/>
    <mergeCell ref="C80:J80"/>
    <mergeCell ref="C81:J81"/>
    <mergeCell ref="C82:J82"/>
    <mergeCell ref="C83:J83"/>
    <mergeCell ref="C84:J84"/>
    <mergeCell ref="C85:J85"/>
    <mergeCell ref="C86:J86"/>
    <mergeCell ref="C87:J87"/>
    <mergeCell ref="D52:D56"/>
    <mergeCell ref="E52:E56"/>
    <mergeCell ref="F52:F56"/>
    <mergeCell ref="G52:G56"/>
    <mergeCell ref="C58:J58"/>
    <mergeCell ref="C59:J59"/>
    <mergeCell ref="C60:J60"/>
    <mergeCell ref="C61:J61"/>
    <mergeCell ref="C62:J62"/>
    <mergeCell ref="C63:J63"/>
    <mergeCell ref="C64:J64"/>
    <mergeCell ref="C65:J65"/>
    <mergeCell ref="C66:J66"/>
    <mergeCell ref="C67:J67"/>
    <mergeCell ref="C68:J68"/>
    <mergeCell ref="C69:J69"/>
    <mergeCell ref="C107:J107"/>
    <mergeCell ref="C108:J108"/>
    <mergeCell ref="C109:J109"/>
    <mergeCell ref="C88:J88"/>
    <mergeCell ref="C89:J89"/>
    <mergeCell ref="C90:J90"/>
    <mergeCell ref="C91:J91"/>
    <mergeCell ref="C92:J92"/>
    <mergeCell ref="C93:J93"/>
    <mergeCell ref="C94:J94"/>
    <mergeCell ref="C95:J95"/>
    <mergeCell ref="C96:J96"/>
    <mergeCell ref="C97:J97"/>
    <mergeCell ref="C98:J98"/>
    <mergeCell ref="C99:J99"/>
    <mergeCell ref="C100:J100"/>
    <mergeCell ref="C101:J101"/>
    <mergeCell ref="C102:J102"/>
    <mergeCell ref="C103:J103"/>
    <mergeCell ref="C104:J104"/>
    <mergeCell ref="C105:J105"/>
    <mergeCell ref="C106:J106"/>
    <mergeCell ref="C71:J71"/>
    <mergeCell ref="C72:J72"/>
    <mergeCell ref="C73:J73"/>
    <mergeCell ref="C74:J74"/>
    <mergeCell ref="C75:J75"/>
    <mergeCell ref="C76:J76"/>
    <mergeCell ref="C77:J77"/>
    <mergeCell ref="C78:J78"/>
    <mergeCell ref="C79:J79"/>
    <mergeCell ref="C121:J121"/>
    <mergeCell ref="C122:J122"/>
    <mergeCell ref="C123:J123"/>
    <mergeCell ref="C124:J124"/>
    <mergeCell ref="C125:J125"/>
    <mergeCell ref="C119:J119"/>
    <mergeCell ref="C120:J120"/>
    <mergeCell ref="C110:J110"/>
    <mergeCell ref="C111:J111"/>
    <mergeCell ref="C112:J112"/>
    <mergeCell ref="C113:J113"/>
    <mergeCell ref="C114:J114"/>
    <mergeCell ref="C115:J115"/>
    <mergeCell ref="C116:J116"/>
    <mergeCell ref="C117:J117"/>
    <mergeCell ref="C118:J118"/>
  </mergeCells>
  <phoneticPr fontId="10" type="noConversion"/>
  <conditionalFormatting sqref="J126:J1048576 J10 J14:J21 J25:J33 J43:J57">
    <cfRule type="cellIs" dxfId="719" priority="145" stopIfTrue="1" operator="equal">
      <formula>"Pass"</formula>
    </cfRule>
    <cfRule type="cellIs" dxfId="718" priority="146" stopIfTrue="1" operator="equal">
      <formula>"Fail"</formula>
    </cfRule>
  </conditionalFormatting>
  <conditionalFormatting sqref="J11">
    <cfRule type="cellIs" dxfId="717" priority="57" stopIfTrue="1" operator="equal">
      <formula>"Pass"</formula>
    </cfRule>
    <cfRule type="cellIs" dxfId="716" priority="58" stopIfTrue="1" operator="equal">
      <formula>"Fail"</formula>
    </cfRule>
  </conditionalFormatting>
  <conditionalFormatting sqref="J35 J38:J42">
    <cfRule type="cellIs" dxfId="715" priority="55" stopIfTrue="1" operator="equal">
      <formula>"Pass"</formula>
    </cfRule>
    <cfRule type="cellIs" dxfId="714" priority="56" stopIfTrue="1" operator="equal">
      <formula>"Fail"</formula>
    </cfRule>
  </conditionalFormatting>
  <conditionalFormatting sqref="J34">
    <cfRule type="cellIs" dxfId="713" priority="53" stopIfTrue="1" operator="equal">
      <formula>"Pass"</formula>
    </cfRule>
    <cfRule type="cellIs" dxfId="712" priority="54" stopIfTrue="1" operator="equal">
      <formula>"Fail"</formula>
    </cfRule>
  </conditionalFormatting>
  <conditionalFormatting sqref="J22:J23">
    <cfRule type="cellIs" dxfId="711" priority="51" stopIfTrue="1" operator="equal">
      <formula>"Pass"</formula>
    </cfRule>
    <cfRule type="cellIs" dxfId="710" priority="52" stopIfTrue="1" operator="equal">
      <formula>"Fail"</formula>
    </cfRule>
  </conditionalFormatting>
  <conditionalFormatting sqref="J4">
    <cfRule type="cellIs" dxfId="709" priority="35" stopIfTrue="1" operator="equal">
      <formula>"Pass"</formula>
    </cfRule>
    <cfRule type="cellIs" dxfId="708" priority="36" stopIfTrue="1" operator="equal">
      <formula>"Fail"</formula>
    </cfRule>
  </conditionalFormatting>
  <conditionalFormatting sqref="J3">
    <cfRule type="cellIs" dxfId="707" priority="31" stopIfTrue="1" operator="equal">
      <formula>"Pass"</formula>
    </cfRule>
    <cfRule type="cellIs" dxfId="706" priority="32" stopIfTrue="1" operator="equal">
      <formula>"Fail"</formula>
    </cfRule>
  </conditionalFormatting>
  <conditionalFormatting sqref="J1:J2">
    <cfRule type="cellIs" dxfId="705" priority="29" stopIfTrue="1" operator="equal">
      <formula>"Pass"</formula>
    </cfRule>
    <cfRule type="cellIs" dxfId="704" priority="30" stopIfTrue="1" operator="equal">
      <formula>"Fail"</formula>
    </cfRule>
  </conditionalFormatting>
  <conditionalFormatting sqref="J8:J9">
    <cfRule type="cellIs" dxfId="703" priority="27" stopIfTrue="1" operator="equal">
      <formula>"Pass"</formula>
    </cfRule>
    <cfRule type="cellIs" dxfId="702" priority="28" stopIfTrue="1" operator="equal">
      <formula>"Fail"</formula>
    </cfRule>
  </conditionalFormatting>
  <conditionalFormatting sqref="J5">
    <cfRule type="cellIs" dxfId="701" priority="25" stopIfTrue="1" operator="equal">
      <formula>"Pass"</formula>
    </cfRule>
    <cfRule type="cellIs" dxfId="700" priority="26" stopIfTrue="1" operator="equal">
      <formula>"Fail"</formula>
    </cfRule>
  </conditionalFormatting>
  <conditionalFormatting sqref="J7">
    <cfRule type="cellIs" dxfId="699" priority="23" stopIfTrue="1" operator="equal">
      <formula>"Pass"</formula>
    </cfRule>
    <cfRule type="cellIs" dxfId="698" priority="24" stopIfTrue="1" operator="equal">
      <formula>"Fail"</formula>
    </cfRule>
  </conditionalFormatting>
  <conditionalFormatting sqref="J6">
    <cfRule type="cellIs" dxfId="697" priority="21" stopIfTrue="1" operator="equal">
      <formula>"Pass"</formula>
    </cfRule>
    <cfRule type="cellIs" dxfId="696" priority="22" stopIfTrue="1" operator="equal">
      <formula>"Fail"</formula>
    </cfRule>
  </conditionalFormatting>
  <conditionalFormatting sqref="J38">
    <cfRule type="cellIs" dxfId="695" priority="19" stopIfTrue="1" operator="equal">
      <formula>"Pass"</formula>
    </cfRule>
    <cfRule type="cellIs" dxfId="694" priority="20" stopIfTrue="1" operator="equal">
      <formula>"Fail"</formula>
    </cfRule>
  </conditionalFormatting>
  <conditionalFormatting sqref="J39:J40">
    <cfRule type="cellIs" dxfId="693" priority="17" stopIfTrue="1" operator="equal">
      <formula>"Pass"</formula>
    </cfRule>
    <cfRule type="cellIs" dxfId="692" priority="18" stopIfTrue="1" operator="equal">
      <formula>"Fail"</formula>
    </cfRule>
  </conditionalFormatting>
  <conditionalFormatting sqref="J41:J42">
    <cfRule type="cellIs" dxfId="691" priority="15" stopIfTrue="1" operator="equal">
      <formula>"Pass"</formula>
    </cfRule>
    <cfRule type="cellIs" dxfId="690" priority="16" stopIfTrue="1" operator="equal">
      <formula>"Fail"</formula>
    </cfRule>
  </conditionalFormatting>
  <conditionalFormatting sqref="J36">
    <cfRule type="cellIs" dxfId="689" priority="13" stopIfTrue="1" operator="equal">
      <formula>"Pass"</formula>
    </cfRule>
    <cfRule type="cellIs" dxfId="688" priority="14" stopIfTrue="1" operator="equal">
      <formula>"Fail"</formula>
    </cfRule>
  </conditionalFormatting>
  <conditionalFormatting sqref="J37">
    <cfRule type="cellIs" dxfId="687" priority="9" stopIfTrue="1" operator="equal">
      <formula>"Pass"</formula>
    </cfRule>
    <cfRule type="cellIs" dxfId="686" priority="10" stopIfTrue="1" operator="equal">
      <formula>"Fail"</formula>
    </cfRule>
  </conditionalFormatting>
  <conditionalFormatting sqref="J13">
    <cfRule type="cellIs" dxfId="685" priority="7" stopIfTrue="1" operator="equal">
      <formula>"Pass"</formula>
    </cfRule>
    <cfRule type="cellIs" dxfId="684" priority="8" stopIfTrue="1" operator="equal">
      <formula>"Fail"</formula>
    </cfRule>
  </conditionalFormatting>
  <conditionalFormatting sqref="J24">
    <cfRule type="cellIs" dxfId="683" priority="5" stopIfTrue="1" operator="equal">
      <formula>"Pass"</formula>
    </cfRule>
    <cfRule type="cellIs" dxfId="682" priority="6" stopIfTrue="1" operator="equal">
      <formula>"Fail"</formula>
    </cfRule>
  </conditionalFormatting>
  <conditionalFormatting sqref="J12">
    <cfRule type="cellIs" dxfId="681" priority="1" stopIfTrue="1" operator="equal">
      <formula>"Pass"</formula>
    </cfRule>
    <cfRule type="cellIs" dxfId="680" priority="2" stopIfTrue="1" operator="equal">
      <formula>"Fail"</formula>
    </cfRule>
  </conditionalFormatting>
  <dataValidations count="2">
    <dataValidation type="list" allowBlank="1" showInputMessage="1" showErrorMessage="1" sqref="J52:J56 J8:J9 J44:J50 J38:J42 J26:J35 J15:J23" xr:uid="{00000000-0002-0000-2F00-000000000000}">
      <formula1>"Pass, Fail, N/A"</formula1>
    </dataValidation>
    <dataValidation type="textLength" errorStyle="warning" allowBlank="1" showInputMessage="1" showErrorMessage="1" sqref="K2" xr:uid="{00000000-0002-0000-2F00-000001000000}">
      <formula1>0</formula1>
      <formula2>500</formula2>
    </dataValidation>
  </dataValidations>
  <hyperlinks>
    <hyperlink ref="K2" location="Menu!A1" display="Go to Menu" xr:uid="{00000000-0004-0000-2F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21">
    <pageSetUpPr fitToPage="1"/>
  </sheetPr>
  <dimension ref="A1:R25"/>
  <sheetViews>
    <sheetView zoomScaleNormal="100" workbookViewId="0">
      <selection activeCell="A3" sqref="A3"/>
    </sheetView>
  </sheetViews>
  <sheetFormatPr defaultColWidth="10.5546875" defaultRowHeight="12"/>
  <cols>
    <col min="1" max="1" width="5.5546875" style="69" customWidth="1"/>
    <col min="2" max="2" width="8.5546875" style="69" customWidth="1"/>
    <col min="3" max="3" width="36.5546875" style="70" customWidth="1"/>
    <col min="4" max="6" width="6.5546875" style="69" customWidth="1"/>
    <col min="7" max="7" width="40.5546875" style="70" customWidth="1"/>
    <col min="8" max="8" width="7.5546875" style="69" customWidth="1"/>
    <col min="9" max="9" width="57.21875" style="72" customWidth="1"/>
    <col min="10" max="10" width="1.5546875" style="89" customWidth="1"/>
    <col min="11" max="11" width="1.5546875" style="74" hidden="1" customWidth="1"/>
    <col min="12" max="12" width="1.77734375" style="74" hidden="1" customWidth="1"/>
    <col min="13"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987" t="s">
        <v>3136</v>
      </c>
      <c r="D1" s="1988"/>
      <c r="E1" s="1988"/>
      <c r="F1" s="1988"/>
      <c r="G1" s="1989"/>
      <c r="H1" s="1989"/>
      <c r="I1" s="518" t="s">
        <v>405</v>
      </c>
      <c r="J1" s="74"/>
    </row>
    <row r="2" spans="1:18" ht="15" customHeight="1">
      <c r="A2" s="544"/>
      <c r="B2" s="545"/>
      <c r="C2" s="1990"/>
      <c r="D2" s="1990"/>
      <c r="E2" s="1990"/>
      <c r="F2" s="1990"/>
      <c r="G2" s="1991"/>
      <c r="H2" s="1991"/>
      <c r="I2" s="542" t="s">
        <v>253</v>
      </c>
      <c r="J2" s="74"/>
    </row>
    <row r="3" spans="1:18" ht="25.05" customHeight="1">
      <c r="A3" s="551" t="s">
        <v>3202</v>
      </c>
      <c r="B3" s="552" t="s">
        <v>401</v>
      </c>
      <c r="C3" s="553" t="s">
        <v>410</v>
      </c>
      <c r="D3" s="552" t="s">
        <v>3755</v>
      </c>
      <c r="E3" s="552" t="s">
        <v>402</v>
      </c>
      <c r="F3" s="552" t="s">
        <v>404</v>
      </c>
      <c r="G3" s="553" t="s">
        <v>3756</v>
      </c>
      <c r="H3" s="554" t="s">
        <v>418</v>
      </c>
      <c r="I3" s="553" t="s">
        <v>419</v>
      </c>
      <c r="J3" s="74"/>
      <c r="Q3" s="501" t="s">
        <v>3757</v>
      </c>
      <c r="R3" s="502" t="s">
        <v>3758</v>
      </c>
    </row>
    <row r="4" spans="1:18" ht="34.049999999999997" customHeight="1">
      <c r="A4" s="551"/>
      <c r="B4" s="552"/>
      <c r="C4" s="553"/>
      <c r="D4" s="1225" t="s">
        <v>3754</v>
      </c>
      <c r="E4" s="1226"/>
      <c r="F4" s="1226"/>
      <c r="G4" s="555" t="s">
        <v>3759</v>
      </c>
      <c r="H4" s="554"/>
      <c r="I4" s="553"/>
      <c r="J4" s="74"/>
      <c r="Q4" s="186" t="s">
        <v>3776</v>
      </c>
      <c r="R4" s="208" t="s">
        <v>3776</v>
      </c>
    </row>
    <row r="5" spans="1:18" ht="15" customHeight="1">
      <c r="A5" s="1011" t="s">
        <v>432</v>
      </c>
      <c r="B5" s="1011"/>
      <c r="C5" s="1011"/>
      <c r="D5" s="1011"/>
      <c r="E5" s="1011"/>
      <c r="F5" s="1011"/>
      <c r="G5" s="1011"/>
      <c r="H5" s="1011"/>
      <c r="I5" s="1011"/>
      <c r="J5" s="74"/>
      <c r="Q5" s="191" t="s">
        <v>3128</v>
      </c>
      <c r="R5" s="195" t="s">
        <v>3129</v>
      </c>
    </row>
    <row r="6" spans="1:18">
      <c r="A6" s="1995" t="s">
        <v>3104</v>
      </c>
      <c r="B6" s="1995"/>
      <c r="C6" s="1995"/>
      <c r="D6" s="1995"/>
      <c r="E6" s="1995"/>
      <c r="F6" s="1995"/>
      <c r="G6" s="1995"/>
      <c r="H6" s="1995"/>
      <c r="I6" s="1995"/>
      <c r="J6" s="74"/>
      <c r="Q6" s="191" t="s">
        <v>3128</v>
      </c>
      <c r="R6" s="195" t="s">
        <v>3129</v>
      </c>
    </row>
    <row r="7" spans="1:18" ht="75.3" customHeight="1">
      <c r="A7" s="1756" t="s">
        <v>3100</v>
      </c>
      <c r="B7" s="1996"/>
      <c r="C7" s="1996"/>
      <c r="D7" s="1996"/>
      <c r="E7" s="1996"/>
      <c r="F7" s="1996"/>
      <c r="G7" s="1996"/>
      <c r="H7" s="1996"/>
      <c r="I7" s="1996"/>
      <c r="J7" s="74"/>
      <c r="Q7" s="191" t="s">
        <v>3128</v>
      </c>
      <c r="R7" s="195" t="s">
        <v>3129</v>
      </c>
    </row>
    <row r="8" spans="1:18" ht="81.599999999999994">
      <c r="A8" s="10" t="s">
        <v>297</v>
      </c>
      <c r="B8" s="300" t="s">
        <v>427</v>
      </c>
      <c r="C8" s="301" t="s">
        <v>498</v>
      </c>
      <c r="D8" s="300" t="s">
        <v>169</v>
      </c>
      <c r="E8" s="300" t="s">
        <v>428</v>
      </c>
      <c r="F8" s="302" t="s">
        <v>407</v>
      </c>
      <c r="G8" s="54" t="s">
        <v>3198</v>
      </c>
      <c r="H8" s="300"/>
      <c r="I8" s="301"/>
      <c r="J8" s="74"/>
      <c r="Q8" s="191" t="s">
        <v>3128</v>
      </c>
      <c r="R8" s="195" t="s">
        <v>3129</v>
      </c>
    </row>
    <row r="9" spans="1:18" ht="71.400000000000006">
      <c r="A9" s="10" t="s">
        <v>296</v>
      </c>
      <c r="B9" s="300" t="s">
        <v>427</v>
      </c>
      <c r="C9" s="301" t="s">
        <v>499</v>
      </c>
      <c r="D9" s="300" t="s">
        <v>169</v>
      </c>
      <c r="E9" s="300" t="s">
        <v>428</v>
      </c>
      <c r="F9" s="302" t="s">
        <v>407</v>
      </c>
      <c r="G9" s="54" t="s">
        <v>3102</v>
      </c>
      <c r="H9" s="300"/>
      <c r="I9" s="301"/>
      <c r="J9" s="74"/>
      <c r="Q9" s="191" t="s">
        <v>3128</v>
      </c>
      <c r="R9" s="195" t="s">
        <v>3129</v>
      </c>
    </row>
    <row r="10" spans="1:18" ht="15" customHeight="1">
      <c r="A10" s="1011" t="s">
        <v>3134</v>
      </c>
      <c r="B10" s="1011"/>
      <c r="C10" s="1011"/>
      <c r="D10" s="1011"/>
      <c r="E10" s="1011"/>
      <c r="F10" s="1011"/>
      <c r="G10" s="1011"/>
      <c r="H10" s="1011"/>
      <c r="I10" s="1011"/>
      <c r="J10" s="74"/>
      <c r="Q10" s="191" t="s">
        <v>3094</v>
      </c>
      <c r="R10" s="195" t="s">
        <v>1302</v>
      </c>
    </row>
    <row r="11" spans="1:18" ht="30.3" customHeight="1">
      <c r="A11" s="1992" t="s">
        <v>3138</v>
      </c>
      <c r="B11" s="1993"/>
      <c r="C11" s="1993"/>
      <c r="D11" s="1993"/>
      <c r="E11" s="1993"/>
      <c r="F11" s="1993"/>
      <c r="G11" s="1993"/>
      <c r="H11" s="1993"/>
      <c r="I11" s="1994"/>
      <c r="J11" s="74"/>
      <c r="Q11" s="191" t="s">
        <v>3094</v>
      </c>
      <c r="R11" s="195" t="s">
        <v>1302</v>
      </c>
    </row>
    <row r="12" spans="1:18" ht="17.55" customHeight="1">
      <c r="A12" s="1985" t="s">
        <v>4260</v>
      </c>
      <c r="B12" s="1986"/>
      <c r="C12" s="1986"/>
      <c r="D12" s="1986"/>
      <c r="E12" s="1986"/>
      <c r="F12" s="1986"/>
      <c r="G12" s="1986"/>
      <c r="H12" s="1986"/>
      <c r="I12" s="1986"/>
      <c r="J12" s="74"/>
      <c r="Q12" s="191" t="s">
        <v>3094</v>
      </c>
    </row>
    <row r="13" spans="1:18" ht="17.55" customHeight="1">
      <c r="A13" s="1985" t="s">
        <v>6790</v>
      </c>
      <c r="B13" s="1986"/>
      <c r="C13" s="1986"/>
      <c r="D13" s="1986"/>
      <c r="E13" s="1986"/>
      <c r="F13" s="1986"/>
      <c r="G13" s="1986"/>
      <c r="H13" s="1986"/>
      <c r="I13" s="1986"/>
      <c r="J13" s="74"/>
      <c r="Q13" s="191" t="s">
        <v>3044</v>
      </c>
    </row>
    <row r="14" spans="1:18" ht="30.6">
      <c r="A14" s="369" t="s">
        <v>52</v>
      </c>
      <c r="B14" s="391" t="s">
        <v>429</v>
      </c>
      <c r="C14" s="398" t="s">
        <v>3059</v>
      </c>
      <c r="D14" s="391" t="s">
        <v>406</v>
      </c>
      <c r="E14" s="392" t="s">
        <v>135</v>
      </c>
      <c r="F14" s="392" t="s">
        <v>407</v>
      </c>
      <c r="G14" s="399" t="s">
        <v>5179</v>
      </c>
      <c r="H14" s="369"/>
      <c r="I14" s="370"/>
      <c r="J14" s="74"/>
      <c r="Q14" s="191" t="s">
        <v>3094</v>
      </c>
      <c r="R14" s="195" t="s">
        <v>1302</v>
      </c>
    </row>
    <row r="15" spans="1:18" ht="30.6">
      <c r="A15" s="369" t="s">
        <v>53</v>
      </c>
      <c r="B15" s="391" t="s">
        <v>429</v>
      </c>
      <c r="C15" s="398" t="s">
        <v>3058</v>
      </c>
      <c r="D15" s="391" t="s">
        <v>406</v>
      </c>
      <c r="E15" s="392" t="s">
        <v>135</v>
      </c>
      <c r="F15" s="392" t="s">
        <v>407</v>
      </c>
      <c r="G15" s="399" t="s">
        <v>5181</v>
      </c>
      <c r="H15" s="369"/>
      <c r="I15" s="370"/>
      <c r="J15" s="74"/>
      <c r="Q15" s="191" t="s">
        <v>3094</v>
      </c>
    </row>
    <row r="16" spans="1:18" ht="30.6">
      <c r="A16" s="369" t="s">
        <v>54</v>
      </c>
      <c r="B16" s="391" t="s">
        <v>429</v>
      </c>
      <c r="C16" s="398" t="s">
        <v>3057</v>
      </c>
      <c r="D16" s="391" t="s">
        <v>406</v>
      </c>
      <c r="E16" s="392" t="s">
        <v>32</v>
      </c>
      <c r="F16" s="392" t="s">
        <v>407</v>
      </c>
      <c r="G16" s="399" t="s">
        <v>5180</v>
      </c>
      <c r="H16" s="369"/>
      <c r="I16" s="370"/>
      <c r="J16" s="74"/>
      <c r="Q16" s="191" t="s">
        <v>3094</v>
      </c>
    </row>
    <row r="17" spans="1:17" ht="30.6">
      <c r="A17" s="369" t="s">
        <v>55</v>
      </c>
      <c r="B17" s="391" t="s">
        <v>429</v>
      </c>
      <c r="C17" s="398" t="s">
        <v>3056</v>
      </c>
      <c r="D17" s="391" t="s">
        <v>406</v>
      </c>
      <c r="E17" s="392" t="s">
        <v>256</v>
      </c>
      <c r="F17" s="392" t="s">
        <v>407</v>
      </c>
      <c r="G17" s="399" t="s">
        <v>5182</v>
      </c>
      <c r="H17" s="369"/>
      <c r="I17" s="370"/>
      <c r="J17" s="74"/>
      <c r="Q17" s="191" t="s">
        <v>3094</v>
      </c>
    </row>
    <row r="18" spans="1:17" ht="30.6">
      <c r="A18" s="369" t="s">
        <v>56</v>
      </c>
      <c r="B18" s="391" t="s">
        <v>429</v>
      </c>
      <c r="C18" s="398" t="s">
        <v>3055</v>
      </c>
      <c r="D18" s="391" t="s">
        <v>406</v>
      </c>
      <c r="E18" s="392" t="s">
        <v>256</v>
      </c>
      <c r="F18" s="392" t="s">
        <v>407</v>
      </c>
      <c r="G18" s="399" t="s">
        <v>5183</v>
      </c>
      <c r="H18" s="369"/>
      <c r="I18" s="370"/>
      <c r="J18" s="74"/>
      <c r="Q18" s="191" t="s">
        <v>3094</v>
      </c>
    </row>
    <row r="19" spans="1:17" ht="13.2">
      <c r="A19"/>
      <c r="B19"/>
      <c r="C19"/>
      <c r="D19"/>
      <c r="E19"/>
      <c r="F19"/>
      <c r="G19"/>
      <c r="H19"/>
      <c r="I19"/>
      <c r="J19"/>
      <c r="Q19" s="191" t="s">
        <v>3094</v>
      </c>
    </row>
    <row r="20" spans="1:17" ht="13.2">
      <c r="A20"/>
      <c r="C20" s="1172" t="s">
        <v>1649</v>
      </c>
      <c r="D20" s="1173"/>
      <c r="E20" s="1173"/>
      <c r="F20" s="1173"/>
      <c r="G20" s="1173"/>
      <c r="H20" s="1173"/>
      <c r="I20" s="1174"/>
      <c r="J20"/>
      <c r="Q20" s="191" t="s">
        <v>3094</v>
      </c>
    </row>
    <row r="21" spans="1:17" ht="13.2">
      <c r="A21"/>
      <c r="B21" s="177"/>
      <c r="C21" s="1022" t="s">
        <v>3095</v>
      </c>
      <c r="D21" s="1023"/>
      <c r="E21" s="1023"/>
      <c r="F21" s="1023"/>
      <c r="G21" s="1023"/>
      <c r="H21" s="1023"/>
      <c r="I21" s="1024"/>
      <c r="J21"/>
      <c r="Q21" s="191" t="s">
        <v>3094</v>
      </c>
    </row>
    <row r="22" spans="1:17" ht="13.2">
      <c r="A22"/>
      <c r="B22" s="175" t="s">
        <v>3098</v>
      </c>
      <c r="C22" s="1042" t="s">
        <v>3099</v>
      </c>
      <c r="D22" s="1042"/>
      <c r="E22" s="1042"/>
      <c r="F22" s="1042"/>
      <c r="G22" s="1042"/>
      <c r="H22" s="1042"/>
      <c r="I22" s="1344"/>
      <c r="J22" s="736"/>
      <c r="Q22" s="191" t="s">
        <v>3094</v>
      </c>
    </row>
    <row r="23" spans="1:17" ht="13.2">
      <c r="A23"/>
      <c r="B23" s="175" t="s">
        <v>6788</v>
      </c>
      <c r="C23" s="1042" t="s">
        <v>6789</v>
      </c>
      <c r="D23" s="1042"/>
      <c r="E23" s="1042"/>
      <c r="F23" s="1042"/>
      <c r="G23" s="1042"/>
      <c r="H23" s="1042"/>
      <c r="I23" s="1344"/>
      <c r="J23"/>
      <c r="Q23" s="191" t="s">
        <v>3094</v>
      </c>
    </row>
    <row r="24" spans="1:17">
      <c r="B24" s="175" t="s">
        <v>1535</v>
      </c>
      <c r="C24" s="1042" t="s">
        <v>1537</v>
      </c>
      <c r="D24" s="1042"/>
      <c r="E24" s="1042"/>
      <c r="F24" s="1042"/>
      <c r="G24" s="1042"/>
      <c r="H24" s="1042"/>
      <c r="I24" s="1344"/>
      <c r="Q24" s="191" t="s">
        <v>3044</v>
      </c>
    </row>
    <row r="25" spans="1:17" ht="12" customHeight="1">
      <c r="B25" s="176" t="s">
        <v>3096</v>
      </c>
      <c r="C25" s="1068" t="s">
        <v>3097</v>
      </c>
      <c r="D25" s="1068"/>
      <c r="E25" s="1068"/>
      <c r="F25" s="1068"/>
      <c r="G25" s="1068"/>
      <c r="H25" s="1068"/>
      <c r="I25" s="1470"/>
      <c r="Q25" s="191" t="s">
        <v>3094</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
    <mergeCell ref="C20:I20"/>
    <mergeCell ref="C21:I21"/>
    <mergeCell ref="C22:I22"/>
    <mergeCell ref="C25:I25"/>
    <mergeCell ref="C24:I24"/>
    <mergeCell ref="C23:I23"/>
    <mergeCell ref="A13:I13"/>
    <mergeCell ref="C1:H2"/>
    <mergeCell ref="A10:I10"/>
    <mergeCell ref="A11:I11"/>
    <mergeCell ref="A12:I12"/>
    <mergeCell ref="A5:I5"/>
    <mergeCell ref="A6:I6"/>
    <mergeCell ref="A7:I7"/>
    <mergeCell ref="D4:F4"/>
  </mergeCells>
  <conditionalFormatting sqref="H1:H2 H26:H1048576 H10:H11 H14:H18">
    <cfRule type="cellIs" dxfId="679" priority="17" stopIfTrue="1" operator="equal">
      <formula>"Pass"</formula>
    </cfRule>
    <cfRule type="cellIs" dxfId="678" priority="18" stopIfTrue="1" operator="equal">
      <formula>"Fail"</formula>
    </cfRule>
  </conditionalFormatting>
  <conditionalFormatting sqref="H12">
    <cfRule type="cellIs" dxfId="677" priority="15" stopIfTrue="1" operator="equal">
      <formula>"Pass"</formula>
    </cfRule>
    <cfRule type="cellIs" dxfId="676" priority="16" stopIfTrue="1" operator="equal">
      <formula>"Fail"</formula>
    </cfRule>
  </conditionalFormatting>
  <conditionalFormatting sqref="H8:H9">
    <cfRule type="cellIs" dxfId="675" priority="9" stopIfTrue="1" operator="equal">
      <formula>"Pass"</formula>
    </cfRule>
    <cfRule type="cellIs" dxfId="674" priority="10" stopIfTrue="1" operator="equal">
      <formula>"Fail"</formula>
    </cfRule>
  </conditionalFormatting>
  <conditionalFormatting sqref="H5:H7">
    <cfRule type="cellIs" dxfId="673" priority="7" stopIfTrue="1" operator="equal">
      <formula>"Pass"</formula>
    </cfRule>
    <cfRule type="cellIs" dxfId="672" priority="8" stopIfTrue="1" operator="equal">
      <formula>"Fail"</formula>
    </cfRule>
  </conditionalFormatting>
  <conditionalFormatting sqref="H4">
    <cfRule type="cellIs" dxfId="671" priority="5" stopIfTrue="1" operator="equal">
      <formula>"Pass"</formula>
    </cfRule>
    <cfRule type="cellIs" dxfId="670" priority="6" stopIfTrue="1" operator="equal">
      <formula>"Fail"</formula>
    </cfRule>
  </conditionalFormatting>
  <conditionalFormatting sqref="H3">
    <cfRule type="cellIs" dxfId="669" priority="3" stopIfTrue="1" operator="equal">
      <formula>"Pass"</formula>
    </cfRule>
    <cfRule type="cellIs" dxfId="668" priority="4" stopIfTrue="1" operator="equal">
      <formula>"Fail"</formula>
    </cfRule>
  </conditionalFormatting>
  <conditionalFormatting sqref="H13">
    <cfRule type="cellIs" dxfId="667" priority="1" stopIfTrue="1" operator="equal">
      <formula>"Pass"</formula>
    </cfRule>
    <cfRule type="cellIs" dxfId="666" priority="2" stopIfTrue="1" operator="equal">
      <formula>"Fail"</formula>
    </cfRule>
  </conditionalFormatting>
  <dataValidations count="1">
    <dataValidation type="list" allowBlank="1" showInputMessage="1" showErrorMessage="1" sqref="H14:H18 H8:H9" xr:uid="{00000000-0002-0000-3000-000000000000}">
      <formula1>"Pass, Fail, N/A"</formula1>
    </dataValidation>
  </dataValidations>
  <hyperlinks>
    <hyperlink ref="I2" location="Menu!A1" display="Go to Menu" xr:uid="{00000000-0004-0000-3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31">
    <pageSetUpPr fitToPage="1"/>
  </sheetPr>
  <dimension ref="A1:R25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224"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4" t="s">
        <v>1666</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3202</v>
      </c>
      <c r="B3" s="552" t="s">
        <v>401</v>
      </c>
      <c r="C3" s="553" t="s">
        <v>410</v>
      </c>
      <c r="D3" s="552" t="s">
        <v>3755</v>
      </c>
      <c r="E3" s="551" t="s">
        <v>347</v>
      </c>
      <c r="F3" s="551" t="s">
        <v>402</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760" t="s">
        <v>432</v>
      </c>
      <c r="B5" s="1761"/>
      <c r="C5" s="1761"/>
      <c r="D5" s="1761"/>
      <c r="E5" s="1761"/>
      <c r="F5" s="1761"/>
      <c r="G5" s="1761"/>
      <c r="H5" s="1761"/>
      <c r="I5" s="1761"/>
      <c r="J5" s="1761"/>
      <c r="K5" s="1761"/>
      <c r="L5" s="1762"/>
      <c r="M5" s="74"/>
      <c r="Q5" s="365" t="s">
        <v>3113</v>
      </c>
      <c r="R5" s="207" t="s">
        <v>3114</v>
      </c>
    </row>
    <row r="6" spans="1:18" ht="13.2">
      <c r="A6" s="1771" t="s">
        <v>3104</v>
      </c>
      <c r="B6" s="1772"/>
      <c r="C6" s="1772"/>
      <c r="D6" s="1772"/>
      <c r="E6" s="1772"/>
      <c r="F6" s="1772"/>
      <c r="G6" s="1772"/>
      <c r="H6" s="1772"/>
      <c r="I6" s="1772"/>
      <c r="J6" s="1772"/>
      <c r="K6" s="1772"/>
      <c r="L6" s="1773"/>
      <c r="M6" s="74"/>
      <c r="Q6" s="365" t="s">
        <v>3113</v>
      </c>
      <c r="R6" s="207" t="s">
        <v>3114</v>
      </c>
    </row>
    <row r="7" spans="1:18" ht="72.75" customHeight="1">
      <c r="A7" s="1846" t="s">
        <v>3100</v>
      </c>
      <c r="B7" s="1847"/>
      <c r="C7" s="1847"/>
      <c r="D7" s="1847"/>
      <c r="E7" s="1847"/>
      <c r="F7" s="1847"/>
      <c r="G7" s="1847"/>
      <c r="H7" s="1847"/>
      <c r="I7" s="1847"/>
      <c r="J7" s="1847"/>
      <c r="K7" s="1847"/>
      <c r="L7" s="1848"/>
      <c r="M7" s="74"/>
      <c r="Q7" s="365" t="s">
        <v>3113</v>
      </c>
      <c r="R7" s="207" t="s">
        <v>3114</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74"/>
      <c r="Q8" s="365" t="s">
        <v>3113</v>
      </c>
      <c r="R8" s="207" t="s">
        <v>3114</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74"/>
      <c r="Q9" s="365" t="s">
        <v>3113</v>
      </c>
      <c r="R9" s="207" t="s">
        <v>3114</v>
      </c>
    </row>
    <row r="10" spans="1:18" ht="15" customHeight="1">
      <c r="A10" s="1760" t="s">
        <v>1009</v>
      </c>
      <c r="B10" s="1761"/>
      <c r="C10" s="1761"/>
      <c r="D10" s="1761"/>
      <c r="E10" s="1761"/>
      <c r="F10" s="1761"/>
      <c r="G10" s="1761"/>
      <c r="H10" s="1761"/>
      <c r="I10" s="1761"/>
      <c r="J10" s="1761"/>
      <c r="K10" s="1761"/>
      <c r="L10" s="1762"/>
      <c r="M10" s="74"/>
      <c r="Q10" s="365" t="s">
        <v>6495</v>
      </c>
      <c r="R10" s="220" t="s">
        <v>1302</v>
      </c>
    </row>
    <row r="11" spans="1:18" ht="13.2">
      <c r="A11" s="2057" t="s">
        <v>537</v>
      </c>
      <c r="B11" s="2058"/>
      <c r="C11" s="2058"/>
      <c r="D11" s="2058"/>
      <c r="E11" s="2058"/>
      <c r="F11" s="2058"/>
      <c r="G11" s="2058"/>
      <c r="H11" s="2058"/>
      <c r="I11" s="2058"/>
      <c r="J11" s="2058"/>
      <c r="K11" s="2058"/>
      <c r="L11" s="2059"/>
      <c r="M11" s="74"/>
      <c r="Q11" s="365" t="s">
        <v>6495</v>
      </c>
      <c r="R11" s="221" t="s">
        <v>1302</v>
      </c>
    </row>
    <row r="12" spans="1:18" ht="13.2">
      <c r="A12" s="2063" t="s">
        <v>2478</v>
      </c>
      <c r="B12" s="2064"/>
      <c r="C12" s="2064"/>
      <c r="D12" s="2064"/>
      <c r="E12" s="2064"/>
      <c r="F12" s="2064"/>
      <c r="G12" s="2064"/>
      <c r="H12" s="2064"/>
      <c r="I12" s="2064"/>
      <c r="J12" s="2064"/>
      <c r="K12" s="2064"/>
      <c r="L12" s="2065"/>
      <c r="M12" s="74"/>
      <c r="Q12" s="365" t="s">
        <v>6495</v>
      </c>
      <c r="R12" s="221" t="s">
        <v>1302</v>
      </c>
    </row>
    <row r="13" spans="1:18" ht="53.1" customHeight="1">
      <c r="A13" s="2054" t="s">
        <v>7024</v>
      </c>
      <c r="B13" s="2055"/>
      <c r="C13" s="2055"/>
      <c r="D13" s="2055"/>
      <c r="E13" s="2055"/>
      <c r="F13" s="2055"/>
      <c r="G13" s="2055"/>
      <c r="H13" s="2055"/>
      <c r="I13" s="2055"/>
      <c r="J13" s="2055"/>
      <c r="K13" s="2055"/>
      <c r="L13" s="2056"/>
      <c r="M13" s="74"/>
      <c r="Q13" s="365" t="s">
        <v>6495</v>
      </c>
      <c r="R13" s="221" t="s">
        <v>1302</v>
      </c>
    </row>
    <row r="14" spans="1:18" ht="49.5" customHeight="1">
      <c r="A14" s="2049" t="s">
        <v>2479</v>
      </c>
      <c r="B14" s="2069"/>
      <c r="C14" s="2069"/>
      <c r="D14" s="2069"/>
      <c r="E14" s="2069"/>
      <c r="F14" s="2069"/>
      <c r="G14" s="2069"/>
      <c r="H14" s="2069"/>
      <c r="I14" s="2069"/>
      <c r="J14" s="2069"/>
      <c r="K14" s="2069"/>
      <c r="L14" s="2070"/>
      <c r="M14" s="74"/>
      <c r="Q14" s="365" t="s">
        <v>6495</v>
      </c>
      <c r="R14" s="221" t="s">
        <v>1302</v>
      </c>
    </row>
    <row r="15" spans="1:18" ht="33.75" customHeight="1">
      <c r="A15" s="2060" t="s">
        <v>4568</v>
      </c>
      <c r="B15" s="2061"/>
      <c r="C15" s="2061"/>
      <c r="D15" s="2061"/>
      <c r="E15" s="2061"/>
      <c r="F15" s="2061"/>
      <c r="G15" s="2061"/>
      <c r="H15" s="2061"/>
      <c r="I15" s="2061"/>
      <c r="J15" s="2061"/>
      <c r="K15" s="2061"/>
      <c r="L15" s="2062"/>
      <c r="M15" s="74"/>
      <c r="Q15" s="365" t="s">
        <v>6495</v>
      </c>
      <c r="R15" s="221" t="s">
        <v>1302</v>
      </c>
    </row>
    <row r="16" spans="1:18" ht="74.25" customHeight="1">
      <c r="A16" s="2049" t="s">
        <v>4441</v>
      </c>
      <c r="B16" s="2061"/>
      <c r="C16" s="2061"/>
      <c r="D16" s="2061"/>
      <c r="E16" s="2061"/>
      <c r="F16" s="2061"/>
      <c r="G16" s="2061"/>
      <c r="H16" s="2061"/>
      <c r="I16" s="2061"/>
      <c r="J16" s="2061"/>
      <c r="K16" s="2061"/>
      <c r="L16" s="2062"/>
      <c r="M16" s="74"/>
      <c r="Q16" s="365" t="s">
        <v>6496</v>
      </c>
      <c r="R16" s="221" t="s">
        <v>1302</v>
      </c>
    </row>
    <row r="17" spans="1:18" ht="191.55" customHeight="1">
      <c r="A17" s="2015" t="s">
        <v>6706</v>
      </c>
      <c r="B17" s="2016"/>
      <c r="C17" s="2016"/>
      <c r="D17" s="2016"/>
      <c r="E17" s="2016"/>
      <c r="F17" s="2016"/>
      <c r="G17" s="2016"/>
      <c r="H17" s="2016"/>
      <c r="I17" s="2016"/>
      <c r="J17" s="2016"/>
      <c r="K17" s="2016"/>
      <c r="L17" s="2017"/>
      <c r="M17" s="74"/>
      <c r="Q17" s="365" t="s">
        <v>6495</v>
      </c>
      <c r="R17" s="221" t="s">
        <v>1302</v>
      </c>
    </row>
    <row r="18" spans="1:18" ht="66.75" customHeight="1">
      <c r="A18" s="2015" t="s">
        <v>6880</v>
      </c>
      <c r="B18" s="2016"/>
      <c r="C18" s="2016"/>
      <c r="D18" s="2016"/>
      <c r="E18" s="2016"/>
      <c r="F18" s="2016"/>
      <c r="G18" s="2016"/>
      <c r="H18" s="2016"/>
      <c r="I18" s="2016"/>
      <c r="J18" s="2016"/>
      <c r="K18" s="2016"/>
      <c r="L18" s="2017"/>
      <c r="M18" s="74"/>
      <c r="Q18" s="365" t="s">
        <v>6497</v>
      </c>
      <c r="R18" s="221" t="s">
        <v>1302</v>
      </c>
    </row>
    <row r="19" spans="1:18" ht="27" customHeight="1">
      <c r="A19" s="2066" t="s">
        <v>6783</v>
      </c>
      <c r="B19" s="2067"/>
      <c r="C19" s="2067"/>
      <c r="D19" s="2067"/>
      <c r="E19" s="2067"/>
      <c r="F19" s="2067"/>
      <c r="G19" s="2067"/>
      <c r="H19" s="2067"/>
      <c r="I19" s="2067"/>
      <c r="J19" s="2067"/>
      <c r="K19" s="2067"/>
      <c r="L19" s="2068"/>
      <c r="M19" s="74"/>
      <c r="Q19" s="365" t="s">
        <v>6782</v>
      </c>
      <c r="R19" s="221" t="s">
        <v>1302</v>
      </c>
    </row>
    <row r="20" spans="1:18" ht="27" customHeight="1">
      <c r="A20" s="2024" t="s">
        <v>7255</v>
      </c>
      <c r="B20" s="2025"/>
      <c r="C20" s="2025"/>
      <c r="D20" s="2025"/>
      <c r="E20" s="2025"/>
      <c r="F20" s="2025"/>
      <c r="G20" s="2025"/>
      <c r="H20" s="2025"/>
      <c r="I20" s="2025"/>
      <c r="J20" s="2025"/>
      <c r="K20" s="2025"/>
      <c r="L20" s="2026"/>
      <c r="M20" s="74"/>
      <c r="Q20" s="365" t="s">
        <v>6495</v>
      </c>
      <c r="R20" s="221" t="s">
        <v>1302</v>
      </c>
    </row>
    <row r="21" spans="1:18" ht="25.8" customHeight="1">
      <c r="A21" s="2015" t="s">
        <v>7318</v>
      </c>
      <c r="B21" s="2016"/>
      <c r="C21" s="2016"/>
      <c r="D21" s="2016"/>
      <c r="E21" s="2016"/>
      <c r="F21" s="2016"/>
      <c r="G21" s="2016"/>
      <c r="H21" s="2016"/>
      <c r="I21" s="2016"/>
      <c r="J21" s="2016"/>
      <c r="K21" s="2016"/>
      <c r="L21" s="2017"/>
      <c r="M21" s="74"/>
      <c r="N21" s="90"/>
      <c r="O21" s="90"/>
      <c r="P21" s="90"/>
      <c r="Q21" s="365" t="s">
        <v>6485</v>
      </c>
      <c r="R21" s="221" t="s">
        <v>1302</v>
      </c>
    </row>
    <row r="22" spans="1:18" ht="13.2">
      <c r="A22" s="2015" t="s">
        <v>6483</v>
      </c>
      <c r="B22" s="2016"/>
      <c r="C22" s="2016"/>
      <c r="D22" s="2016"/>
      <c r="E22" s="2016"/>
      <c r="F22" s="2016"/>
      <c r="G22" s="2016"/>
      <c r="H22" s="2016"/>
      <c r="I22" s="2016"/>
      <c r="J22" s="2016"/>
      <c r="K22" s="2016"/>
      <c r="L22" s="2017"/>
      <c r="M22" s="74"/>
      <c r="Q22" s="365" t="s">
        <v>6495</v>
      </c>
      <c r="R22" s="221" t="s">
        <v>1302</v>
      </c>
    </row>
    <row r="23" spans="1:18" ht="15" customHeight="1">
      <c r="A23" s="2051" t="s">
        <v>2122</v>
      </c>
      <c r="B23" s="2052"/>
      <c r="C23" s="2052"/>
      <c r="D23" s="2052"/>
      <c r="E23" s="2052"/>
      <c r="F23" s="2052"/>
      <c r="G23" s="2052"/>
      <c r="H23" s="2052"/>
      <c r="I23" s="2052"/>
      <c r="J23" s="2052"/>
      <c r="K23" s="2052"/>
      <c r="L23" s="2053"/>
      <c r="M23" s="74"/>
      <c r="Q23" s="365" t="s">
        <v>1614</v>
      </c>
      <c r="R23" s="221" t="s">
        <v>1302</v>
      </c>
    </row>
    <row r="24" spans="1:18" ht="12.75" customHeight="1">
      <c r="A24" s="2057" t="s">
        <v>2118</v>
      </c>
      <c r="B24" s="2058"/>
      <c r="C24" s="2058"/>
      <c r="D24" s="2058"/>
      <c r="E24" s="2058"/>
      <c r="F24" s="2058"/>
      <c r="G24" s="2058"/>
      <c r="H24" s="2058"/>
      <c r="I24" s="2058"/>
      <c r="J24" s="2058"/>
      <c r="K24" s="2058"/>
      <c r="L24" s="2059"/>
      <c r="M24" s="74"/>
      <c r="Q24" s="365" t="s">
        <v>1614</v>
      </c>
      <c r="R24" s="221" t="s">
        <v>1302</v>
      </c>
    </row>
    <row r="25" spans="1:18" ht="183.6">
      <c r="A25" s="597" t="s">
        <v>52</v>
      </c>
      <c r="B25" s="348" t="s">
        <v>429</v>
      </c>
      <c r="C25" s="349" t="s">
        <v>4456</v>
      </c>
      <c r="D25" s="348" t="s">
        <v>257</v>
      </c>
      <c r="E25" s="355" t="s">
        <v>2696</v>
      </c>
      <c r="F25" s="348" t="s">
        <v>539</v>
      </c>
      <c r="G25" s="355" t="s">
        <v>438</v>
      </c>
      <c r="H25" s="355" t="s">
        <v>139</v>
      </c>
      <c r="I25" s="355" t="s">
        <v>407</v>
      </c>
      <c r="J25" s="349" t="s">
        <v>7011</v>
      </c>
      <c r="K25" s="348"/>
      <c r="L25" s="349"/>
      <c r="M25" s="74"/>
      <c r="Q25" s="365" t="s">
        <v>2583</v>
      </c>
      <c r="R25" s="221" t="s">
        <v>1302</v>
      </c>
    </row>
    <row r="26" spans="1:18" ht="102">
      <c r="A26" s="348" t="s">
        <v>53</v>
      </c>
      <c r="B26" s="348" t="s">
        <v>429</v>
      </c>
      <c r="C26" s="349" t="s">
        <v>5785</v>
      </c>
      <c r="D26" s="348" t="s">
        <v>257</v>
      </c>
      <c r="E26" s="355" t="s">
        <v>4485</v>
      </c>
      <c r="F26" s="348" t="s">
        <v>539</v>
      </c>
      <c r="G26" s="355" t="s">
        <v>438</v>
      </c>
      <c r="H26" s="355" t="s">
        <v>139</v>
      </c>
      <c r="I26" s="355" t="s">
        <v>407</v>
      </c>
      <c r="J26" s="349" t="s">
        <v>6335</v>
      </c>
      <c r="K26" s="348"/>
      <c r="L26" s="349"/>
      <c r="M26" s="74"/>
      <c r="Q26" s="365" t="s">
        <v>2583</v>
      </c>
      <c r="R26" s="221" t="s">
        <v>1302</v>
      </c>
    </row>
    <row r="27" spans="1:18" ht="122.4">
      <c r="A27" s="348" t="s">
        <v>54</v>
      </c>
      <c r="B27" s="348" t="s">
        <v>429</v>
      </c>
      <c r="C27" s="349" t="s">
        <v>6288</v>
      </c>
      <c r="D27" s="348" t="s">
        <v>257</v>
      </c>
      <c r="E27" s="355" t="s">
        <v>6289</v>
      </c>
      <c r="F27" s="348" t="s">
        <v>539</v>
      </c>
      <c r="G27" s="355" t="s">
        <v>438</v>
      </c>
      <c r="H27" s="355" t="s">
        <v>139</v>
      </c>
      <c r="I27" s="355" t="s">
        <v>407</v>
      </c>
      <c r="J27" s="349" t="s">
        <v>6290</v>
      </c>
      <c r="K27" s="348"/>
      <c r="L27" s="349"/>
      <c r="M27" s="74"/>
      <c r="Q27" s="365" t="s">
        <v>2120</v>
      </c>
      <c r="R27" s="221" t="s">
        <v>1302</v>
      </c>
    </row>
    <row r="28" spans="1:18" ht="153">
      <c r="A28" s="348" t="s">
        <v>55</v>
      </c>
      <c r="B28" s="348" t="s">
        <v>429</v>
      </c>
      <c r="C28" s="349" t="s">
        <v>7325</v>
      </c>
      <c r="D28" s="348" t="s">
        <v>257</v>
      </c>
      <c r="E28" s="355" t="s">
        <v>7326</v>
      </c>
      <c r="F28" s="348" t="s">
        <v>539</v>
      </c>
      <c r="G28" s="355" t="s">
        <v>438</v>
      </c>
      <c r="H28" s="355" t="s">
        <v>139</v>
      </c>
      <c r="I28" s="355" t="s">
        <v>407</v>
      </c>
      <c r="J28" s="349" t="s">
        <v>7327</v>
      </c>
      <c r="K28" s="348"/>
      <c r="L28" s="349"/>
      <c r="M28" s="74"/>
      <c r="Q28" s="365" t="s">
        <v>2120</v>
      </c>
      <c r="R28" s="221" t="s">
        <v>1302</v>
      </c>
    </row>
    <row r="29" spans="1:18" ht="153">
      <c r="A29" s="1034" t="s">
        <v>56</v>
      </c>
      <c r="B29" s="348" t="s">
        <v>429</v>
      </c>
      <c r="C29" s="349" t="s">
        <v>4542</v>
      </c>
      <c r="D29" s="1034" t="s">
        <v>257</v>
      </c>
      <c r="E29" s="1033" t="s">
        <v>2696</v>
      </c>
      <c r="F29" s="1034" t="s">
        <v>539</v>
      </c>
      <c r="G29" s="1034" t="s">
        <v>438</v>
      </c>
      <c r="H29" s="1034" t="s">
        <v>139</v>
      </c>
      <c r="I29" s="355" t="s">
        <v>407</v>
      </c>
      <c r="J29" s="349" t="s">
        <v>7012</v>
      </c>
      <c r="K29" s="348"/>
      <c r="L29" s="349"/>
      <c r="M29" s="74"/>
      <c r="Q29" s="365" t="s">
        <v>2583</v>
      </c>
      <c r="R29" s="221" t="s">
        <v>1302</v>
      </c>
    </row>
    <row r="30" spans="1:18" ht="91.8">
      <c r="A30" s="2042"/>
      <c r="B30" s="348" t="s">
        <v>426</v>
      </c>
      <c r="C30" s="349" t="s">
        <v>265</v>
      </c>
      <c r="D30" s="2042"/>
      <c r="E30" s="2042"/>
      <c r="F30" s="2042"/>
      <c r="G30" s="2042"/>
      <c r="H30" s="2042"/>
      <c r="I30" s="355" t="s">
        <v>407</v>
      </c>
      <c r="J30" s="349" t="s">
        <v>6051</v>
      </c>
      <c r="K30" s="348"/>
      <c r="L30" s="349"/>
      <c r="M30" s="74"/>
      <c r="Q30" s="365" t="s">
        <v>2583</v>
      </c>
      <c r="R30" s="221" t="s">
        <v>1302</v>
      </c>
    </row>
    <row r="31" spans="1:18" ht="142.80000000000001">
      <c r="A31" s="348" t="s">
        <v>57</v>
      </c>
      <c r="B31" s="348" t="s">
        <v>429</v>
      </c>
      <c r="C31" s="640" t="s">
        <v>6345</v>
      </c>
      <c r="D31" s="348" t="s">
        <v>257</v>
      </c>
      <c r="E31" s="355" t="s">
        <v>6289</v>
      </c>
      <c r="F31" s="348" t="s">
        <v>256</v>
      </c>
      <c r="G31" s="355" t="s">
        <v>438</v>
      </c>
      <c r="H31" s="355" t="s">
        <v>423</v>
      </c>
      <c r="I31" s="355" t="s">
        <v>407</v>
      </c>
      <c r="J31" s="723" t="s">
        <v>6546</v>
      </c>
      <c r="K31" s="348"/>
      <c r="L31" s="349"/>
      <c r="M31" s="74"/>
      <c r="Q31" s="365" t="s">
        <v>2583</v>
      </c>
      <c r="R31" s="221" t="s">
        <v>1302</v>
      </c>
    </row>
    <row r="32" spans="1:18" ht="122.4">
      <c r="A32" s="348" t="s">
        <v>167</v>
      </c>
      <c r="B32" s="348" t="s">
        <v>429</v>
      </c>
      <c r="C32" s="640" t="s">
        <v>6349</v>
      </c>
      <c r="D32" s="348" t="s">
        <v>257</v>
      </c>
      <c r="E32" s="355" t="s">
        <v>6289</v>
      </c>
      <c r="F32" s="348" t="s">
        <v>256</v>
      </c>
      <c r="G32" s="355" t="s">
        <v>438</v>
      </c>
      <c r="H32" s="355" t="s">
        <v>423</v>
      </c>
      <c r="I32" s="355" t="s">
        <v>407</v>
      </c>
      <c r="J32" s="723" t="s">
        <v>6545</v>
      </c>
      <c r="K32" s="348"/>
      <c r="L32" s="349"/>
      <c r="M32" s="74"/>
      <c r="Q32" s="365" t="s">
        <v>2583</v>
      </c>
      <c r="R32" s="221" t="s">
        <v>1302</v>
      </c>
    </row>
    <row r="33" spans="1:18" ht="122.4">
      <c r="A33" s="348" t="s">
        <v>472</v>
      </c>
      <c r="B33" s="348" t="s">
        <v>429</v>
      </c>
      <c r="C33" s="640" t="s">
        <v>6350</v>
      </c>
      <c r="D33" s="348" t="s">
        <v>257</v>
      </c>
      <c r="E33" s="355" t="s">
        <v>6289</v>
      </c>
      <c r="F33" s="348" t="s">
        <v>256</v>
      </c>
      <c r="G33" s="355" t="s">
        <v>438</v>
      </c>
      <c r="H33" s="355" t="s">
        <v>423</v>
      </c>
      <c r="I33" s="355" t="s">
        <v>407</v>
      </c>
      <c r="J33" s="723" t="s">
        <v>6544</v>
      </c>
      <c r="K33" s="348"/>
      <c r="L33" s="349"/>
      <c r="M33" s="74"/>
      <c r="Q33" s="365" t="s">
        <v>2583</v>
      </c>
      <c r="R33" s="221" t="s">
        <v>1302</v>
      </c>
    </row>
    <row r="34" spans="1:18" ht="3.3" customHeight="1">
      <c r="A34" s="2004" t="s">
        <v>446</v>
      </c>
      <c r="B34" s="2005"/>
      <c r="C34" s="2005"/>
      <c r="D34" s="2005"/>
      <c r="E34" s="2005"/>
      <c r="F34" s="2005"/>
      <c r="G34" s="2005"/>
      <c r="H34" s="2005"/>
      <c r="I34" s="2005"/>
      <c r="J34" s="2005"/>
      <c r="K34" s="2005"/>
      <c r="L34" s="2006"/>
      <c r="M34" s="74"/>
      <c r="Q34" s="365" t="s">
        <v>710</v>
      </c>
      <c r="R34" s="221" t="s">
        <v>1302</v>
      </c>
    </row>
    <row r="35" spans="1:18" ht="183.6">
      <c r="A35" s="348" t="s">
        <v>299</v>
      </c>
      <c r="B35" s="348" t="s">
        <v>259</v>
      </c>
      <c r="C35" s="349" t="s">
        <v>4457</v>
      </c>
      <c r="D35" s="348" t="s">
        <v>257</v>
      </c>
      <c r="E35" s="355" t="s">
        <v>2696</v>
      </c>
      <c r="F35" s="348" t="s">
        <v>539</v>
      </c>
      <c r="G35" s="355" t="s">
        <v>438</v>
      </c>
      <c r="H35" s="355" t="s">
        <v>139</v>
      </c>
      <c r="I35" s="355" t="s">
        <v>407</v>
      </c>
      <c r="J35" s="349" t="s">
        <v>7010</v>
      </c>
      <c r="K35" s="348"/>
      <c r="L35" s="349"/>
      <c r="M35" s="74"/>
      <c r="Q35" s="365" t="s">
        <v>1614</v>
      </c>
      <c r="R35" s="221" t="s">
        <v>1302</v>
      </c>
    </row>
    <row r="36" spans="1:18" ht="102">
      <c r="A36" s="348" t="s">
        <v>300</v>
      </c>
      <c r="B36" s="348" t="s">
        <v>259</v>
      </c>
      <c r="C36" s="349" t="s">
        <v>5786</v>
      </c>
      <c r="D36" s="348" t="s">
        <v>257</v>
      </c>
      <c r="E36" s="355" t="s">
        <v>4485</v>
      </c>
      <c r="F36" s="348" t="s">
        <v>539</v>
      </c>
      <c r="G36" s="355" t="s">
        <v>438</v>
      </c>
      <c r="H36" s="355" t="s">
        <v>139</v>
      </c>
      <c r="I36" s="355" t="s">
        <v>407</v>
      </c>
      <c r="J36" s="349" t="s">
        <v>6334</v>
      </c>
      <c r="K36" s="348"/>
      <c r="L36" s="349"/>
      <c r="M36" s="74"/>
      <c r="Q36" s="365" t="s">
        <v>1614</v>
      </c>
      <c r="R36" s="221" t="s">
        <v>1302</v>
      </c>
    </row>
    <row r="37" spans="1:18" ht="112.2">
      <c r="A37" s="348" t="s">
        <v>301</v>
      </c>
      <c r="B37" s="348" t="s">
        <v>259</v>
      </c>
      <c r="C37" s="349" t="s">
        <v>6291</v>
      </c>
      <c r="D37" s="348" t="s">
        <v>257</v>
      </c>
      <c r="E37" s="355" t="s">
        <v>6289</v>
      </c>
      <c r="F37" s="348" t="s">
        <v>539</v>
      </c>
      <c r="G37" s="355" t="s">
        <v>438</v>
      </c>
      <c r="H37" s="355" t="s">
        <v>139</v>
      </c>
      <c r="I37" s="355" t="s">
        <v>407</v>
      </c>
      <c r="J37" s="349" t="s">
        <v>6331</v>
      </c>
      <c r="K37" s="348"/>
      <c r="L37" s="349"/>
      <c r="M37" s="74"/>
      <c r="Q37" s="365" t="s">
        <v>2120</v>
      </c>
      <c r="R37" s="221" t="s">
        <v>1302</v>
      </c>
    </row>
    <row r="38" spans="1:18" ht="153">
      <c r="A38" s="348" t="s">
        <v>302</v>
      </c>
      <c r="B38" s="348" t="s">
        <v>259</v>
      </c>
      <c r="C38" s="349" t="s">
        <v>7361</v>
      </c>
      <c r="D38" s="348" t="s">
        <v>257</v>
      </c>
      <c r="E38" s="355" t="s">
        <v>7326</v>
      </c>
      <c r="F38" s="348" t="s">
        <v>539</v>
      </c>
      <c r="G38" s="355" t="s">
        <v>438</v>
      </c>
      <c r="H38" s="355" t="s">
        <v>139</v>
      </c>
      <c r="I38" s="355" t="s">
        <v>407</v>
      </c>
      <c r="J38" s="349" t="s">
        <v>7327</v>
      </c>
      <c r="K38" s="348"/>
      <c r="L38" s="349"/>
      <c r="M38" s="74"/>
      <c r="Q38" s="365" t="s">
        <v>2120</v>
      </c>
      <c r="R38" s="221" t="s">
        <v>1302</v>
      </c>
    </row>
    <row r="39" spans="1:18" ht="153">
      <c r="A39" s="1026" t="s">
        <v>303</v>
      </c>
      <c r="B39" s="348" t="s">
        <v>259</v>
      </c>
      <c r="C39" s="349" t="s">
        <v>4458</v>
      </c>
      <c r="D39" s="1026" t="s">
        <v>257</v>
      </c>
      <c r="E39" s="1033" t="s">
        <v>2696</v>
      </c>
      <c r="F39" s="1026" t="s">
        <v>539</v>
      </c>
      <c r="G39" s="1026" t="s">
        <v>438</v>
      </c>
      <c r="H39" s="1026" t="s">
        <v>139</v>
      </c>
      <c r="I39" s="355" t="s">
        <v>407</v>
      </c>
      <c r="J39" s="349" t="s">
        <v>7013</v>
      </c>
      <c r="K39" s="348"/>
      <c r="L39" s="349"/>
      <c r="M39" s="74"/>
      <c r="Q39" s="365" t="s">
        <v>1614</v>
      </c>
      <c r="R39" s="221" t="s">
        <v>1302</v>
      </c>
    </row>
    <row r="40" spans="1:18" ht="102">
      <c r="A40" s="1715"/>
      <c r="B40" s="348" t="s">
        <v>426</v>
      </c>
      <c r="C40" s="349" t="s">
        <v>265</v>
      </c>
      <c r="D40" s="1715"/>
      <c r="E40" s="2042"/>
      <c r="F40" s="1715"/>
      <c r="G40" s="1715"/>
      <c r="H40" s="1715"/>
      <c r="I40" s="355" t="s">
        <v>407</v>
      </c>
      <c r="J40" s="349" t="s">
        <v>6052</v>
      </c>
      <c r="K40" s="348"/>
      <c r="L40" s="349"/>
      <c r="M40" s="74"/>
      <c r="Q40" s="365" t="s">
        <v>1614</v>
      </c>
      <c r="R40" s="221" t="s">
        <v>1302</v>
      </c>
    </row>
    <row r="41" spans="1:18" ht="33.75" customHeight="1">
      <c r="A41" s="1026" t="s">
        <v>542</v>
      </c>
      <c r="B41" s="348" t="s">
        <v>259</v>
      </c>
      <c r="C41" s="349" t="s">
        <v>540</v>
      </c>
      <c r="D41" s="1026" t="s">
        <v>257</v>
      </c>
      <c r="E41" s="2008" t="s">
        <v>1698</v>
      </c>
      <c r="F41" s="348" t="s">
        <v>539</v>
      </c>
      <c r="G41" s="2008" t="s">
        <v>328</v>
      </c>
      <c r="H41" s="355" t="s">
        <v>139</v>
      </c>
      <c r="I41" s="355" t="s">
        <v>407</v>
      </c>
      <c r="J41" s="356" t="s">
        <v>541</v>
      </c>
      <c r="K41" s="348"/>
      <c r="L41" s="349"/>
      <c r="M41" s="74"/>
      <c r="Q41" s="365" t="s">
        <v>2119</v>
      </c>
      <c r="R41" s="221" t="s">
        <v>1302</v>
      </c>
    </row>
    <row r="42" spans="1:18" ht="61.2">
      <c r="A42" s="1613"/>
      <c r="B42" s="348" t="s">
        <v>271</v>
      </c>
      <c r="C42" s="349" t="s">
        <v>3632</v>
      </c>
      <c r="D42" s="1715"/>
      <c r="E42" s="1004"/>
      <c r="F42" s="355" t="s">
        <v>3719</v>
      </c>
      <c r="G42" s="1715"/>
      <c r="H42" s="355" t="s">
        <v>407</v>
      </c>
      <c r="I42" s="319" t="s">
        <v>407</v>
      </c>
      <c r="J42" s="349" t="s">
        <v>5615</v>
      </c>
      <c r="K42" s="348"/>
      <c r="L42" s="349"/>
      <c r="M42" s="74"/>
      <c r="Q42" s="365" t="s">
        <v>2119</v>
      </c>
      <c r="R42" s="221" t="s">
        <v>1302</v>
      </c>
    </row>
    <row r="43" spans="1:18" ht="20.399999999999999">
      <c r="A43" s="1026" t="s">
        <v>190</v>
      </c>
      <c r="B43" s="348" t="s">
        <v>259</v>
      </c>
      <c r="C43" s="349" t="s">
        <v>540</v>
      </c>
      <c r="D43" s="1026" t="s">
        <v>406</v>
      </c>
      <c r="E43" s="2008" t="s">
        <v>1698</v>
      </c>
      <c r="F43" s="1026" t="s">
        <v>539</v>
      </c>
      <c r="G43" s="2008" t="s">
        <v>328</v>
      </c>
      <c r="H43" s="355" t="s">
        <v>139</v>
      </c>
      <c r="I43" s="355" t="s">
        <v>407</v>
      </c>
      <c r="J43" s="320" t="s">
        <v>3346</v>
      </c>
      <c r="K43" s="348"/>
      <c r="L43" s="739"/>
      <c r="M43" s="74"/>
      <c r="Q43" s="365" t="s">
        <v>2119</v>
      </c>
      <c r="R43" s="221" t="s">
        <v>1302</v>
      </c>
    </row>
    <row r="44" spans="1:18" ht="81.599999999999994">
      <c r="A44" s="1048"/>
      <c r="B44" s="319" t="s">
        <v>275</v>
      </c>
      <c r="C44" s="320" t="s">
        <v>3284</v>
      </c>
      <c r="D44" s="1048"/>
      <c r="E44" s="1051"/>
      <c r="F44" s="1048"/>
      <c r="G44" s="1051"/>
      <c r="H44" s="355" t="s">
        <v>435</v>
      </c>
      <c r="I44" s="319" t="s">
        <v>407</v>
      </c>
      <c r="J44" s="320" t="s">
        <v>3362</v>
      </c>
      <c r="K44" s="319"/>
      <c r="L44" s="320"/>
      <c r="M44" s="74"/>
      <c r="Q44" s="365" t="s">
        <v>2119</v>
      </c>
      <c r="R44" s="221" t="s">
        <v>1302</v>
      </c>
    </row>
    <row r="45" spans="1:18" ht="40.799999999999997">
      <c r="A45" s="2071"/>
      <c r="B45" s="319" t="s">
        <v>271</v>
      </c>
      <c r="C45" s="320" t="s">
        <v>3325</v>
      </c>
      <c r="D45" s="2007"/>
      <c r="E45" s="2040"/>
      <c r="F45" s="2007"/>
      <c r="G45" s="1051"/>
      <c r="H45" s="355" t="s">
        <v>435</v>
      </c>
      <c r="I45" s="319" t="s">
        <v>407</v>
      </c>
      <c r="J45" s="320" t="s">
        <v>3399</v>
      </c>
      <c r="K45" s="348"/>
      <c r="L45" s="349"/>
      <c r="M45" s="74"/>
      <c r="Q45" s="365" t="s">
        <v>2119</v>
      </c>
      <c r="R45" s="221" t="s">
        <v>1302</v>
      </c>
    </row>
    <row r="46" spans="1:18" ht="30.6">
      <c r="A46" s="1613"/>
      <c r="B46" s="319" t="s">
        <v>1186</v>
      </c>
      <c r="C46" s="320" t="s">
        <v>3326</v>
      </c>
      <c r="D46" s="1715"/>
      <c r="E46" s="2041"/>
      <c r="F46" s="1715"/>
      <c r="G46" s="1004"/>
      <c r="H46" s="355" t="s">
        <v>434</v>
      </c>
      <c r="I46" s="319" t="s">
        <v>407</v>
      </c>
      <c r="J46" s="320" t="s">
        <v>3411</v>
      </c>
      <c r="K46" s="348"/>
      <c r="L46" s="349"/>
      <c r="M46" s="74"/>
      <c r="Q46" s="365" t="s">
        <v>2119</v>
      </c>
      <c r="R46" s="221" t="s">
        <v>1302</v>
      </c>
    </row>
    <row r="47" spans="1:18" ht="15" customHeight="1">
      <c r="A47" s="1840" t="s">
        <v>2123</v>
      </c>
      <c r="B47" s="1841"/>
      <c r="C47" s="1841"/>
      <c r="D47" s="1841"/>
      <c r="E47" s="1841"/>
      <c r="F47" s="1841"/>
      <c r="G47" s="1841"/>
      <c r="H47" s="1841"/>
      <c r="I47" s="1841"/>
      <c r="J47" s="1841"/>
      <c r="K47" s="1841"/>
      <c r="L47" s="1842"/>
      <c r="M47" s="74"/>
      <c r="Q47" s="365" t="s">
        <v>2584</v>
      </c>
      <c r="R47" s="221" t="s">
        <v>1302</v>
      </c>
    </row>
    <row r="48" spans="1:18" ht="34.5" customHeight="1">
      <c r="A48" s="1756" t="s">
        <v>6583</v>
      </c>
      <c r="B48" s="1757"/>
      <c r="C48" s="1757"/>
      <c r="D48" s="1757"/>
      <c r="E48" s="1757"/>
      <c r="F48" s="1757"/>
      <c r="G48" s="1757"/>
      <c r="H48" s="1757"/>
      <c r="I48" s="1757"/>
      <c r="J48" s="1757"/>
      <c r="K48" s="1757"/>
      <c r="L48" s="1757"/>
      <c r="M48" s="74"/>
      <c r="Q48" s="365" t="s">
        <v>2584</v>
      </c>
      <c r="R48" s="221" t="s">
        <v>1302</v>
      </c>
    </row>
    <row r="49" spans="1:18" ht="51">
      <c r="A49" s="348" t="s">
        <v>1230</v>
      </c>
      <c r="B49" s="348" t="s">
        <v>429</v>
      </c>
      <c r="C49" s="349" t="s">
        <v>5789</v>
      </c>
      <c r="D49" s="348" t="s">
        <v>257</v>
      </c>
      <c r="E49" s="355" t="s">
        <v>1698</v>
      </c>
      <c r="F49" s="348" t="s">
        <v>539</v>
      </c>
      <c r="G49" s="355" t="s">
        <v>603</v>
      </c>
      <c r="H49" s="355" t="s">
        <v>407</v>
      </c>
      <c r="I49" s="355" t="s">
        <v>407</v>
      </c>
      <c r="J49" s="341" t="s">
        <v>6298</v>
      </c>
      <c r="K49" s="348"/>
      <c r="L49" s="349"/>
      <c r="M49" s="74"/>
      <c r="Q49" s="365" t="s">
        <v>2585</v>
      </c>
      <c r="R49" s="221" t="s">
        <v>1302</v>
      </c>
    </row>
    <row r="50" spans="1:18" ht="51">
      <c r="A50" s="348" t="s">
        <v>1231</v>
      </c>
      <c r="B50" s="348" t="s">
        <v>429</v>
      </c>
      <c r="C50" s="349" t="s">
        <v>5787</v>
      </c>
      <c r="D50" s="348" t="s">
        <v>257</v>
      </c>
      <c r="E50" s="355" t="s">
        <v>1698</v>
      </c>
      <c r="F50" s="348" t="s">
        <v>539</v>
      </c>
      <c r="G50" s="355" t="s">
        <v>409</v>
      </c>
      <c r="H50" s="355" t="s">
        <v>407</v>
      </c>
      <c r="I50" s="355" t="s">
        <v>407</v>
      </c>
      <c r="J50" s="341" t="s">
        <v>6299</v>
      </c>
      <c r="K50" s="348"/>
      <c r="L50" s="349"/>
      <c r="M50" s="74"/>
      <c r="Q50" s="365" t="s">
        <v>6498</v>
      </c>
      <c r="R50" s="221" t="s">
        <v>1302</v>
      </c>
    </row>
    <row r="51" spans="1:18" ht="30.6">
      <c r="A51" s="348" t="s">
        <v>1232</v>
      </c>
      <c r="B51" s="348" t="s">
        <v>429</v>
      </c>
      <c r="C51" s="349" t="s">
        <v>5788</v>
      </c>
      <c r="D51" s="348" t="s">
        <v>257</v>
      </c>
      <c r="E51" s="355" t="s">
        <v>1698</v>
      </c>
      <c r="F51" s="348" t="s">
        <v>539</v>
      </c>
      <c r="G51" s="355" t="s">
        <v>438</v>
      </c>
      <c r="H51" s="355" t="s">
        <v>409</v>
      </c>
      <c r="I51" s="355" t="s">
        <v>407</v>
      </c>
      <c r="J51" s="356" t="s">
        <v>3251</v>
      </c>
      <c r="K51" s="348"/>
      <c r="L51" s="349"/>
      <c r="M51" s="74"/>
      <c r="Q51" s="365" t="s">
        <v>2583</v>
      </c>
      <c r="R51" s="221" t="s">
        <v>1302</v>
      </c>
    </row>
    <row r="52" spans="1:18" ht="102">
      <c r="A52" s="348" t="s">
        <v>1233</v>
      </c>
      <c r="B52" s="348" t="s">
        <v>429</v>
      </c>
      <c r="C52" s="349" t="s">
        <v>6340</v>
      </c>
      <c r="D52" s="270" t="s">
        <v>257</v>
      </c>
      <c r="E52" s="271" t="s">
        <v>6300</v>
      </c>
      <c r="F52" s="270" t="s">
        <v>539</v>
      </c>
      <c r="G52" s="271" t="s">
        <v>2151</v>
      </c>
      <c r="H52" s="355" t="s">
        <v>407</v>
      </c>
      <c r="I52" s="355" t="s">
        <v>407</v>
      </c>
      <c r="J52" s="341" t="s">
        <v>6301</v>
      </c>
      <c r="K52" s="348"/>
      <c r="L52" s="349"/>
      <c r="M52" s="74"/>
      <c r="Q52" s="365" t="s">
        <v>6499</v>
      </c>
      <c r="R52" s="221" t="s">
        <v>1302</v>
      </c>
    </row>
    <row r="53" spans="1:18" ht="40.799999999999997">
      <c r="A53" s="1034" t="s">
        <v>4461</v>
      </c>
      <c r="B53" s="348" t="s">
        <v>429</v>
      </c>
      <c r="C53" s="349" t="s">
        <v>538</v>
      </c>
      <c r="D53" s="1034" t="s">
        <v>257</v>
      </c>
      <c r="E53" s="1033" t="s">
        <v>1698</v>
      </c>
      <c r="F53" s="1034" t="s">
        <v>539</v>
      </c>
      <c r="G53" s="1033" t="s">
        <v>5616</v>
      </c>
      <c r="H53" s="1034" t="s">
        <v>407</v>
      </c>
      <c r="I53" s="355" t="s">
        <v>407</v>
      </c>
      <c r="J53" s="356" t="s">
        <v>5617</v>
      </c>
      <c r="K53" s="348"/>
      <c r="L53" s="349"/>
      <c r="M53" s="74"/>
      <c r="Q53" s="365" t="s">
        <v>6500</v>
      </c>
      <c r="R53" s="221" t="s">
        <v>1302</v>
      </c>
    </row>
    <row r="54" spans="1:18" ht="102">
      <c r="A54" s="2042"/>
      <c r="B54" s="348" t="s">
        <v>426</v>
      </c>
      <c r="C54" s="349" t="s">
        <v>265</v>
      </c>
      <c r="D54" s="2042"/>
      <c r="E54" s="1033"/>
      <c r="F54" s="2042"/>
      <c r="G54" s="2042"/>
      <c r="H54" s="2042"/>
      <c r="I54" s="355" t="s">
        <v>407</v>
      </c>
      <c r="J54" s="349" t="s">
        <v>6052</v>
      </c>
      <c r="K54" s="348"/>
      <c r="L54" s="349"/>
      <c r="M54" s="74"/>
      <c r="Q54" s="365" t="s">
        <v>6500</v>
      </c>
      <c r="R54" s="221" t="s">
        <v>1302</v>
      </c>
    </row>
    <row r="55" spans="1:18" ht="3.75" customHeight="1">
      <c r="A55" s="2004" t="s">
        <v>446</v>
      </c>
      <c r="B55" s="2005"/>
      <c r="C55" s="2005"/>
      <c r="D55" s="2005"/>
      <c r="E55" s="2005"/>
      <c r="F55" s="2005"/>
      <c r="G55" s="2005"/>
      <c r="H55" s="2005"/>
      <c r="I55" s="2005"/>
      <c r="J55" s="2005"/>
      <c r="K55" s="2005"/>
      <c r="L55" s="2006"/>
      <c r="M55" s="74"/>
      <c r="Q55" s="365" t="s">
        <v>6501</v>
      </c>
      <c r="R55" s="221" t="s">
        <v>1302</v>
      </c>
    </row>
    <row r="56" spans="1:18" ht="51">
      <c r="A56" s="348" t="s">
        <v>4465</v>
      </c>
      <c r="B56" s="348" t="s">
        <v>259</v>
      </c>
      <c r="C56" s="349" t="s">
        <v>5790</v>
      </c>
      <c r="D56" s="270" t="s">
        <v>257</v>
      </c>
      <c r="E56" s="271" t="s">
        <v>1698</v>
      </c>
      <c r="F56" s="270" t="s">
        <v>539</v>
      </c>
      <c r="G56" s="271" t="s">
        <v>603</v>
      </c>
      <c r="H56" s="355" t="s">
        <v>407</v>
      </c>
      <c r="I56" s="355" t="s">
        <v>407</v>
      </c>
      <c r="J56" s="341" t="s">
        <v>6296</v>
      </c>
      <c r="K56" s="348"/>
      <c r="L56" s="349"/>
      <c r="M56" s="74"/>
      <c r="Q56" s="365" t="s">
        <v>1661</v>
      </c>
      <c r="R56" s="221" t="s">
        <v>1302</v>
      </c>
    </row>
    <row r="57" spans="1:18" ht="51">
      <c r="A57" s="348" t="s">
        <v>4468</v>
      </c>
      <c r="B57" s="348" t="s">
        <v>259</v>
      </c>
      <c r="C57" s="349" t="s">
        <v>5791</v>
      </c>
      <c r="D57" s="270" t="s">
        <v>257</v>
      </c>
      <c r="E57" s="271" t="s">
        <v>1698</v>
      </c>
      <c r="F57" s="270" t="s">
        <v>539</v>
      </c>
      <c r="G57" s="271" t="s">
        <v>409</v>
      </c>
      <c r="H57" s="355" t="s">
        <v>407</v>
      </c>
      <c r="I57" s="355" t="s">
        <v>407</v>
      </c>
      <c r="J57" s="341" t="s">
        <v>6297</v>
      </c>
      <c r="K57" s="348"/>
      <c r="L57" s="349"/>
      <c r="M57" s="74"/>
      <c r="Q57" s="365" t="s">
        <v>6499</v>
      </c>
      <c r="R57" s="221" t="s">
        <v>1302</v>
      </c>
    </row>
    <row r="58" spans="1:18" ht="33.75" customHeight="1">
      <c r="A58" s="352" t="s">
        <v>6286</v>
      </c>
      <c r="B58" s="348" t="s">
        <v>259</v>
      </c>
      <c r="C58" s="349" t="s">
        <v>5792</v>
      </c>
      <c r="D58" s="270" t="s">
        <v>257</v>
      </c>
      <c r="E58" s="271" t="s">
        <v>1698</v>
      </c>
      <c r="F58" s="270" t="s">
        <v>539</v>
      </c>
      <c r="G58" s="355" t="s">
        <v>438</v>
      </c>
      <c r="H58" s="355" t="s">
        <v>409</v>
      </c>
      <c r="I58" s="355" t="s">
        <v>407</v>
      </c>
      <c r="J58" s="356" t="s">
        <v>3252</v>
      </c>
      <c r="K58" s="348"/>
      <c r="L58" s="349"/>
      <c r="M58" s="74"/>
      <c r="Q58" s="365" t="s">
        <v>6484</v>
      </c>
      <c r="R58" s="221" t="s">
        <v>1302</v>
      </c>
    </row>
    <row r="59" spans="1:18" ht="102">
      <c r="A59" s="348" t="s">
        <v>6287</v>
      </c>
      <c r="B59" s="348" t="s">
        <v>259</v>
      </c>
      <c r="C59" s="349" t="s">
        <v>6341</v>
      </c>
      <c r="D59" s="270" t="s">
        <v>257</v>
      </c>
      <c r="E59" s="271" t="s">
        <v>6300</v>
      </c>
      <c r="F59" s="270" t="s">
        <v>539</v>
      </c>
      <c r="G59" s="271" t="s">
        <v>2151</v>
      </c>
      <c r="H59" s="355" t="s">
        <v>407</v>
      </c>
      <c r="I59" s="355" t="s">
        <v>407</v>
      </c>
      <c r="J59" s="341" t="s">
        <v>6295</v>
      </c>
      <c r="K59" s="348"/>
      <c r="L59" s="349"/>
      <c r="M59" s="74"/>
      <c r="Q59" s="365" t="s">
        <v>6502</v>
      </c>
      <c r="R59" s="221" t="s">
        <v>1302</v>
      </c>
    </row>
    <row r="60" spans="1:18" ht="40.799999999999997">
      <c r="A60" s="1026" t="s">
        <v>6292</v>
      </c>
      <c r="B60" s="348" t="s">
        <v>259</v>
      </c>
      <c r="C60" s="349" t="s">
        <v>540</v>
      </c>
      <c r="D60" s="1026" t="s">
        <v>257</v>
      </c>
      <c r="E60" s="2008" t="s">
        <v>1698</v>
      </c>
      <c r="F60" s="1026" t="s">
        <v>539</v>
      </c>
      <c r="G60" s="1033" t="s">
        <v>5616</v>
      </c>
      <c r="H60" s="1026" t="s">
        <v>407</v>
      </c>
      <c r="I60" s="355" t="s">
        <v>407</v>
      </c>
      <c r="J60" s="356" t="s">
        <v>5618</v>
      </c>
      <c r="K60" s="348"/>
      <c r="L60" s="349"/>
      <c r="M60" s="74"/>
      <c r="Q60" s="365" t="s">
        <v>6502</v>
      </c>
      <c r="R60" s="221" t="s">
        <v>1302</v>
      </c>
    </row>
    <row r="61" spans="1:18" ht="91.8">
      <c r="A61" s="1008"/>
      <c r="B61" s="348" t="s">
        <v>426</v>
      </c>
      <c r="C61" s="349" t="s">
        <v>265</v>
      </c>
      <c r="D61" s="1008"/>
      <c r="E61" s="1004"/>
      <c r="F61" s="1008"/>
      <c r="G61" s="2042"/>
      <c r="H61" s="1008"/>
      <c r="I61" s="355" t="s">
        <v>407</v>
      </c>
      <c r="J61" s="349" t="s">
        <v>6051</v>
      </c>
      <c r="K61" s="348"/>
      <c r="L61" s="349"/>
      <c r="M61" s="74"/>
      <c r="Q61" s="365" t="s">
        <v>6502</v>
      </c>
      <c r="R61" s="221" t="s">
        <v>1302</v>
      </c>
    </row>
    <row r="62" spans="1:18" ht="33.75" customHeight="1">
      <c r="A62" s="1026" t="s">
        <v>6293</v>
      </c>
      <c r="B62" s="348" t="s">
        <v>259</v>
      </c>
      <c r="C62" s="349" t="s">
        <v>540</v>
      </c>
      <c r="D62" s="1026" t="s">
        <v>257</v>
      </c>
      <c r="E62" s="2008" t="s">
        <v>1698</v>
      </c>
      <c r="F62" s="348" t="s">
        <v>539</v>
      </c>
      <c r="G62" s="2008" t="s">
        <v>328</v>
      </c>
      <c r="H62" s="1026" t="s">
        <v>407</v>
      </c>
      <c r="I62" s="355" t="s">
        <v>407</v>
      </c>
      <c r="J62" s="356" t="s">
        <v>541</v>
      </c>
      <c r="K62" s="348"/>
      <c r="L62" s="349"/>
      <c r="M62" s="74"/>
      <c r="Q62" s="365" t="s">
        <v>6503</v>
      </c>
      <c r="R62" s="221" t="s">
        <v>1302</v>
      </c>
    </row>
    <row r="63" spans="1:18" ht="40.799999999999997">
      <c r="A63" s="1008"/>
      <c r="B63" s="348" t="s">
        <v>271</v>
      </c>
      <c r="C63" s="349" t="s">
        <v>3632</v>
      </c>
      <c r="D63" s="1008"/>
      <c r="E63" s="1004"/>
      <c r="F63" s="355" t="s">
        <v>3719</v>
      </c>
      <c r="G63" s="1004"/>
      <c r="H63" s="1008"/>
      <c r="I63" s="355" t="s">
        <v>407</v>
      </c>
      <c r="J63" s="349" t="s">
        <v>3164</v>
      </c>
      <c r="K63" s="348"/>
      <c r="L63" s="349"/>
      <c r="M63" s="74"/>
      <c r="Q63" s="365" t="s">
        <v>6503</v>
      </c>
      <c r="R63" s="221" t="s">
        <v>1302</v>
      </c>
    </row>
    <row r="64" spans="1:18" ht="33.75" customHeight="1">
      <c r="A64" s="1026" t="s">
        <v>6294</v>
      </c>
      <c r="B64" s="348" t="s">
        <v>259</v>
      </c>
      <c r="C64" s="349" t="s">
        <v>540</v>
      </c>
      <c r="D64" s="1026" t="s">
        <v>406</v>
      </c>
      <c r="E64" s="2008" t="s">
        <v>1698</v>
      </c>
      <c r="F64" s="1026" t="s">
        <v>539</v>
      </c>
      <c r="G64" s="2008" t="s">
        <v>328</v>
      </c>
      <c r="H64" s="355" t="s">
        <v>407</v>
      </c>
      <c r="I64" s="319" t="s">
        <v>407</v>
      </c>
      <c r="J64" s="320" t="s">
        <v>3364</v>
      </c>
      <c r="K64" s="348"/>
      <c r="L64" s="349"/>
      <c r="M64" s="74"/>
      <c r="Q64" s="365" t="s">
        <v>6503</v>
      </c>
      <c r="R64" s="221" t="s">
        <v>1302</v>
      </c>
    </row>
    <row r="65" spans="1:18" ht="81.599999999999994">
      <c r="A65" s="1048"/>
      <c r="B65" s="319" t="s">
        <v>275</v>
      </c>
      <c r="C65" s="320" t="s">
        <v>3284</v>
      </c>
      <c r="D65" s="1048"/>
      <c r="E65" s="1051"/>
      <c r="F65" s="1048"/>
      <c r="G65" s="1051"/>
      <c r="H65" s="310" t="s">
        <v>435</v>
      </c>
      <c r="I65" s="319" t="s">
        <v>407</v>
      </c>
      <c r="J65" s="320" t="s">
        <v>3362</v>
      </c>
      <c r="K65" s="319"/>
      <c r="L65" s="320"/>
      <c r="M65" s="74"/>
      <c r="Q65" s="365" t="s">
        <v>6503</v>
      </c>
      <c r="R65" s="221" t="s">
        <v>1302</v>
      </c>
    </row>
    <row r="66" spans="1:18" ht="40.799999999999997">
      <c r="A66" s="1048"/>
      <c r="B66" s="319" t="s">
        <v>271</v>
      </c>
      <c r="C66" s="320" t="s">
        <v>3325</v>
      </c>
      <c r="D66" s="1048"/>
      <c r="E66" s="1051"/>
      <c r="F66" s="1048"/>
      <c r="G66" s="1051"/>
      <c r="H66" s="355" t="s">
        <v>435</v>
      </c>
      <c r="I66" s="319" t="s">
        <v>407</v>
      </c>
      <c r="J66" s="320" t="s">
        <v>3399</v>
      </c>
      <c r="K66" s="348"/>
      <c r="L66" s="349"/>
      <c r="M66" s="74"/>
      <c r="Q66" s="365" t="s">
        <v>6503</v>
      </c>
      <c r="R66" s="221" t="s">
        <v>1302</v>
      </c>
    </row>
    <row r="67" spans="1:18" ht="30.6">
      <c r="A67" s="1008"/>
      <c r="B67" s="319" t="s">
        <v>1186</v>
      </c>
      <c r="C67" s="320" t="s">
        <v>3326</v>
      </c>
      <c r="D67" s="1008"/>
      <c r="E67" s="1004"/>
      <c r="F67" s="1008"/>
      <c r="G67" s="1004"/>
      <c r="H67" s="355" t="s">
        <v>434</v>
      </c>
      <c r="I67" s="319" t="s">
        <v>407</v>
      </c>
      <c r="J67" s="320" t="s">
        <v>3411</v>
      </c>
      <c r="K67" s="348"/>
      <c r="L67" s="349"/>
      <c r="M67" s="74"/>
      <c r="Q67" s="365" t="s">
        <v>6503</v>
      </c>
      <c r="R67" s="221" t="s">
        <v>1302</v>
      </c>
    </row>
    <row r="68" spans="1:18" ht="15" customHeight="1">
      <c r="A68" s="1760" t="s">
        <v>1663</v>
      </c>
      <c r="B68" s="1761"/>
      <c r="C68" s="1761"/>
      <c r="D68" s="1761"/>
      <c r="E68" s="1761"/>
      <c r="F68" s="1761"/>
      <c r="G68" s="1761"/>
      <c r="H68" s="1761"/>
      <c r="I68" s="1761"/>
      <c r="J68" s="1761"/>
      <c r="K68" s="1761"/>
      <c r="L68" s="1762"/>
      <c r="M68" s="74"/>
      <c r="Q68" s="365" t="s">
        <v>6485</v>
      </c>
      <c r="R68" s="221" t="s">
        <v>1302</v>
      </c>
    </row>
    <row r="69" spans="1:18" ht="15" customHeight="1">
      <c r="A69" s="1758" t="s">
        <v>5619</v>
      </c>
      <c r="B69" s="1759"/>
      <c r="C69" s="1759"/>
      <c r="D69" s="1759"/>
      <c r="E69" s="1759"/>
      <c r="F69" s="1759"/>
      <c r="G69" s="1759"/>
      <c r="H69" s="1759"/>
      <c r="I69" s="1759"/>
      <c r="J69" s="1759"/>
      <c r="K69" s="1759"/>
      <c r="L69" s="1759"/>
      <c r="M69" s="74"/>
      <c r="Q69" s="365" t="s">
        <v>6485</v>
      </c>
      <c r="R69" s="221" t="s">
        <v>1302</v>
      </c>
    </row>
    <row r="70" spans="1:18" ht="12.75" customHeight="1">
      <c r="A70" s="2043" t="s">
        <v>1658</v>
      </c>
      <c r="B70" s="2044"/>
      <c r="C70" s="2044"/>
      <c r="D70" s="2044"/>
      <c r="E70" s="2044"/>
      <c r="F70" s="2044"/>
      <c r="G70" s="2044"/>
      <c r="H70" s="2044"/>
      <c r="I70" s="2044"/>
      <c r="J70" s="2044"/>
      <c r="K70" s="2044"/>
      <c r="L70" s="2045"/>
      <c r="M70" s="74"/>
      <c r="Q70" s="365" t="s">
        <v>6485</v>
      </c>
      <c r="R70" s="221" t="s">
        <v>1302</v>
      </c>
    </row>
    <row r="71" spans="1:18" s="90" customFormat="1" ht="38.549999999999997" customHeight="1">
      <c r="A71" s="2018" t="s">
        <v>4560</v>
      </c>
      <c r="B71" s="2019"/>
      <c r="C71" s="2019"/>
      <c r="D71" s="2019"/>
      <c r="E71" s="2019"/>
      <c r="F71" s="2019"/>
      <c r="G71" s="2019"/>
      <c r="H71" s="2019"/>
      <c r="I71" s="2019"/>
      <c r="J71" s="2019"/>
      <c r="K71" s="2019"/>
      <c r="L71" s="2020"/>
      <c r="M71" s="74"/>
      <c r="Q71" s="365" t="s">
        <v>6485</v>
      </c>
      <c r="R71" s="221" t="s">
        <v>1302</v>
      </c>
    </row>
    <row r="72" spans="1:18" s="90" customFormat="1" ht="84.3" customHeight="1">
      <c r="A72" s="2021" t="s">
        <v>5622</v>
      </c>
      <c r="B72" s="2019"/>
      <c r="C72" s="2019"/>
      <c r="D72" s="2019"/>
      <c r="E72" s="2019"/>
      <c r="F72" s="2019"/>
      <c r="G72" s="2019"/>
      <c r="H72" s="2019"/>
      <c r="I72" s="2019"/>
      <c r="J72" s="2019"/>
      <c r="K72" s="2019"/>
      <c r="L72" s="2020"/>
      <c r="M72" s="74"/>
      <c r="Q72" s="365" t="s">
        <v>6485</v>
      </c>
      <c r="R72" s="221" t="s">
        <v>1302</v>
      </c>
    </row>
    <row r="73" spans="1:18" s="90" customFormat="1" ht="12.75" customHeight="1">
      <c r="A73" s="2000" t="s">
        <v>5620</v>
      </c>
      <c r="B73" s="2001"/>
      <c r="C73" s="2001"/>
      <c r="D73" s="2001"/>
      <c r="E73" s="2001"/>
      <c r="F73" s="2001"/>
      <c r="G73" s="2001"/>
      <c r="H73" s="2001"/>
      <c r="I73" s="2001"/>
      <c r="J73" s="2001"/>
      <c r="K73" s="2001"/>
      <c r="L73" s="2002"/>
      <c r="M73" s="74"/>
      <c r="Q73" s="365" t="s">
        <v>6485</v>
      </c>
      <c r="R73" s="221" t="s">
        <v>1302</v>
      </c>
    </row>
    <row r="74" spans="1:18" s="90" customFormat="1" ht="12.75" customHeight="1">
      <c r="A74" s="2000" t="s">
        <v>5621</v>
      </c>
      <c r="B74" s="2001"/>
      <c r="C74" s="2001"/>
      <c r="D74" s="2001"/>
      <c r="E74" s="2001"/>
      <c r="F74" s="2001"/>
      <c r="G74" s="2001"/>
      <c r="H74" s="2001"/>
      <c r="I74" s="2001"/>
      <c r="J74" s="2001"/>
      <c r="K74" s="2001"/>
      <c r="L74" s="2002"/>
      <c r="M74" s="74"/>
      <c r="Q74" s="365" t="s">
        <v>6486</v>
      </c>
      <c r="R74" s="221" t="s">
        <v>1302</v>
      </c>
    </row>
    <row r="75" spans="1:18" ht="13.2">
      <c r="A75" s="2049" t="s">
        <v>2705</v>
      </c>
      <c r="B75" s="2050"/>
      <c r="C75" s="2050"/>
      <c r="D75" s="2050"/>
      <c r="E75" s="2050"/>
      <c r="F75" s="2050"/>
      <c r="G75" s="2050"/>
      <c r="H75" s="2050"/>
      <c r="I75" s="2050"/>
      <c r="J75" s="2050"/>
      <c r="K75" s="2050"/>
      <c r="L75" s="2032"/>
      <c r="M75" s="74"/>
      <c r="N75" s="90"/>
      <c r="O75" s="90"/>
      <c r="P75" s="90"/>
      <c r="Q75" s="365" t="s">
        <v>6485</v>
      </c>
      <c r="R75" s="221" t="s">
        <v>1302</v>
      </c>
    </row>
    <row r="76" spans="1:18" ht="98.55" customHeight="1">
      <c r="A76" s="2073" t="s">
        <v>6995</v>
      </c>
      <c r="B76" s="2074"/>
      <c r="C76" s="2074"/>
      <c r="D76" s="2074"/>
      <c r="E76" s="2074"/>
      <c r="F76" s="2074"/>
      <c r="G76" s="2074"/>
      <c r="H76" s="2074"/>
      <c r="I76" s="2074"/>
      <c r="J76" s="2074"/>
      <c r="K76" s="2074"/>
      <c r="L76" s="2075"/>
      <c r="M76" s="74"/>
      <c r="N76" s="90"/>
      <c r="O76" s="90"/>
      <c r="P76" s="90"/>
      <c r="Q76" s="365" t="s">
        <v>6485</v>
      </c>
      <c r="R76" s="221" t="s">
        <v>1302</v>
      </c>
    </row>
    <row r="77" spans="1:18" ht="186.75" customHeight="1">
      <c r="A77" s="2015" t="s">
        <v>6308</v>
      </c>
      <c r="B77" s="2016"/>
      <c r="C77" s="2016"/>
      <c r="D77" s="2016"/>
      <c r="E77" s="2016"/>
      <c r="F77" s="2016"/>
      <c r="G77" s="2016"/>
      <c r="H77" s="2016"/>
      <c r="I77" s="2016"/>
      <c r="J77" s="2016"/>
      <c r="K77" s="2016"/>
      <c r="L77" s="2017"/>
      <c r="M77" s="74"/>
      <c r="N77" s="90"/>
      <c r="O77" s="90"/>
      <c r="P77" s="90"/>
      <c r="Q77" s="365" t="s">
        <v>6485</v>
      </c>
      <c r="R77" s="221" t="s">
        <v>1302</v>
      </c>
    </row>
    <row r="78" spans="1:18" ht="37.5" customHeight="1">
      <c r="A78" s="2012" t="s">
        <v>6575</v>
      </c>
      <c r="B78" s="2076"/>
      <c r="C78" s="2076"/>
      <c r="D78" s="2076"/>
      <c r="E78" s="2076"/>
      <c r="F78" s="2076"/>
      <c r="G78" s="2076"/>
      <c r="H78" s="2076"/>
      <c r="I78" s="2076"/>
      <c r="J78" s="2076"/>
      <c r="K78" s="2076"/>
      <c r="L78" s="2077"/>
      <c r="M78" s="74"/>
      <c r="N78" s="90"/>
      <c r="O78" s="90"/>
      <c r="P78" s="90"/>
      <c r="Q78" s="365" t="s">
        <v>6485</v>
      </c>
      <c r="R78" s="221" t="s">
        <v>1302</v>
      </c>
    </row>
    <row r="79" spans="1:18" ht="13.35" customHeight="1">
      <c r="A79" s="2015" t="s">
        <v>6576</v>
      </c>
      <c r="B79" s="2016"/>
      <c r="C79" s="2016"/>
      <c r="D79" s="2016"/>
      <c r="E79" s="2016"/>
      <c r="F79" s="2016"/>
      <c r="G79" s="2016"/>
      <c r="H79" s="2016"/>
      <c r="I79" s="2016"/>
      <c r="J79" s="2016"/>
      <c r="K79" s="2016"/>
      <c r="L79" s="2017"/>
      <c r="M79" s="74"/>
      <c r="N79" s="90"/>
      <c r="O79" s="90"/>
      <c r="P79" s="90"/>
      <c r="Q79" s="365" t="s">
        <v>6485</v>
      </c>
      <c r="R79" s="221" t="s">
        <v>1302</v>
      </c>
    </row>
    <row r="80" spans="1:18" ht="27" customHeight="1">
      <c r="A80" s="2024" t="s">
        <v>6783</v>
      </c>
      <c r="B80" s="2025"/>
      <c r="C80" s="2025"/>
      <c r="D80" s="2025"/>
      <c r="E80" s="2025"/>
      <c r="F80" s="2025"/>
      <c r="G80" s="2025"/>
      <c r="H80" s="2025"/>
      <c r="I80" s="2025"/>
      <c r="J80" s="2025"/>
      <c r="K80" s="2025"/>
      <c r="L80" s="2026"/>
      <c r="M80" s="74"/>
      <c r="Q80" s="365" t="s">
        <v>6493</v>
      </c>
      <c r="R80" s="221" t="s">
        <v>1302</v>
      </c>
    </row>
    <row r="81" spans="1:18" ht="13.2">
      <c r="A81" s="2015" t="s">
        <v>6483</v>
      </c>
      <c r="B81" s="2016"/>
      <c r="C81" s="2016"/>
      <c r="D81" s="2016"/>
      <c r="E81" s="2016"/>
      <c r="F81" s="2016"/>
      <c r="G81" s="2016"/>
      <c r="H81" s="2016"/>
      <c r="I81" s="2016"/>
      <c r="J81" s="2016"/>
      <c r="K81" s="2016"/>
      <c r="L81" s="2017"/>
      <c r="M81" s="74"/>
      <c r="N81" s="90"/>
      <c r="O81" s="90"/>
      <c r="P81" s="90"/>
      <c r="Q81" s="365" t="s">
        <v>6485</v>
      </c>
      <c r="R81" s="221" t="s">
        <v>1302</v>
      </c>
    </row>
    <row r="82" spans="1:18" ht="13.35" customHeight="1">
      <c r="A82" s="2027" t="s">
        <v>6882</v>
      </c>
      <c r="B82" s="2028"/>
      <c r="C82" s="2028"/>
      <c r="D82" s="2028"/>
      <c r="E82" s="2028"/>
      <c r="F82" s="2028"/>
      <c r="G82" s="2028"/>
      <c r="H82" s="2028"/>
      <c r="I82" s="2028"/>
      <c r="J82" s="2028"/>
      <c r="K82" s="2028"/>
      <c r="L82" s="2029"/>
      <c r="M82" s="74"/>
      <c r="N82" s="90"/>
      <c r="O82" s="90"/>
      <c r="P82" s="90"/>
      <c r="Q82" s="365" t="s">
        <v>6487</v>
      </c>
      <c r="R82" s="221" t="s">
        <v>1302</v>
      </c>
    </row>
    <row r="83" spans="1:18" ht="13.35" customHeight="1">
      <c r="A83" s="2027" t="s">
        <v>7271</v>
      </c>
      <c r="B83" s="2028"/>
      <c r="C83" s="2028"/>
      <c r="D83" s="2028"/>
      <c r="E83" s="2028"/>
      <c r="F83" s="2028"/>
      <c r="G83" s="2028"/>
      <c r="H83" s="2028"/>
      <c r="I83" s="2028"/>
      <c r="J83" s="2028"/>
      <c r="K83" s="2028"/>
      <c r="L83" s="2029"/>
      <c r="M83" s="74"/>
      <c r="N83" s="90"/>
      <c r="O83" s="90"/>
      <c r="P83" s="90"/>
      <c r="Q83" s="365" t="s">
        <v>6492</v>
      </c>
      <c r="R83" s="221" t="s">
        <v>1302</v>
      </c>
    </row>
    <row r="84" spans="1:18" ht="23.1" customHeight="1">
      <c r="A84" s="2015" t="s">
        <v>7318</v>
      </c>
      <c r="B84" s="2016"/>
      <c r="C84" s="2016"/>
      <c r="D84" s="2016"/>
      <c r="E84" s="2016"/>
      <c r="F84" s="2016"/>
      <c r="G84" s="2016"/>
      <c r="H84" s="2016"/>
      <c r="I84" s="2016"/>
      <c r="J84" s="2016"/>
      <c r="K84" s="2016"/>
      <c r="L84" s="2017"/>
      <c r="M84" s="74"/>
      <c r="N84" s="90"/>
      <c r="O84" s="90"/>
      <c r="P84" s="90"/>
      <c r="Q84" s="365" t="s">
        <v>6485</v>
      </c>
      <c r="R84" s="221" t="s">
        <v>1302</v>
      </c>
    </row>
    <row r="85" spans="1:18" ht="22.8" customHeight="1">
      <c r="A85" s="354" t="s">
        <v>58</v>
      </c>
      <c r="B85" s="270" t="s">
        <v>259</v>
      </c>
      <c r="C85" s="342" t="s">
        <v>543</v>
      </c>
      <c r="D85" s="270" t="s">
        <v>257</v>
      </c>
      <c r="E85" s="270" t="s">
        <v>705</v>
      </c>
      <c r="F85" s="270" t="s">
        <v>544</v>
      </c>
      <c r="G85" s="271" t="s">
        <v>438</v>
      </c>
      <c r="H85" s="271" t="s">
        <v>409</v>
      </c>
      <c r="I85" s="271" t="s">
        <v>407</v>
      </c>
      <c r="J85" s="343" t="s">
        <v>2399</v>
      </c>
      <c r="K85" s="270"/>
      <c r="L85" s="342"/>
      <c r="M85" s="74"/>
      <c r="Q85" s="365" t="s">
        <v>6484</v>
      </c>
      <c r="R85" s="221" t="s">
        <v>1302</v>
      </c>
    </row>
    <row r="86" spans="1:18" ht="33.75" customHeight="1">
      <c r="A86" s="352" t="s">
        <v>59</v>
      </c>
      <c r="B86" s="348" t="s">
        <v>259</v>
      </c>
      <c r="C86" s="342" t="s">
        <v>543</v>
      </c>
      <c r="D86" s="348" t="s">
        <v>257</v>
      </c>
      <c r="E86" s="270" t="s">
        <v>699</v>
      </c>
      <c r="F86" s="270" t="s">
        <v>544</v>
      </c>
      <c r="G86" s="355" t="s">
        <v>438</v>
      </c>
      <c r="H86" s="355" t="s">
        <v>139</v>
      </c>
      <c r="I86" s="355" t="s">
        <v>407</v>
      </c>
      <c r="J86" s="357" t="s">
        <v>5623</v>
      </c>
      <c r="K86" s="270"/>
      <c r="L86" s="342"/>
      <c r="M86" s="74"/>
      <c r="Q86" s="365" t="s">
        <v>1614</v>
      </c>
      <c r="R86" s="221" t="s">
        <v>1302</v>
      </c>
    </row>
    <row r="87" spans="1:18" ht="316.2">
      <c r="A87" s="817" t="s">
        <v>127</v>
      </c>
      <c r="B87" s="639" t="s">
        <v>259</v>
      </c>
      <c r="C87" s="640" t="s">
        <v>7323</v>
      </c>
      <c r="D87" s="639" t="s">
        <v>257</v>
      </c>
      <c r="E87" s="650" t="s">
        <v>7332</v>
      </c>
      <c r="F87" s="781" t="s">
        <v>544</v>
      </c>
      <c r="G87" s="650" t="s">
        <v>438</v>
      </c>
      <c r="H87" s="650" t="s">
        <v>139</v>
      </c>
      <c r="I87" s="650" t="s">
        <v>407</v>
      </c>
      <c r="J87" s="905" t="s">
        <v>7333</v>
      </c>
      <c r="K87" s="270"/>
      <c r="L87" s="342"/>
      <c r="M87" s="74"/>
      <c r="Q87" s="365" t="s">
        <v>1614</v>
      </c>
      <c r="R87" s="221" t="s">
        <v>1302</v>
      </c>
    </row>
    <row r="88" spans="1:18" ht="122.4">
      <c r="A88" s="906" t="s">
        <v>60</v>
      </c>
      <c r="B88" s="907" t="s">
        <v>259</v>
      </c>
      <c r="C88" s="895" t="s">
        <v>7323</v>
      </c>
      <c r="D88" s="907" t="s">
        <v>257</v>
      </c>
      <c r="E88" s="908" t="s">
        <v>7326</v>
      </c>
      <c r="F88" s="909" t="s">
        <v>544</v>
      </c>
      <c r="G88" s="908" t="s">
        <v>438</v>
      </c>
      <c r="H88" s="908" t="s">
        <v>139</v>
      </c>
      <c r="I88" s="908" t="s">
        <v>407</v>
      </c>
      <c r="J88" s="910" t="s">
        <v>7334</v>
      </c>
      <c r="K88" s="270"/>
      <c r="L88" s="342"/>
      <c r="M88" s="74"/>
      <c r="Q88" s="365" t="s">
        <v>1614</v>
      </c>
      <c r="R88" s="221" t="s">
        <v>1302</v>
      </c>
    </row>
    <row r="89" spans="1:18" ht="15" customHeight="1">
      <c r="A89" s="1758" t="s">
        <v>5624</v>
      </c>
      <c r="B89" s="1759"/>
      <c r="C89" s="1759"/>
      <c r="D89" s="1759"/>
      <c r="E89" s="1759"/>
      <c r="F89" s="1759"/>
      <c r="G89" s="1759"/>
      <c r="H89" s="1759"/>
      <c r="I89" s="1759"/>
      <c r="J89" s="1759"/>
      <c r="K89" s="1759"/>
      <c r="L89" s="1759"/>
      <c r="M89" s="74"/>
      <c r="Q89" s="365" t="s">
        <v>6487</v>
      </c>
      <c r="R89" s="221" t="s">
        <v>1302</v>
      </c>
    </row>
    <row r="90" spans="1:18" ht="93.3" customHeight="1">
      <c r="A90" s="2046" t="s">
        <v>5625</v>
      </c>
      <c r="B90" s="2047"/>
      <c r="C90" s="2047"/>
      <c r="D90" s="2047"/>
      <c r="E90" s="2047"/>
      <c r="F90" s="2047"/>
      <c r="G90" s="2047"/>
      <c r="H90" s="2047"/>
      <c r="I90" s="2047"/>
      <c r="J90" s="2047"/>
      <c r="K90" s="2047"/>
      <c r="L90" s="2048"/>
      <c r="M90" s="74"/>
      <c r="Q90" s="365" t="s">
        <v>6487</v>
      </c>
      <c r="R90" s="221" t="s">
        <v>1302</v>
      </c>
    </row>
    <row r="91" spans="1:18" ht="15" customHeight="1">
      <c r="A91" s="2027" t="s">
        <v>6884</v>
      </c>
      <c r="B91" s="2028"/>
      <c r="C91" s="2028"/>
      <c r="D91" s="2028"/>
      <c r="E91" s="2028"/>
      <c r="F91" s="2028"/>
      <c r="G91" s="2028"/>
      <c r="H91" s="2028"/>
      <c r="I91" s="2028"/>
      <c r="J91" s="2028"/>
      <c r="K91" s="2028"/>
      <c r="L91" s="2029"/>
      <c r="M91" s="74"/>
      <c r="Q91" s="365" t="s">
        <v>6487</v>
      </c>
      <c r="R91" s="221" t="s">
        <v>1302</v>
      </c>
    </row>
    <row r="92" spans="1:18" ht="59.25" customHeight="1">
      <c r="A92" s="352" t="s">
        <v>60</v>
      </c>
      <c r="B92" s="348" t="s">
        <v>259</v>
      </c>
      <c r="C92" s="342" t="s">
        <v>543</v>
      </c>
      <c r="D92" s="348" t="s">
        <v>257</v>
      </c>
      <c r="E92" s="271" t="s">
        <v>1701</v>
      </c>
      <c r="F92" s="270" t="s">
        <v>544</v>
      </c>
      <c r="G92" s="355" t="s">
        <v>438</v>
      </c>
      <c r="H92" s="355" t="s">
        <v>409</v>
      </c>
      <c r="I92" s="355" t="s">
        <v>407</v>
      </c>
      <c r="J92" s="861" t="s">
        <v>6332</v>
      </c>
      <c r="K92" s="270"/>
      <c r="L92" s="342"/>
      <c r="M92" s="74"/>
      <c r="Q92" s="365" t="s">
        <v>6011</v>
      </c>
      <c r="R92" s="221" t="s">
        <v>1302</v>
      </c>
    </row>
    <row r="93" spans="1:18" ht="91.5" customHeight="1">
      <c r="A93" s="352" t="s">
        <v>61</v>
      </c>
      <c r="B93" s="348" t="s">
        <v>259</v>
      </c>
      <c r="C93" s="342" t="s">
        <v>543</v>
      </c>
      <c r="D93" s="348" t="s">
        <v>257</v>
      </c>
      <c r="E93" s="271" t="s">
        <v>1701</v>
      </c>
      <c r="F93" s="270" t="s">
        <v>544</v>
      </c>
      <c r="G93" s="355" t="s">
        <v>438</v>
      </c>
      <c r="H93" s="355" t="s">
        <v>139</v>
      </c>
      <c r="I93" s="355" t="s">
        <v>407</v>
      </c>
      <c r="J93" s="357" t="s">
        <v>6333</v>
      </c>
      <c r="K93" s="270"/>
      <c r="L93" s="342"/>
      <c r="M93" s="74"/>
      <c r="Q93" s="365" t="s">
        <v>2400</v>
      </c>
      <c r="R93" s="221" t="s">
        <v>1302</v>
      </c>
    </row>
    <row r="94" spans="1:18" ht="15" customHeight="1">
      <c r="A94" s="1758" t="s">
        <v>6182</v>
      </c>
      <c r="B94" s="1759"/>
      <c r="C94" s="1759"/>
      <c r="D94" s="1759"/>
      <c r="E94" s="1759"/>
      <c r="F94" s="1759"/>
      <c r="G94" s="1759"/>
      <c r="H94" s="1759"/>
      <c r="I94" s="1759"/>
      <c r="J94" s="1759"/>
      <c r="K94" s="1759"/>
      <c r="L94" s="1759"/>
      <c r="M94" s="74"/>
      <c r="Q94" s="365" t="s">
        <v>6487</v>
      </c>
      <c r="R94" s="221" t="s">
        <v>1302</v>
      </c>
    </row>
    <row r="95" spans="1:18" ht="153">
      <c r="A95" s="352" t="s">
        <v>62</v>
      </c>
      <c r="B95" s="348" t="s">
        <v>259</v>
      </c>
      <c r="C95" s="342" t="s">
        <v>543</v>
      </c>
      <c r="D95" s="348" t="s">
        <v>257</v>
      </c>
      <c r="E95" s="271" t="s">
        <v>1701</v>
      </c>
      <c r="F95" s="270" t="s">
        <v>544</v>
      </c>
      <c r="G95" s="355" t="s">
        <v>438</v>
      </c>
      <c r="H95" s="355" t="s">
        <v>139</v>
      </c>
      <c r="I95" s="355" t="s">
        <v>42</v>
      </c>
      <c r="J95" s="833" t="s">
        <v>7314</v>
      </c>
      <c r="K95" s="270"/>
      <c r="L95" s="342"/>
      <c r="M95" s="74"/>
      <c r="Q95" s="365" t="s">
        <v>6487</v>
      </c>
      <c r="R95" s="221" t="s">
        <v>1302</v>
      </c>
    </row>
    <row r="96" spans="1:18" ht="132.6">
      <c r="A96" s="974" t="s">
        <v>63</v>
      </c>
      <c r="B96" s="348" t="s">
        <v>259</v>
      </c>
      <c r="C96" s="342" t="s">
        <v>6180</v>
      </c>
      <c r="D96" s="348" t="s">
        <v>257</v>
      </c>
      <c r="E96" s="271" t="s">
        <v>1701</v>
      </c>
      <c r="F96" s="270" t="s">
        <v>544</v>
      </c>
      <c r="G96" s="355" t="s">
        <v>438</v>
      </c>
      <c r="H96" s="355" t="s">
        <v>139</v>
      </c>
      <c r="I96" s="355" t="s">
        <v>42</v>
      </c>
      <c r="J96" s="834" t="s">
        <v>7313</v>
      </c>
      <c r="K96" s="270"/>
      <c r="L96" s="342"/>
      <c r="M96" s="74"/>
      <c r="Q96" s="365" t="s">
        <v>6487</v>
      </c>
      <c r="R96" s="221" t="s">
        <v>1302</v>
      </c>
    </row>
    <row r="97" spans="1:18" ht="71.400000000000006">
      <c r="A97" s="2072"/>
      <c r="B97" s="348" t="s">
        <v>271</v>
      </c>
      <c r="C97" s="342" t="s">
        <v>691</v>
      </c>
      <c r="D97" s="348" t="s">
        <v>257</v>
      </c>
      <c r="E97" s="271" t="s">
        <v>1701</v>
      </c>
      <c r="F97" s="270" t="s">
        <v>544</v>
      </c>
      <c r="G97" s="355" t="s">
        <v>438</v>
      </c>
      <c r="H97" s="355" t="s">
        <v>139</v>
      </c>
      <c r="I97" s="355" t="s">
        <v>407</v>
      </c>
      <c r="J97" s="835" t="s">
        <v>6179</v>
      </c>
      <c r="K97" s="270"/>
      <c r="L97" s="342"/>
      <c r="M97" s="74"/>
      <c r="Q97" s="365" t="s">
        <v>6487</v>
      </c>
      <c r="R97" s="221" t="s">
        <v>1302</v>
      </c>
    </row>
    <row r="98" spans="1:18" ht="91.8">
      <c r="A98" s="974" t="s">
        <v>64</v>
      </c>
      <c r="B98" s="348" t="s">
        <v>259</v>
      </c>
      <c r="C98" s="342" t="s">
        <v>6180</v>
      </c>
      <c r="D98" s="348" t="s">
        <v>257</v>
      </c>
      <c r="E98" s="271" t="s">
        <v>1701</v>
      </c>
      <c r="F98" s="270" t="s">
        <v>544</v>
      </c>
      <c r="G98" s="355" t="s">
        <v>438</v>
      </c>
      <c r="H98" s="355" t="s">
        <v>139</v>
      </c>
      <c r="I98" s="355" t="s">
        <v>42</v>
      </c>
      <c r="J98" s="834" t="s">
        <v>7312</v>
      </c>
      <c r="K98" s="270"/>
      <c r="L98" s="342"/>
      <c r="M98" s="74"/>
      <c r="Q98" s="365" t="s">
        <v>6487</v>
      </c>
      <c r="R98" s="221" t="s">
        <v>1302</v>
      </c>
    </row>
    <row r="99" spans="1:18" ht="71.400000000000006">
      <c r="A99" s="2072"/>
      <c r="B99" s="348" t="s">
        <v>259</v>
      </c>
      <c r="C99" s="342" t="s">
        <v>6181</v>
      </c>
      <c r="D99" s="348" t="s">
        <v>257</v>
      </c>
      <c r="E99" s="271" t="s">
        <v>1701</v>
      </c>
      <c r="F99" s="270" t="s">
        <v>544</v>
      </c>
      <c r="G99" s="355" t="s">
        <v>438</v>
      </c>
      <c r="H99" s="355" t="s">
        <v>139</v>
      </c>
      <c r="I99" s="355" t="s">
        <v>42</v>
      </c>
      <c r="J99" s="835" t="s">
        <v>7315</v>
      </c>
      <c r="K99" s="270"/>
      <c r="L99" s="342"/>
      <c r="M99" s="74"/>
      <c r="Q99" s="365" t="s">
        <v>6487</v>
      </c>
      <c r="R99" s="221" t="s">
        <v>1302</v>
      </c>
    </row>
    <row r="100" spans="1:18" ht="91.8">
      <c r="A100" s="974" t="s">
        <v>65</v>
      </c>
      <c r="B100" s="348" t="s">
        <v>259</v>
      </c>
      <c r="C100" s="342" t="s">
        <v>6180</v>
      </c>
      <c r="D100" s="348" t="s">
        <v>257</v>
      </c>
      <c r="E100" s="271" t="s">
        <v>1701</v>
      </c>
      <c r="F100" s="270" t="s">
        <v>544</v>
      </c>
      <c r="G100" s="355" t="s">
        <v>438</v>
      </c>
      <c r="H100" s="355" t="s">
        <v>139</v>
      </c>
      <c r="I100" s="355" t="s">
        <v>42</v>
      </c>
      <c r="J100" s="834" t="s">
        <v>7312</v>
      </c>
      <c r="K100" s="270"/>
      <c r="L100" s="342"/>
      <c r="M100" s="74"/>
      <c r="Q100" s="365" t="s">
        <v>6487</v>
      </c>
      <c r="R100" s="221" t="s">
        <v>1302</v>
      </c>
    </row>
    <row r="101" spans="1:18" ht="122.4">
      <c r="A101" s="2072"/>
      <c r="B101" s="348" t="s">
        <v>259</v>
      </c>
      <c r="C101" s="342" t="s">
        <v>6186</v>
      </c>
      <c r="D101" s="348" t="s">
        <v>257</v>
      </c>
      <c r="E101" s="271" t="s">
        <v>1701</v>
      </c>
      <c r="F101" s="270" t="s">
        <v>544</v>
      </c>
      <c r="G101" s="355" t="s">
        <v>438</v>
      </c>
      <c r="H101" s="355" t="s">
        <v>139</v>
      </c>
      <c r="I101" s="355" t="s">
        <v>42</v>
      </c>
      <c r="J101" s="835" t="s">
        <v>7311</v>
      </c>
      <c r="K101" s="270"/>
      <c r="L101" s="342"/>
      <c r="M101" s="74"/>
      <c r="Q101" s="365" t="s">
        <v>6487</v>
      </c>
      <c r="R101" s="221" t="s">
        <v>1302</v>
      </c>
    </row>
    <row r="102" spans="1:18" ht="112.2">
      <c r="A102" s="352" t="s">
        <v>66</v>
      </c>
      <c r="B102" s="348" t="s">
        <v>259</v>
      </c>
      <c r="C102" s="342" t="s">
        <v>7362</v>
      </c>
      <c r="D102" s="348" t="s">
        <v>257</v>
      </c>
      <c r="E102" s="271" t="s">
        <v>1701</v>
      </c>
      <c r="F102" s="270" t="s">
        <v>544</v>
      </c>
      <c r="G102" s="355" t="s">
        <v>438</v>
      </c>
      <c r="H102" s="355" t="s">
        <v>139</v>
      </c>
      <c r="I102" s="355" t="s">
        <v>42</v>
      </c>
      <c r="J102" s="349" t="s">
        <v>7324</v>
      </c>
      <c r="K102" s="270"/>
      <c r="L102" s="342"/>
      <c r="M102" s="74"/>
      <c r="Q102" s="365" t="s">
        <v>6487</v>
      </c>
      <c r="R102" s="221" t="s">
        <v>1302</v>
      </c>
    </row>
    <row r="103" spans="1:18" ht="15" customHeight="1">
      <c r="A103" s="1758" t="s">
        <v>5626</v>
      </c>
      <c r="B103" s="1759"/>
      <c r="C103" s="1759"/>
      <c r="D103" s="1759"/>
      <c r="E103" s="1759"/>
      <c r="F103" s="1759"/>
      <c r="G103" s="1759"/>
      <c r="H103" s="1759"/>
      <c r="I103" s="1759"/>
      <c r="J103" s="1759"/>
      <c r="K103" s="1759"/>
      <c r="L103" s="1759"/>
      <c r="M103" s="74"/>
      <c r="Q103" s="365" t="s">
        <v>6488</v>
      </c>
      <c r="R103" s="221" t="s">
        <v>1302</v>
      </c>
    </row>
    <row r="104" spans="1:18" ht="122.55" customHeight="1">
      <c r="A104" s="2012" t="s">
        <v>5627</v>
      </c>
      <c r="B104" s="2013"/>
      <c r="C104" s="2013"/>
      <c r="D104" s="2013"/>
      <c r="E104" s="2013"/>
      <c r="F104" s="2013"/>
      <c r="G104" s="2013"/>
      <c r="H104" s="2013"/>
      <c r="I104" s="2013"/>
      <c r="J104" s="2013"/>
      <c r="K104" s="2013"/>
      <c r="L104" s="2014"/>
      <c r="M104" s="90"/>
      <c r="N104" s="469"/>
      <c r="O104" s="90"/>
      <c r="P104" s="90"/>
      <c r="Q104" s="365" t="s">
        <v>6488</v>
      </c>
      <c r="R104" s="221" t="s">
        <v>1302</v>
      </c>
    </row>
    <row r="105" spans="1:18" ht="25.5" customHeight="1">
      <c r="A105" s="2038" t="s">
        <v>4211</v>
      </c>
      <c r="B105" s="2039"/>
      <c r="C105" s="2039"/>
      <c r="D105" s="2039"/>
      <c r="E105" s="2039"/>
      <c r="F105" s="2039"/>
      <c r="G105" s="2039"/>
      <c r="H105" s="2039"/>
      <c r="I105" s="2039"/>
      <c r="J105" s="2039"/>
      <c r="K105" s="2039"/>
      <c r="L105" s="2039"/>
      <c r="M105" s="90"/>
      <c r="N105" s="90"/>
      <c r="O105" s="90"/>
      <c r="P105" s="90"/>
      <c r="Q105" s="365" t="s">
        <v>6489</v>
      </c>
      <c r="R105" s="221" t="s">
        <v>1302</v>
      </c>
    </row>
    <row r="106" spans="1:18" ht="128.1" customHeight="1">
      <c r="A106" s="2012" t="s">
        <v>7330</v>
      </c>
      <c r="B106" s="2013"/>
      <c r="C106" s="2013"/>
      <c r="D106" s="2013"/>
      <c r="E106" s="2013"/>
      <c r="F106" s="2013"/>
      <c r="G106" s="2013"/>
      <c r="H106" s="2013"/>
      <c r="I106" s="2013"/>
      <c r="J106" s="2013"/>
      <c r="K106" s="2013"/>
      <c r="L106" s="2014"/>
      <c r="M106" s="74"/>
      <c r="N106" s="469"/>
      <c r="O106" s="90"/>
      <c r="P106" s="90"/>
      <c r="Q106" s="365" t="s">
        <v>6488</v>
      </c>
      <c r="R106" s="221" t="s">
        <v>1302</v>
      </c>
    </row>
    <row r="107" spans="1:18" ht="45" customHeight="1">
      <c r="A107" s="866" t="s">
        <v>67</v>
      </c>
      <c r="B107" s="781" t="s">
        <v>259</v>
      </c>
      <c r="C107" s="867" t="s">
        <v>543</v>
      </c>
      <c r="D107" s="781" t="s">
        <v>257</v>
      </c>
      <c r="E107" s="865" t="s">
        <v>1643</v>
      </c>
      <c r="F107" s="781" t="s">
        <v>544</v>
      </c>
      <c r="G107" s="865" t="s">
        <v>438</v>
      </c>
      <c r="H107" s="865" t="s">
        <v>409</v>
      </c>
      <c r="I107" s="865" t="s">
        <v>407</v>
      </c>
      <c r="J107" s="868" t="s">
        <v>2401</v>
      </c>
      <c r="K107" s="781"/>
      <c r="L107" s="869"/>
      <c r="M107" s="74"/>
      <c r="Q107" s="365" t="s">
        <v>1703</v>
      </c>
      <c r="R107" s="221" t="s">
        <v>1302</v>
      </c>
    </row>
    <row r="108" spans="1:18" ht="116.55" customHeight="1">
      <c r="A108" s="352" t="s">
        <v>129</v>
      </c>
      <c r="B108" s="348" t="s">
        <v>259</v>
      </c>
      <c r="C108" s="342" t="s">
        <v>7363</v>
      </c>
      <c r="D108" s="348" t="s">
        <v>257</v>
      </c>
      <c r="E108" s="271" t="s">
        <v>1643</v>
      </c>
      <c r="F108" s="270" t="s">
        <v>544</v>
      </c>
      <c r="G108" s="355" t="s">
        <v>438</v>
      </c>
      <c r="H108" s="355" t="s">
        <v>139</v>
      </c>
      <c r="I108" s="355" t="s">
        <v>407</v>
      </c>
      <c r="J108" s="357" t="s">
        <v>6466</v>
      </c>
      <c r="K108" s="348"/>
      <c r="L108" s="349"/>
      <c r="M108" s="74"/>
      <c r="Q108" s="365" t="s">
        <v>1704</v>
      </c>
      <c r="R108" s="221" t="s">
        <v>1302</v>
      </c>
    </row>
    <row r="109" spans="1:18" ht="163.19999999999999">
      <c r="A109" s="352" t="s">
        <v>68</v>
      </c>
      <c r="B109" s="348" t="s">
        <v>259</v>
      </c>
      <c r="C109" s="342" t="s">
        <v>7329</v>
      </c>
      <c r="D109" s="348" t="s">
        <v>257</v>
      </c>
      <c r="E109" s="865" t="s">
        <v>7335</v>
      </c>
      <c r="F109" s="270" t="s">
        <v>544</v>
      </c>
      <c r="G109" s="355" t="s">
        <v>438</v>
      </c>
      <c r="H109" s="355" t="s">
        <v>139</v>
      </c>
      <c r="I109" s="355" t="s">
        <v>407</v>
      </c>
      <c r="J109" s="357" t="s">
        <v>7331</v>
      </c>
      <c r="K109" s="348"/>
      <c r="L109" s="349"/>
      <c r="M109" s="74"/>
      <c r="Q109" s="365" t="s">
        <v>1704</v>
      </c>
      <c r="R109" s="221" t="s">
        <v>1302</v>
      </c>
    </row>
    <row r="110" spans="1:18" ht="15" customHeight="1">
      <c r="A110" s="1758" t="s">
        <v>5628</v>
      </c>
      <c r="B110" s="1759"/>
      <c r="C110" s="1759"/>
      <c r="D110" s="1759"/>
      <c r="E110" s="1759"/>
      <c r="F110" s="1759"/>
      <c r="G110" s="1759"/>
      <c r="H110" s="1759"/>
      <c r="I110" s="1759"/>
      <c r="J110" s="1759"/>
      <c r="K110" s="1759"/>
      <c r="L110" s="1759"/>
      <c r="M110" s="74"/>
      <c r="Q110" s="365" t="s">
        <v>6485</v>
      </c>
      <c r="R110" s="221" t="s">
        <v>1302</v>
      </c>
    </row>
    <row r="111" spans="1:18" ht="12.75" customHeight="1">
      <c r="A111" s="2018" t="s">
        <v>1658</v>
      </c>
      <c r="B111" s="2022"/>
      <c r="C111" s="2022"/>
      <c r="D111" s="2022"/>
      <c r="E111" s="2022"/>
      <c r="F111" s="2022"/>
      <c r="G111" s="2022"/>
      <c r="H111" s="2022"/>
      <c r="I111" s="2022"/>
      <c r="J111" s="2022"/>
      <c r="K111" s="2022"/>
      <c r="L111" s="2023"/>
      <c r="M111" s="74"/>
      <c r="Q111" s="365" t="s">
        <v>6485</v>
      </c>
      <c r="R111" s="221" t="s">
        <v>1302</v>
      </c>
    </row>
    <row r="112" spans="1:18" ht="62.25" customHeight="1">
      <c r="A112" s="2018" t="s">
        <v>4551</v>
      </c>
      <c r="B112" s="2022"/>
      <c r="C112" s="2022"/>
      <c r="D112" s="2022"/>
      <c r="E112" s="2022"/>
      <c r="F112" s="2022"/>
      <c r="G112" s="2022"/>
      <c r="H112" s="2022"/>
      <c r="I112" s="2022"/>
      <c r="J112" s="2022"/>
      <c r="K112" s="2022"/>
      <c r="L112" s="2023"/>
      <c r="M112" s="74"/>
      <c r="Q112" s="365" t="s">
        <v>6485</v>
      </c>
      <c r="R112" s="221" t="s">
        <v>1302</v>
      </c>
    </row>
    <row r="113" spans="1:18" ht="12.75" customHeight="1">
      <c r="A113" s="2003" t="s">
        <v>5620</v>
      </c>
      <c r="B113" s="2001"/>
      <c r="C113" s="2001"/>
      <c r="D113" s="2001"/>
      <c r="E113" s="2001"/>
      <c r="F113" s="2001"/>
      <c r="G113" s="2001"/>
      <c r="H113" s="2001"/>
      <c r="I113" s="2001"/>
      <c r="J113" s="2001"/>
      <c r="K113" s="2001"/>
      <c r="L113" s="2002"/>
      <c r="M113" s="74"/>
      <c r="Q113" s="365" t="s">
        <v>6485</v>
      </c>
      <c r="R113" s="221" t="s">
        <v>1302</v>
      </c>
    </row>
    <row r="114" spans="1:18" ht="12.75" customHeight="1">
      <c r="A114" s="2003" t="s">
        <v>5621</v>
      </c>
      <c r="B114" s="2001"/>
      <c r="C114" s="2001"/>
      <c r="D114" s="2001"/>
      <c r="E114" s="2001"/>
      <c r="F114" s="2001"/>
      <c r="G114" s="2001"/>
      <c r="H114" s="2001"/>
      <c r="I114" s="2001"/>
      <c r="J114" s="2001"/>
      <c r="K114" s="2001"/>
      <c r="L114" s="2002"/>
      <c r="M114" s="74"/>
      <c r="Q114" s="365" t="s">
        <v>6486</v>
      </c>
      <c r="R114" s="221" t="s">
        <v>1302</v>
      </c>
    </row>
    <row r="115" spans="1:18" ht="48.75" customHeight="1">
      <c r="A115" s="2021" t="s">
        <v>4173</v>
      </c>
      <c r="B115" s="2019"/>
      <c r="C115" s="2019"/>
      <c r="D115" s="2019"/>
      <c r="E115" s="2019"/>
      <c r="F115" s="2019"/>
      <c r="G115" s="2019"/>
      <c r="H115" s="2019"/>
      <c r="I115" s="2019"/>
      <c r="J115" s="2019"/>
      <c r="K115" s="2019"/>
      <c r="L115" s="2020"/>
      <c r="M115" s="74"/>
      <c r="Q115" s="365" t="s">
        <v>6485</v>
      </c>
      <c r="R115" s="221" t="s">
        <v>1302</v>
      </c>
    </row>
    <row r="116" spans="1:18" ht="51">
      <c r="A116" s="439" t="s">
        <v>130</v>
      </c>
      <c r="B116" s="439" t="s">
        <v>259</v>
      </c>
      <c r="C116" s="438" t="s">
        <v>5793</v>
      </c>
      <c r="D116" s="439" t="s">
        <v>257</v>
      </c>
      <c r="E116" s="439" t="s">
        <v>699</v>
      </c>
      <c r="F116" s="439" t="s">
        <v>544</v>
      </c>
      <c r="G116" s="452" t="s">
        <v>438</v>
      </c>
      <c r="H116" s="452" t="s">
        <v>409</v>
      </c>
      <c r="I116" s="452" t="s">
        <v>407</v>
      </c>
      <c r="J116" s="438" t="s">
        <v>5629</v>
      </c>
      <c r="K116" s="439"/>
      <c r="L116" s="558"/>
      <c r="M116" s="74"/>
      <c r="Q116" s="365" t="s">
        <v>6485</v>
      </c>
      <c r="R116" s="221" t="s">
        <v>1302</v>
      </c>
    </row>
    <row r="117" spans="1:18" ht="71.400000000000006">
      <c r="A117" s="348" t="s">
        <v>474</v>
      </c>
      <c r="B117" s="270" t="s">
        <v>259</v>
      </c>
      <c r="C117" s="342" t="s">
        <v>2402</v>
      </c>
      <c r="D117" s="270" t="s">
        <v>257</v>
      </c>
      <c r="E117" s="270" t="s">
        <v>699</v>
      </c>
      <c r="F117" s="270" t="s">
        <v>544</v>
      </c>
      <c r="G117" s="271" t="s">
        <v>438</v>
      </c>
      <c r="H117" s="271" t="s">
        <v>1705</v>
      </c>
      <c r="I117" s="271" t="s">
        <v>407</v>
      </c>
      <c r="J117" s="349" t="s">
        <v>5630</v>
      </c>
      <c r="K117" s="270"/>
      <c r="L117" s="342"/>
      <c r="M117" s="74"/>
      <c r="Q117" s="365" t="s">
        <v>6485</v>
      </c>
      <c r="R117" s="221" t="s">
        <v>1302</v>
      </c>
    </row>
    <row r="118" spans="1:18" ht="71.400000000000006">
      <c r="A118" s="348" t="s">
        <v>475</v>
      </c>
      <c r="B118" s="348" t="s">
        <v>259</v>
      </c>
      <c r="C118" s="342" t="s">
        <v>543</v>
      </c>
      <c r="D118" s="348" t="s">
        <v>257</v>
      </c>
      <c r="E118" s="348" t="s">
        <v>699</v>
      </c>
      <c r="F118" s="270" t="s">
        <v>544</v>
      </c>
      <c r="G118" s="348" t="s">
        <v>438</v>
      </c>
      <c r="H118" s="271" t="s">
        <v>139</v>
      </c>
      <c r="I118" s="355" t="s">
        <v>407</v>
      </c>
      <c r="J118" s="357" t="s">
        <v>5631</v>
      </c>
      <c r="K118" s="348"/>
      <c r="L118" s="470"/>
      <c r="M118" s="74"/>
      <c r="Q118" s="365" t="s">
        <v>6485</v>
      </c>
      <c r="R118" s="221" t="s">
        <v>1302</v>
      </c>
    </row>
    <row r="119" spans="1:18" ht="13.2">
      <c r="A119" s="1758" t="s">
        <v>5632</v>
      </c>
      <c r="B119" s="1759"/>
      <c r="C119" s="1759"/>
      <c r="D119" s="1759"/>
      <c r="E119" s="1759"/>
      <c r="F119" s="1759"/>
      <c r="G119" s="1759"/>
      <c r="H119" s="1759"/>
      <c r="I119" s="1759"/>
      <c r="J119" s="1759"/>
      <c r="K119" s="1759"/>
      <c r="L119" s="1759"/>
      <c r="M119" s="217"/>
      <c r="N119" s="217"/>
      <c r="O119" s="217"/>
      <c r="P119" s="217"/>
      <c r="Q119" s="365" t="s">
        <v>6485</v>
      </c>
      <c r="R119" s="221" t="s">
        <v>1302</v>
      </c>
    </row>
    <row r="120" spans="1:18" ht="58.5" customHeight="1">
      <c r="A120" s="2018" t="s">
        <v>5633</v>
      </c>
      <c r="B120" s="2022"/>
      <c r="C120" s="2022"/>
      <c r="D120" s="2022"/>
      <c r="E120" s="2022"/>
      <c r="F120" s="2022"/>
      <c r="G120" s="2022"/>
      <c r="H120" s="2022"/>
      <c r="I120" s="2022"/>
      <c r="J120" s="2022"/>
      <c r="K120" s="2022"/>
      <c r="L120" s="2023"/>
      <c r="M120" s="74"/>
      <c r="O120" s="217"/>
      <c r="P120" s="217"/>
      <c r="Q120" s="365" t="s">
        <v>6485</v>
      </c>
      <c r="R120" s="221" t="s">
        <v>1302</v>
      </c>
    </row>
    <row r="121" spans="1:18" ht="12.75" customHeight="1">
      <c r="A121" s="2000" t="s">
        <v>4450</v>
      </c>
      <c r="B121" s="2001"/>
      <c r="C121" s="2001"/>
      <c r="D121" s="2001"/>
      <c r="E121" s="2001"/>
      <c r="F121" s="2001"/>
      <c r="G121" s="2001"/>
      <c r="H121" s="2001"/>
      <c r="I121" s="2001"/>
      <c r="J121" s="2001"/>
      <c r="K121" s="2001"/>
      <c r="L121" s="2002"/>
      <c r="M121" s="74"/>
      <c r="N121" s="217"/>
      <c r="O121" s="217"/>
      <c r="P121" s="217"/>
      <c r="Q121" s="365" t="s">
        <v>6490</v>
      </c>
      <c r="R121" s="221" t="s">
        <v>1302</v>
      </c>
    </row>
    <row r="122" spans="1:18" ht="12.75" customHeight="1">
      <c r="A122" s="2000" t="s">
        <v>4449</v>
      </c>
      <c r="B122" s="2001"/>
      <c r="C122" s="2001"/>
      <c r="D122" s="2001"/>
      <c r="E122" s="2001"/>
      <c r="F122" s="2001"/>
      <c r="G122" s="2001"/>
      <c r="H122" s="2001"/>
      <c r="I122" s="2001"/>
      <c r="J122" s="2001"/>
      <c r="K122" s="2001"/>
      <c r="L122" s="2002"/>
      <c r="M122" s="74"/>
      <c r="N122" s="217"/>
      <c r="O122" s="217"/>
      <c r="P122" s="217"/>
      <c r="Q122" s="365" t="s">
        <v>6491</v>
      </c>
      <c r="R122" s="221" t="s">
        <v>1302</v>
      </c>
    </row>
    <row r="123" spans="1:18" ht="12.75" customHeight="1">
      <c r="A123" s="2036" t="s">
        <v>5634</v>
      </c>
      <c r="B123" s="2001"/>
      <c r="C123" s="2001"/>
      <c r="D123" s="2001"/>
      <c r="E123" s="2001"/>
      <c r="F123" s="2001"/>
      <c r="G123" s="2001"/>
      <c r="H123" s="2001"/>
      <c r="I123" s="2001"/>
      <c r="J123" s="2001"/>
      <c r="K123" s="2001"/>
      <c r="L123" s="2037"/>
      <c r="M123" s="74"/>
      <c r="N123" s="217"/>
      <c r="O123" s="217"/>
      <c r="P123" s="217"/>
      <c r="Q123" s="365" t="s">
        <v>6487</v>
      </c>
      <c r="R123" s="221" t="s">
        <v>1302</v>
      </c>
    </row>
    <row r="124" spans="1:18" ht="12.75" customHeight="1">
      <c r="A124" s="2036" t="s">
        <v>5635</v>
      </c>
      <c r="B124" s="2001"/>
      <c r="C124" s="2001"/>
      <c r="D124" s="2001"/>
      <c r="E124" s="2001"/>
      <c r="F124" s="2001"/>
      <c r="G124" s="2001"/>
      <c r="H124" s="2001"/>
      <c r="I124" s="2001"/>
      <c r="J124" s="2001"/>
      <c r="K124" s="2001"/>
      <c r="L124" s="2037"/>
      <c r="M124" s="74"/>
      <c r="N124" s="217"/>
      <c r="O124" s="217"/>
      <c r="P124" s="217"/>
      <c r="Q124" s="365" t="s">
        <v>6492</v>
      </c>
      <c r="R124" s="221" t="s">
        <v>1302</v>
      </c>
    </row>
    <row r="125" spans="1:18" ht="12.75" customHeight="1">
      <c r="A125" s="2030" t="s">
        <v>4440</v>
      </c>
      <c r="B125" s="2031"/>
      <c r="C125" s="2031"/>
      <c r="D125" s="2031"/>
      <c r="E125" s="2031"/>
      <c r="F125" s="2031"/>
      <c r="G125" s="2031"/>
      <c r="H125" s="2031"/>
      <c r="I125" s="2031"/>
      <c r="J125" s="2031"/>
      <c r="K125" s="2031"/>
      <c r="L125" s="2032"/>
      <c r="M125" s="217"/>
      <c r="N125" s="217"/>
      <c r="O125" s="217"/>
      <c r="P125" s="217"/>
      <c r="Q125" s="366" t="s">
        <v>6487</v>
      </c>
      <c r="R125" s="221" t="s">
        <v>1302</v>
      </c>
    </row>
    <row r="126" spans="1:18" ht="12.75" customHeight="1">
      <c r="A126" s="2038" t="s">
        <v>4439</v>
      </c>
      <c r="B126" s="2039"/>
      <c r="C126" s="2039"/>
      <c r="D126" s="2039"/>
      <c r="E126" s="2039"/>
      <c r="F126" s="2039"/>
      <c r="G126" s="2039"/>
      <c r="H126" s="2039"/>
      <c r="I126" s="2039"/>
      <c r="J126" s="2039"/>
      <c r="K126" s="2039"/>
      <c r="L126" s="2039"/>
      <c r="M126" s="217"/>
      <c r="N126" s="217"/>
      <c r="O126" s="217"/>
      <c r="P126" s="217"/>
      <c r="Q126" s="366" t="s">
        <v>6489</v>
      </c>
      <c r="R126" s="221" t="s">
        <v>1302</v>
      </c>
    </row>
    <row r="127" spans="1:18" ht="71.400000000000006">
      <c r="A127" s="348" t="s">
        <v>140</v>
      </c>
      <c r="B127" s="270" t="s">
        <v>259</v>
      </c>
      <c r="C127" s="342" t="s">
        <v>543</v>
      </c>
      <c r="D127" s="270" t="s">
        <v>257</v>
      </c>
      <c r="E127" s="271" t="s">
        <v>1643</v>
      </c>
      <c r="F127" s="270" t="s">
        <v>544</v>
      </c>
      <c r="G127" s="271" t="s">
        <v>438</v>
      </c>
      <c r="H127" s="271" t="s">
        <v>1705</v>
      </c>
      <c r="I127" s="271" t="s">
        <v>407</v>
      </c>
      <c r="J127" s="349" t="s">
        <v>5636</v>
      </c>
      <c r="K127" s="270"/>
      <c r="L127" s="471"/>
      <c r="M127" s="217"/>
      <c r="N127" s="217"/>
      <c r="O127" s="217"/>
      <c r="P127" s="217"/>
      <c r="Q127" s="365" t="s">
        <v>6485</v>
      </c>
      <c r="R127" s="221" t="s">
        <v>1302</v>
      </c>
    </row>
    <row r="128" spans="1:18" ht="56.25" customHeight="1">
      <c r="A128" s="348" t="s">
        <v>141</v>
      </c>
      <c r="B128" s="270" t="s">
        <v>259</v>
      </c>
      <c r="C128" s="342" t="s">
        <v>2402</v>
      </c>
      <c r="D128" s="270" t="s">
        <v>257</v>
      </c>
      <c r="E128" s="271" t="s">
        <v>1643</v>
      </c>
      <c r="F128" s="270" t="s">
        <v>544</v>
      </c>
      <c r="G128" s="271" t="s">
        <v>438</v>
      </c>
      <c r="H128" s="271" t="s">
        <v>1705</v>
      </c>
      <c r="I128" s="271" t="s">
        <v>407</v>
      </c>
      <c r="J128" s="349" t="s">
        <v>4484</v>
      </c>
      <c r="K128" s="270"/>
      <c r="L128" s="342"/>
      <c r="M128" s="217"/>
      <c r="N128" s="217"/>
      <c r="O128" s="217"/>
      <c r="P128" s="217"/>
      <c r="Q128" s="365" t="s">
        <v>6485</v>
      </c>
      <c r="R128" s="221" t="s">
        <v>1302</v>
      </c>
    </row>
    <row r="129" spans="1:18" ht="30.6">
      <c r="A129" s="348" t="s">
        <v>142</v>
      </c>
      <c r="B129" s="270" t="s">
        <v>259</v>
      </c>
      <c r="C129" s="342" t="s">
        <v>2403</v>
      </c>
      <c r="D129" s="270" t="s">
        <v>257</v>
      </c>
      <c r="E129" s="271" t="s">
        <v>1643</v>
      </c>
      <c r="F129" s="270" t="s">
        <v>544</v>
      </c>
      <c r="G129" s="271" t="s">
        <v>438</v>
      </c>
      <c r="H129" s="271" t="s">
        <v>1705</v>
      </c>
      <c r="I129" s="271" t="s">
        <v>407</v>
      </c>
      <c r="J129" s="349" t="s">
        <v>5637</v>
      </c>
      <c r="K129" s="270"/>
      <c r="L129" s="342"/>
      <c r="M129" s="217"/>
      <c r="N129" s="217"/>
      <c r="O129" s="217"/>
      <c r="P129" s="217"/>
      <c r="Q129" s="365" t="s">
        <v>6485</v>
      </c>
      <c r="R129" s="221" t="s">
        <v>1302</v>
      </c>
    </row>
    <row r="130" spans="1:18" ht="122.4">
      <c r="A130" s="348" t="s">
        <v>143</v>
      </c>
      <c r="B130" s="270" t="s">
        <v>259</v>
      </c>
      <c r="C130" s="342" t="s">
        <v>2404</v>
      </c>
      <c r="D130" s="270" t="s">
        <v>257</v>
      </c>
      <c r="E130" s="271" t="s">
        <v>5638</v>
      </c>
      <c r="F130" s="270" t="s">
        <v>544</v>
      </c>
      <c r="G130" s="271" t="s">
        <v>438</v>
      </c>
      <c r="H130" s="271" t="s">
        <v>1705</v>
      </c>
      <c r="I130" s="271" t="s">
        <v>407</v>
      </c>
      <c r="J130" s="349" t="s">
        <v>5639</v>
      </c>
      <c r="K130" s="270"/>
      <c r="L130" s="342"/>
      <c r="M130" s="217"/>
      <c r="N130" s="217"/>
      <c r="O130" s="217"/>
      <c r="P130" s="217"/>
      <c r="Q130" s="365" t="s">
        <v>6485</v>
      </c>
      <c r="R130" s="221" t="s">
        <v>1302</v>
      </c>
    </row>
    <row r="131" spans="1:18" ht="15" customHeight="1">
      <c r="A131" s="1758" t="s">
        <v>6707</v>
      </c>
      <c r="B131" s="1759"/>
      <c r="C131" s="1759"/>
      <c r="D131" s="1759"/>
      <c r="E131" s="1759"/>
      <c r="F131" s="1759"/>
      <c r="G131" s="1759"/>
      <c r="H131" s="1759"/>
      <c r="I131" s="1759"/>
      <c r="J131" s="1759"/>
      <c r="K131" s="1759"/>
      <c r="L131" s="1759"/>
      <c r="M131" s="74"/>
      <c r="Q131" s="365" t="s">
        <v>1657</v>
      </c>
      <c r="R131" s="221" t="s">
        <v>1302</v>
      </c>
    </row>
    <row r="132" spans="1:18" ht="40.049999999999997" customHeight="1">
      <c r="A132" s="2009" t="s">
        <v>3157</v>
      </c>
      <c r="B132" s="2010"/>
      <c r="C132" s="2010"/>
      <c r="D132" s="2010"/>
      <c r="E132" s="2010"/>
      <c r="F132" s="2010"/>
      <c r="G132" s="2010"/>
      <c r="H132" s="2010"/>
      <c r="I132" s="2010"/>
      <c r="J132" s="2010"/>
      <c r="K132" s="2010"/>
      <c r="L132" s="2011"/>
      <c r="M132" s="74"/>
      <c r="Q132" s="365" t="s">
        <v>1650</v>
      </c>
      <c r="R132" s="221" t="s">
        <v>1302</v>
      </c>
    </row>
    <row r="133" spans="1:18" ht="56.25" customHeight="1">
      <c r="A133" s="354" t="s">
        <v>5754</v>
      </c>
      <c r="B133" s="270" t="s">
        <v>259</v>
      </c>
      <c r="C133" s="342" t="s">
        <v>3634</v>
      </c>
      <c r="D133" s="270" t="s">
        <v>257</v>
      </c>
      <c r="E133" s="344" t="s">
        <v>6582</v>
      </c>
      <c r="F133" s="270" t="s">
        <v>544</v>
      </c>
      <c r="G133" s="271" t="s">
        <v>603</v>
      </c>
      <c r="H133" s="271" t="s">
        <v>407</v>
      </c>
      <c r="I133" s="271" t="s">
        <v>407</v>
      </c>
      <c r="J133" s="349" t="s">
        <v>6708</v>
      </c>
      <c r="K133" s="270"/>
      <c r="L133" s="342"/>
      <c r="M133" s="74"/>
      <c r="Q133" s="365" t="s">
        <v>1650</v>
      </c>
      <c r="R133" s="221" t="s">
        <v>1302</v>
      </c>
    </row>
    <row r="134" spans="1:18" ht="15" customHeight="1">
      <c r="A134" s="1758" t="s">
        <v>4646</v>
      </c>
      <c r="B134" s="1759"/>
      <c r="C134" s="1759"/>
      <c r="D134" s="1759"/>
      <c r="E134" s="1759"/>
      <c r="F134" s="1759"/>
      <c r="G134" s="1759"/>
      <c r="H134" s="1759"/>
      <c r="I134" s="1759"/>
      <c r="J134" s="1759"/>
      <c r="K134" s="1759"/>
      <c r="L134" s="1759"/>
      <c r="M134" s="74"/>
      <c r="Q134" s="365" t="s">
        <v>6485</v>
      </c>
      <c r="R134" s="221" t="s">
        <v>1302</v>
      </c>
    </row>
    <row r="135" spans="1:18" ht="12" customHeight="1">
      <c r="A135" s="2033" t="s">
        <v>4645</v>
      </c>
      <c r="B135" s="2034"/>
      <c r="C135" s="2034"/>
      <c r="D135" s="2034"/>
      <c r="E135" s="2034"/>
      <c r="F135" s="2034"/>
      <c r="G135" s="2034"/>
      <c r="H135" s="2034"/>
      <c r="I135" s="2034"/>
      <c r="J135" s="2034"/>
      <c r="K135" s="2034"/>
      <c r="L135" s="2035"/>
      <c r="M135" s="74"/>
      <c r="Q135" s="365" t="s">
        <v>6493</v>
      </c>
      <c r="R135" s="221" t="s">
        <v>1302</v>
      </c>
    </row>
    <row r="136" spans="1:18" ht="173.4">
      <c r="A136" s="354" t="s">
        <v>7328</v>
      </c>
      <c r="B136" s="270" t="s">
        <v>259</v>
      </c>
      <c r="C136" s="342" t="s">
        <v>4581</v>
      </c>
      <c r="D136" s="270" t="s">
        <v>257</v>
      </c>
      <c r="E136" s="344" t="s">
        <v>4580</v>
      </c>
      <c r="F136" s="270" t="s">
        <v>544</v>
      </c>
      <c r="G136" s="271" t="s">
        <v>438</v>
      </c>
      <c r="H136" s="271" t="s">
        <v>1705</v>
      </c>
      <c r="I136" s="271" t="s">
        <v>407</v>
      </c>
      <c r="J136" s="349" t="s">
        <v>6709</v>
      </c>
      <c r="K136" s="270"/>
      <c r="L136" s="342"/>
      <c r="M136" s="74"/>
      <c r="Q136" s="365" t="s">
        <v>6485</v>
      </c>
      <c r="R136" s="221" t="s">
        <v>1302</v>
      </c>
    </row>
    <row r="137" spans="1:18" s="90" customFormat="1" ht="15" customHeight="1">
      <c r="A137" s="1840" t="s">
        <v>2257</v>
      </c>
      <c r="B137" s="1841"/>
      <c r="C137" s="1841"/>
      <c r="D137" s="1841"/>
      <c r="E137" s="1841"/>
      <c r="F137" s="1841"/>
      <c r="G137" s="1841"/>
      <c r="H137" s="1841"/>
      <c r="I137" s="1841"/>
      <c r="J137" s="1841"/>
      <c r="K137" s="1841"/>
      <c r="L137" s="1842"/>
      <c r="M137" s="74"/>
      <c r="N137" s="74"/>
      <c r="O137" s="74"/>
      <c r="P137" s="74"/>
      <c r="Q137" s="365" t="s">
        <v>6485</v>
      </c>
      <c r="R137" s="221" t="s">
        <v>1302</v>
      </c>
    </row>
    <row r="138" spans="1:18" s="90" customFormat="1" ht="12.75" customHeight="1">
      <c r="A138" s="2009" t="s">
        <v>2258</v>
      </c>
      <c r="B138" s="2010"/>
      <c r="C138" s="2010"/>
      <c r="D138" s="2010"/>
      <c r="E138" s="2010"/>
      <c r="F138" s="2010"/>
      <c r="G138" s="2010"/>
      <c r="H138" s="2010"/>
      <c r="I138" s="2010"/>
      <c r="J138" s="2010"/>
      <c r="K138" s="2010"/>
      <c r="L138" s="2011"/>
      <c r="M138" s="74"/>
      <c r="N138" s="74"/>
      <c r="O138" s="74"/>
      <c r="P138" s="74"/>
      <c r="Q138" s="365" t="s">
        <v>6485</v>
      </c>
      <c r="R138" s="221" t="s">
        <v>1302</v>
      </c>
    </row>
    <row r="139" spans="1:18" s="90" customFormat="1" ht="135" customHeight="1">
      <c r="A139" s="352" t="s">
        <v>7307</v>
      </c>
      <c r="B139" s="348" t="s">
        <v>259</v>
      </c>
      <c r="C139" s="349" t="s">
        <v>1656</v>
      </c>
      <c r="D139" s="348" t="s">
        <v>406</v>
      </c>
      <c r="E139" s="271" t="s">
        <v>2758</v>
      </c>
      <c r="F139" s="270" t="s">
        <v>544</v>
      </c>
      <c r="G139" s="355" t="s">
        <v>438</v>
      </c>
      <c r="H139" s="355" t="s">
        <v>328</v>
      </c>
      <c r="I139" s="355" t="s">
        <v>476</v>
      </c>
      <c r="J139" s="358" t="s">
        <v>3083</v>
      </c>
      <c r="K139" s="348"/>
      <c r="L139" s="349"/>
      <c r="M139" s="74"/>
      <c r="N139" s="74"/>
      <c r="O139" s="74"/>
      <c r="P139" s="74"/>
      <c r="Q139" s="365" t="s">
        <v>6485</v>
      </c>
      <c r="R139" s="221" t="s">
        <v>1302</v>
      </c>
    </row>
    <row r="140" spans="1:18" s="90" customFormat="1" ht="56.25" customHeight="1">
      <c r="A140" s="352" t="s">
        <v>7308</v>
      </c>
      <c r="B140" s="348" t="s">
        <v>259</v>
      </c>
      <c r="C140" s="349" t="s">
        <v>1183</v>
      </c>
      <c r="D140" s="348" t="s">
        <v>406</v>
      </c>
      <c r="E140" s="53" t="s">
        <v>7025</v>
      </c>
      <c r="F140" s="270" t="s">
        <v>544</v>
      </c>
      <c r="G140" s="355" t="s">
        <v>438</v>
      </c>
      <c r="H140" s="355" t="s">
        <v>328</v>
      </c>
      <c r="I140" s="355" t="s">
        <v>1675</v>
      </c>
      <c r="J140" s="358" t="s">
        <v>1706</v>
      </c>
      <c r="K140" s="348"/>
      <c r="L140" s="349"/>
      <c r="M140" s="74"/>
      <c r="N140" s="74"/>
      <c r="O140" s="74"/>
      <c r="P140" s="74"/>
      <c r="Q140" s="365" t="s">
        <v>6485</v>
      </c>
      <c r="R140" s="221" t="s">
        <v>1302</v>
      </c>
    </row>
    <row r="141" spans="1:18" s="90" customFormat="1" ht="22.8" customHeight="1">
      <c r="A141" s="1026" t="s">
        <v>7309</v>
      </c>
      <c r="B141" s="348" t="s">
        <v>259</v>
      </c>
      <c r="C141" s="349" t="s">
        <v>543</v>
      </c>
      <c r="D141" s="1026" t="s">
        <v>257</v>
      </c>
      <c r="E141" s="2008" t="s">
        <v>2758</v>
      </c>
      <c r="F141" s="348" t="s">
        <v>544</v>
      </c>
      <c r="G141" s="2008" t="s">
        <v>438</v>
      </c>
      <c r="H141" s="1026" t="s">
        <v>328</v>
      </c>
      <c r="I141" s="355" t="s">
        <v>328</v>
      </c>
      <c r="J141" s="356" t="s">
        <v>3431</v>
      </c>
      <c r="K141" s="348"/>
      <c r="L141" s="349"/>
      <c r="M141" s="74"/>
      <c r="N141" s="74"/>
      <c r="O141" s="74"/>
      <c r="P141" s="74"/>
      <c r="Q141" s="365" t="s">
        <v>6494</v>
      </c>
      <c r="R141" s="221" t="s">
        <v>1302</v>
      </c>
    </row>
    <row r="142" spans="1:18" s="90" customFormat="1" ht="30.6">
      <c r="A142" s="1613"/>
      <c r="B142" s="348" t="s">
        <v>271</v>
      </c>
      <c r="C142" s="349" t="s">
        <v>5794</v>
      </c>
      <c r="D142" s="1715"/>
      <c r="E142" s="1004"/>
      <c r="F142" s="355" t="s">
        <v>3719</v>
      </c>
      <c r="G142" s="1715"/>
      <c r="H142" s="1715"/>
      <c r="I142" s="355" t="s">
        <v>407</v>
      </c>
      <c r="J142" s="349" t="s">
        <v>3165</v>
      </c>
      <c r="K142" s="348"/>
      <c r="L142" s="349"/>
      <c r="M142" s="74"/>
      <c r="N142" s="74"/>
      <c r="O142" s="74"/>
      <c r="P142" s="74"/>
      <c r="Q142" s="365" t="s">
        <v>6494</v>
      </c>
      <c r="R142" s="221" t="s">
        <v>1302</v>
      </c>
    </row>
    <row r="143" spans="1:18" s="90" customFormat="1" ht="33.75" customHeight="1">
      <c r="A143" s="1026" t="s">
        <v>7310</v>
      </c>
      <c r="B143" s="348" t="s">
        <v>259</v>
      </c>
      <c r="C143" s="349" t="s">
        <v>543</v>
      </c>
      <c r="D143" s="1026" t="s">
        <v>406</v>
      </c>
      <c r="E143" s="2008" t="s">
        <v>2758</v>
      </c>
      <c r="F143" s="1026" t="s">
        <v>544</v>
      </c>
      <c r="G143" s="2008" t="s">
        <v>438</v>
      </c>
      <c r="H143" s="355" t="s">
        <v>328</v>
      </c>
      <c r="I143" s="355" t="s">
        <v>407</v>
      </c>
      <c r="J143" s="320" t="s">
        <v>3364</v>
      </c>
      <c r="K143" s="348"/>
      <c r="L143" s="349"/>
      <c r="M143" s="74"/>
      <c r="N143" s="74"/>
      <c r="O143" s="74"/>
      <c r="P143" s="74"/>
      <c r="Q143" s="365" t="s">
        <v>6494</v>
      </c>
      <c r="R143" s="221" t="s">
        <v>1302</v>
      </c>
    </row>
    <row r="144" spans="1:18" s="90" customFormat="1" ht="81.599999999999994">
      <c r="A144" s="1048"/>
      <c r="B144" s="319" t="s">
        <v>275</v>
      </c>
      <c r="C144" s="320" t="s">
        <v>3284</v>
      </c>
      <c r="D144" s="1048"/>
      <c r="E144" s="1051"/>
      <c r="F144" s="1048"/>
      <c r="G144" s="1051"/>
      <c r="H144" s="355" t="s">
        <v>435</v>
      </c>
      <c r="I144" s="319" t="s">
        <v>407</v>
      </c>
      <c r="J144" s="320" t="s">
        <v>3432</v>
      </c>
      <c r="K144" s="319"/>
      <c r="L144" s="320"/>
      <c r="M144" s="74"/>
      <c r="N144" s="74"/>
      <c r="O144" s="74"/>
      <c r="P144" s="74"/>
      <c r="Q144" s="365" t="s">
        <v>6494</v>
      </c>
      <c r="R144" s="221" t="s">
        <v>1302</v>
      </c>
    </row>
    <row r="145" spans="1:18" s="90" customFormat="1" ht="40.799999999999997">
      <c r="A145" s="1585"/>
      <c r="B145" s="319" t="s">
        <v>271</v>
      </c>
      <c r="C145" s="320" t="s">
        <v>3325</v>
      </c>
      <c r="D145" s="2007"/>
      <c r="E145" s="2040"/>
      <c r="F145" s="2007"/>
      <c r="G145" s="1051"/>
      <c r="H145" s="355" t="s">
        <v>660</v>
      </c>
      <c r="I145" s="319" t="s">
        <v>407</v>
      </c>
      <c r="J145" s="320" t="s">
        <v>3399</v>
      </c>
      <c r="K145" s="348"/>
      <c r="L145" s="349"/>
      <c r="M145" s="74"/>
      <c r="N145" s="74"/>
      <c r="O145" s="74"/>
      <c r="P145" s="74"/>
      <c r="Q145" s="365" t="s">
        <v>6494</v>
      </c>
      <c r="R145" s="221" t="s">
        <v>1302</v>
      </c>
    </row>
    <row r="146" spans="1:18" s="90" customFormat="1" ht="30.6">
      <c r="A146" s="1613"/>
      <c r="B146" s="319" t="s">
        <v>1186</v>
      </c>
      <c r="C146" s="320" t="s">
        <v>3326</v>
      </c>
      <c r="D146" s="1715"/>
      <c r="E146" s="2041"/>
      <c r="F146" s="1715"/>
      <c r="G146" s="1004"/>
      <c r="H146" s="355" t="s">
        <v>434</v>
      </c>
      <c r="I146" s="319" t="s">
        <v>407</v>
      </c>
      <c r="J146" s="320" t="s">
        <v>3411</v>
      </c>
      <c r="K146" s="348"/>
      <c r="L146" s="349"/>
      <c r="M146" s="74"/>
      <c r="N146" s="74"/>
      <c r="O146" s="74"/>
      <c r="P146" s="74"/>
      <c r="Q146" s="365" t="s">
        <v>6494</v>
      </c>
      <c r="R146" s="221" t="s">
        <v>1302</v>
      </c>
    </row>
    <row r="147" spans="1:18" s="90" customFormat="1" ht="15" customHeight="1">
      <c r="A147" s="1760" t="s">
        <v>1664</v>
      </c>
      <c r="B147" s="1761"/>
      <c r="C147" s="1761"/>
      <c r="D147" s="1761"/>
      <c r="E147" s="1761"/>
      <c r="F147" s="1761"/>
      <c r="G147" s="1761"/>
      <c r="H147" s="1761"/>
      <c r="I147" s="1761"/>
      <c r="J147" s="1761"/>
      <c r="K147" s="1761"/>
      <c r="L147" s="1762"/>
      <c r="M147" s="74"/>
      <c r="N147" s="74"/>
      <c r="O147" s="74"/>
      <c r="P147" s="74"/>
      <c r="Q147" s="365" t="s">
        <v>6485</v>
      </c>
      <c r="R147" s="221" t="s">
        <v>1302</v>
      </c>
    </row>
    <row r="148" spans="1:18" ht="12.75" customHeight="1">
      <c r="A148" s="2078" t="s">
        <v>2117</v>
      </c>
      <c r="B148" s="2079"/>
      <c r="C148" s="2079"/>
      <c r="D148" s="2079"/>
      <c r="E148" s="2079"/>
      <c r="F148" s="2079"/>
      <c r="G148" s="2079"/>
      <c r="H148" s="2079"/>
      <c r="I148" s="2079"/>
      <c r="J148" s="2079"/>
      <c r="K148" s="2079"/>
      <c r="L148" s="2079"/>
      <c r="M148" s="74"/>
      <c r="Q148" s="365" t="s">
        <v>6485</v>
      </c>
      <c r="R148" s="221" t="s">
        <v>1302</v>
      </c>
    </row>
    <row r="149" spans="1:18" ht="12.75" customHeight="1">
      <c r="A149" s="2078" t="s">
        <v>1676</v>
      </c>
      <c r="B149" s="2079"/>
      <c r="C149" s="2079"/>
      <c r="D149" s="2079"/>
      <c r="E149" s="2079"/>
      <c r="F149" s="2079"/>
      <c r="G149" s="2079"/>
      <c r="H149" s="2079"/>
      <c r="I149" s="2079"/>
      <c r="J149" s="2079"/>
      <c r="K149" s="2079"/>
      <c r="L149" s="2079"/>
      <c r="M149" s="74"/>
      <c r="Q149" s="365" t="s">
        <v>6485</v>
      </c>
      <c r="R149" s="221" t="s">
        <v>1302</v>
      </c>
    </row>
    <row r="150" spans="1:18" ht="15" customHeight="1">
      <c r="A150" s="2078" t="s">
        <v>3838</v>
      </c>
      <c r="B150" s="2079"/>
      <c r="C150" s="2079"/>
      <c r="D150" s="2079"/>
      <c r="E150" s="2079"/>
      <c r="F150" s="2079"/>
      <c r="G150" s="2079"/>
      <c r="H150" s="2079"/>
      <c r="I150" s="2079"/>
      <c r="J150" s="2079"/>
      <c r="K150" s="2079"/>
      <c r="L150" s="2079"/>
      <c r="M150" s="74"/>
      <c r="Q150" s="365" t="s">
        <v>6485</v>
      </c>
      <c r="R150" s="221" t="s">
        <v>1302</v>
      </c>
    </row>
    <row r="151" spans="1:18" ht="15" customHeight="1">
      <c r="A151" s="1840" t="s">
        <v>2124</v>
      </c>
      <c r="B151" s="1841"/>
      <c r="C151" s="1841"/>
      <c r="D151" s="1841"/>
      <c r="E151" s="1841"/>
      <c r="F151" s="1841"/>
      <c r="G151" s="1841"/>
      <c r="H151" s="1841"/>
      <c r="I151" s="1841"/>
      <c r="J151" s="1841"/>
      <c r="K151" s="1841"/>
      <c r="L151" s="1842"/>
      <c r="M151" s="74"/>
      <c r="Q151" s="365" t="s">
        <v>1614</v>
      </c>
      <c r="R151" s="221" t="s">
        <v>1302</v>
      </c>
    </row>
    <row r="152" spans="1:18" ht="20.399999999999999">
      <c r="A152" s="1048" t="s">
        <v>69</v>
      </c>
      <c r="B152" s="348" t="s">
        <v>429</v>
      </c>
      <c r="C152" s="349" t="s">
        <v>1651</v>
      </c>
      <c r="D152" s="1026" t="s">
        <v>257</v>
      </c>
      <c r="E152" s="355" t="s">
        <v>2696</v>
      </c>
      <c r="F152" s="348" t="s">
        <v>539</v>
      </c>
      <c r="G152" s="355" t="s">
        <v>438</v>
      </c>
      <c r="H152" s="355" t="s">
        <v>139</v>
      </c>
      <c r="I152" s="355" t="s">
        <v>407</v>
      </c>
      <c r="J152" s="356" t="s">
        <v>1652</v>
      </c>
      <c r="K152" s="348"/>
      <c r="L152" s="349"/>
      <c r="M152" s="74"/>
      <c r="Q152" s="365" t="s">
        <v>2583</v>
      </c>
      <c r="R152" s="221" t="s">
        <v>1302</v>
      </c>
    </row>
    <row r="153" spans="1:18" ht="30.6">
      <c r="A153" s="1008"/>
      <c r="B153" s="348" t="s">
        <v>259</v>
      </c>
      <c r="C153" s="349" t="s">
        <v>543</v>
      </c>
      <c r="D153" s="1715"/>
      <c r="E153" s="271" t="s">
        <v>2758</v>
      </c>
      <c r="F153" s="348" t="s">
        <v>544</v>
      </c>
      <c r="G153" s="355" t="s">
        <v>438</v>
      </c>
      <c r="H153" s="355" t="s">
        <v>139</v>
      </c>
      <c r="I153" s="355" t="s">
        <v>407</v>
      </c>
      <c r="J153" s="349" t="s">
        <v>1659</v>
      </c>
      <c r="K153" s="348"/>
      <c r="L153" s="349"/>
      <c r="M153" s="74"/>
      <c r="Q153" s="365" t="s">
        <v>2583</v>
      </c>
      <c r="R153" s="221" t="s">
        <v>1302</v>
      </c>
    </row>
    <row r="154" spans="1:18" ht="20.399999999999999">
      <c r="A154" s="1048" t="s">
        <v>70</v>
      </c>
      <c r="B154" s="348" t="s">
        <v>429</v>
      </c>
      <c r="C154" s="349" t="s">
        <v>1651</v>
      </c>
      <c r="D154" s="2080" t="s">
        <v>257</v>
      </c>
      <c r="E154" s="355" t="s">
        <v>2696</v>
      </c>
      <c r="F154" s="348" t="s">
        <v>539</v>
      </c>
      <c r="G154" s="355" t="s">
        <v>438</v>
      </c>
      <c r="H154" s="355" t="s">
        <v>139</v>
      </c>
      <c r="I154" s="355" t="s">
        <v>407</v>
      </c>
      <c r="J154" s="356" t="s">
        <v>1652</v>
      </c>
      <c r="K154" s="348"/>
      <c r="L154" s="349"/>
      <c r="M154" s="74"/>
      <c r="Q154" s="365" t="s">
        <v>2583</v>
      </c>
      <c r="R154" s="221" t="s">
        <v>1302</v>
      </c>
    </row>
    <row r="155" spans="1:18" ht="40.799999999999997">
      <c r="A155" s="2007"/>
      <c r="B155" s="348" t="s">
        <v>259</v>
      </c>
      <c r="C155" s="349" t="s">
        <v>1214</v>
      </c>
      <c r="D155" s="2080"/>
      <c r="E155" s="271" t="s">
        <v>2758</v>
      </c>
      <c r="F155" s="348" t="s">
        <v>544</v>
      </c>
      <c r="G155" s="355" t="s">
        <v>438</v>
      </c>
      <c r="H155" s="355" t="s">
        <v>139</v>
      </c>
      <c r="I155" s="355" t="s">
        <v>328</v>
      </c>
      <c r="J155" s="349" t="s">
        <v>3158</v>
      </c>
      <c r="K155" s="348"/>
      <c r="L155" s="349"/>
      <c r="M155" s="74"/>
      <c r="Q155" s="365" t="s">
        <v>2583</v>
      </c>
      <c r="R155" s="221" t="s">
        <v>1302</v>
      </c>
    </row>
    <row r="156" spans="1:18" ht="51">
      <c r="A156" s="1715"/>
      <c r="B156" s="348" t="s">
        <v>426</v>
      </c>
      <c r="C156" s="349" t="s">
        <v>545</v>
      </c>
      <c r="D156" s="2081"/>
      <c r="E156" s="355" t="s">
        <v>2696</v>
      </c>
      <c r="F156" s="348" t="s">
        <v>539</v>
      </c>
      <c r="G156" s="355" t="s">
        <v>438</v>
      </c>
      <c r="H156" s="355" t="s">
        <v>139</v>
      </c>
      <c r="I156" s="355" t="s">
        <v>407</v>
      </c>
      <c r="J156" s="349" t="s">
        <v>6053</v>
      </c>
      <c r="K156" s="348"/>
      <c r="L156" s="349"/>
      <c r="M156" s="74"/>
      <c r="Q156" s="365" t="s">
        <v>2583</v>
      </c>
      <c r="R156" s="221" t="s">
        <v>1302</v>
      </c>
    </row>
    <row r="157" spans="1:18" ht="20.399999999999999">
      <c r="A157" s="2080">
        <v>3.3</v>
      </c>
      <c r="B157" s="348" t="s">
        <v>429</v>
      </c>
      <c r="C157" s="349" t="s">
        <v>1651</v>
      </c>
      <c r="D157" s="1026" t="s">
        <v>257</v>
      </c>
      <c r="E157" s="355" t="s">
        <v>2696</v>
      </c>
      <c r="F157" s="348" t="s">
        <v>539</v>
      </c>
      <c r="G157" s="355" t="s">
        <v>438</v>
      </c>
      <c r="H157" s="355" t="s">
        <v>139</v>
      </c>
      <c r="I157" s="355" t="s">
        <v>407</v>
      </c>
      <c r="J157" s="356" t="s">
        <v>1652</v>
      </c>
      <c r="K157" s="348"/>
      <c r="L157" s="349"/>
      <c r="M157" s="74"/>
      <c r="Q157" s="365" t="s">
        <v>2583</v>
      </c>
      <c r="R157" s="221" t="s">
        <v>1302</v>
      </c>
    </row>
    <row r="158" spans="1:18" ht="51">
      <c r="A158" s="2081"/>
      <c r="B158" s="348" t="s">
        <v>51</v>
      </c>
      <c r="C158" s="349" t="s">
        <v>469</v>
      </c>
      <c r="D158" s="1715"/>
      <c r="E158" s="271" t="s">
        <v>2758</v>
      </c>
      <c r="F158" s="348" t="s">
        <v>544</v>
      </c>
      <c r="G158" s="355" t="s">
        <v>438</v>
      </c>
      <c r="H158" s="355" t="s">
        <v>139</v>
      </c>
      <c r="I158" s="355" t="s">
        <v>1653</v>
      </c>
      <c r="J158" s="349" t="s">
        <v>3159</v>
      </c>
      <c r="K158" s="348"/>
      <c r="L158" s="349"/>
      <c r="M158" s="74"/>
      <c r="Q158" s="365" t="s">
        <v>2583</v>
      </c>
      <c r="R158" s="221" t="s">
        <v>1302</v>
      </c>
    </row>
    <row r="159" spans="1:18" ht="3.3" customHeight="1">
      <c r="A159" s="2004" t="s">
        <v>446</v>
      </c>
      <c r="B159" s="2005"/>
      <c r="C159" s="2005"/>
      <c r="D159" s="2005"/>
      <c r="E159" s="2005"/>
      <c r="F159" s="2005"/>
      <c r="G159" s="2005"/>
      <c r="H159" s="2005"/>
      <c r="I159" s="2005"/>
      <c r="J159" s="2005"/>
      <c r="K159" s="2005"/>
      <c r="L159" s="2006"/>
      <c r="M159" s="74"/>
      <c r="Q159" s="365" t="s">
        <v>1614</v>
      </c>
      <c r="R159" s="221" t="s">
        <v>1302</v>
      </c>
    </row>
    <row r="160" spans="1:18" ht="33.75" customHeight="1">
      <c r="A160" s="1048" t="s">
        <v>72</v>
      </c>
      <c r="B160" s="348" t="s">
        <v>259</v>
      </c>
      <c r="C160" s="349" t="s">
        <v>1213</v>
      </c>
      <c r="D160" s="1026" t="s">
        <v>257</v>
      </c>
      <c r="E160" s="355" t="s">
        <v>2696</v>
      </c>
      <c r="F160" s="348" t="s">
        <v>539</v>
      </c>
      <c r="G160" s="355" t="s">
        <v>438</v>
      </c>
      <c r="H160" s="355" t="s">
        <v>139</v>
      </c>
      <c r="I160" s="355" t="s">
        <v>407</v>
      </c>
      <c r="J160" s="356" t="s">
        <v>1655</v>
      </c>
      <c r="K160" s="348"/>
      <c r="L160" s="349"/>
      <c r="M160" s="74"/>
      <c r="Q160" s="365" t="s">
        <v>1614</v>
      </c>
      <c r="R160" s="221" t="s">
        <v>1302</v>
      </c>
    </row>
    <row r="161" spans="1:18" ht="30.6">
      <c r="A161" s="1008"/>
      <c r="B161" s="348" t="s">
        <v>259</v>
      </c>
      <c r="C161" s="349" t="s">
        <v>543</v>
      </c>
      <c r="D161" s="1715"/>
      <c r="E161" s="271" t="s">
        <v>2758</v>
      </c>
      <c r="F161" s="348" t="s">
        <v>544</v>
      </c>
      <c r="G161" s="355" t="s">
        <v>438</v>
      </c>
      <c r="H161" s="355" t="s">
        <v>139</v>
      </c>
      <c r="I161" s="355" t="s">
        <v>407</v>
      </c>
      <c r="J161" s="349" t="s">
        <v>3160</v>
      </c>
      <c r="K161" s="348"/>
      <c r="L161" s="349"/>
      <c r="M161" s="74"/>
      <c r="Q161" s="365" t="s">
        <v>1614</v>
      </c>
      <c r="R161" s="221" t="s">
        <v>1302</v>
      </c>
    </row>
    <row r="162" spans="1:18" ht="33.75" customHeight="1">
      <c r="A162" s="1048" t="s">
        <v>281</v>
      </c>
      <c r="B162" s="348" t="s">
        <v>259</v>
      </c>
      <c r="C162" s="349" t="s">
        <v>1213</v>
      </c>
      <c r="D162" s="2007" t="s">
        <v>257</v>
      </c>
      <c r="E162" s="355" t="s">
        <v>2696</v>
      </c>
      <c r="F162" s="348" t="s">
        <v>539</v>
      </c>
      <c r="G162" s="355" t="s">
        <v>438</v>
      </c>
      <c r="H162" s="355" t="s">
        <v>139</v>
      </c>
      <c r="I162" s="355" t="s">
        <v>407</v>
      </c>
      <c r="J162" s="356" t="s">
        <v>1655</v>
      </c>
      <c r="K162" s="348"/>
      <c r="L162" s="349"/>
      <c r="M162" s="74"/>
      <c r="Q162" s="365" t="s">
        <v>1614</v>
      </c>
      <c r="R162" s="221" t="s">
        <v>1302</v>
      </c>
    </row>
    <row r="163" spans="1:18" ht="40.799999999999997">
      <c r="A163" s="2007"/>
      <c r="B163" s="348" t="s">
        <v>259</v>
      </c>
      <c r="C163" s="349" t="s">
        <v>1214</v>
      </c>
      <c r="D163" s="2007"/>
      <c r="E163" s="271" t="s">
        <v>2758</v>
      </c>
      <c r="F163" s="348" t="s">
        <v>544</v>
      </c>
      <c r="G163" s="355" t="s">
        <v>438</v>
      </c>
      <c r="H163" s="355" t="s">
        <v>139</v>
      </c>
      <c r="I163" s="355" t="s">
        <v>328</v>
      </c>
      <c r="J163" s="349" t="s">
        <v>3161</v>
      </c>
      <c r="K163" s="348"/>
      <c r="L163" s="349"/>
      <c r="M163" s="74"/>
      <c r="Q163" s="365" t="s">
        <v>1614</v>
      </c>
      <c r="R163" s="221" t="s">
        <v>1302</v>
      </c>
    </row>
    <row r="164" spans="1:18" ht="51">
      <c r="A164" s="1715"/>
      <c r="B164" s="348" t="s">
        <v>426</v>
      </c>
      <c r="C164" s="349" t="s">
        <v>545</v>
      </c>
      <c r="D164" s="1715"/>
      <c r="E164" s="355" t="s">
        <v>2696</v>
      </c>
      <c r="F164" s="348" t="s">
        <v>539</v>
      </c>
      <c r="G164" s="355" t="s">
        <v>438</v>
      </c>
      <c r="H164" s="355" t="s">
        <v>139</v>
      </c>
      <c r="I164" s="355" t="s">
        <v>407</v>
      </c>
      <c r="J164" s="349" t="s">
        <v>6053</v>
      </c>
      <c r="K164" s="348"/>
      <c r="L164" s="349"/>
      <c r="M164" s="74"/>
      <c r="Q164" s="365" t="s">
        <v>1614</v>
      </c>
      <c r="R164" s="221" t="s">
        <v>1302</v>
      </c>
    </row>
    <row r="165" spans="1:18" ht="33.75" customHeight="1">
      <c r="A165" s="1048" t="s">
        <v>282</v>
      </c>
      <c r="B165" s="348" t="s">
        <v>259</v>
      </c>
      <c r="C165" s="349" t="s">
        <v>1213</v>
      </c>
      <c r="D165" s="1026" t="s">
        <v>257</v>
      </c>
      <c r="E165" s="355" t="s">
        <v>2696</v>
      </c>
      <c r="F165" s="348" t="s">
        <v>539</v>
      </c>
      <c r="G165" s="355" t="s">
        <v>438</v>
      </c>
      <c r="H165" s="355" t="s">
        <v>139</v>
      </c>
      <c r="I165" s="355" t="s">
        <v>407</v>
      </c>
      <c r="J165" s="356" t="s">
        <v>1655</v>
      </c>
      <c r="K165" s="348"/>
      <c r="L165" s="349"/>
      <c r="M165" s="74"/>
      <c r="Q165" s="365" t="s">
        <v>1614</v>
      </c>
      <c r="R165" s="221" t="s">
        <v>1302</v>
      </c>
    </row>
    <row r="166" spans="1:18" ht="67.8" customHeight="1">
      <c r="A166" s="1008"/>
      <c r="B166" s="348" t="s">
        <v>51</v>
      </c>
      <c r="C166" s="349" t="s">
        <v>469</v>
      </c>
      <c r="D166" s="1715"/>
      <c r="E166" s="271" t="s">
        <v>2758</v>
      </c>
      <c r="F166" s="348" t="s">
        <v>544</v>
      </c>
      <c r="G166" s="355" t="s">
        <v>438</v>
      </c>
      <c r="H166" s="355" t="s">
        <v>139</v>
      </c>
      <c r="I166" s="355" t="s">
        <v>1653</v>
      </c>
      <c r="J166" s="349" t="s">
        <v>1660</v>
      </c>
      <c r="K166" s="348"/>
      <c r="L166" s="349"/>
      <c r="M166" s="74"/>
      <c r="Q166" s="365" t="s">
        <v>1614</v>
      </c>
      <c r="R166" s="221" t="s">
        <v>1302</v>
      </c>
    </row>
    <row r="167" spans="1:18" ht="15" customHeight="1">
      <c r="A167" s="1840" t="s">
        <v>2125</v>
      </c>
      <c r="B167" s="1841"/>
      <c r="C167" s="1841"/>
      <c r="D167" s="1841"/>
      <c r="E167" s="1841"/>
      <c r="F167" s="1841"/>
      <c r="G167" s="1841"/>
      <c r="H167" s="1841"/>
      <c r="I167" s="1841"/>
      <c r="J167" s="1841"/>
      <c r="K167" s="1841"/>
      <c r="L167" s="1842"/>
      <c r="M167" s="74"/>
      <c r="Q167" s="365" t="s">
        <v>1654</v>
      </c>
      <c r="R167" s="221" t="s">
        <v>1302</v>
      </c>
    </row>
    <row r="168" spans="1:18" ht="27.75" customHeight="1">
      <c r="A168" s="1756" t="s">
        <v>6584</v>
      </c>
      <c r="B168" s="1757"/>
      <c r="C168" s="1757"/>
      <c r="D168" s="1757"/>
      <c r="E168" s="1757"/>
      <c r="F168" s="1757"/>
      <c r="G168" s="1757"/>
      <c r="H168" s="1757"/>
      <c r="I168" s="1757"/>
      <c r="J168" s="1757"/>
      <c r="K168" s="1757"/>
      <c r="L168" s="1757"/>
      <c r="M168" s="74"/>
      <c r="Q168" s="365" t="s">
        <v>1654</v>
      </c>
      <c r="R168" s="221" t="s">
        <v>1302</v>
      </c>
    </row>
    <row r="169" spans="1:18" ht="30.6">
      <c r="A169" s="1048" t="s">
        <v>383</v>
      </c>
      <c r="B169" s="348" t="s">
        <v>429</v>
      </c>
      <c r="C169" s="349" t="s">
        <v>538</v>
      </c>
      <c r="D169" s="1026" t="s">
        <v>257</v>
      </c>
      <c r="E169" s="271" t="s">
        <v>1643</v>
      </c>
      <c r="F169" s="348" t="s">
        <v>539</v>
      </c>
      <c r="G169" s="355" t="s">
        <v>328</v>
      </c>
      <c r="H169" s="355" t="s">
        <v>328</v>
      </c>
      <c r="I169" s="355" t="s">
        <v>407</v>
      </c>
      <c r="J169" s="356" t="s">
        <v>3162</v>
      </c>
      <c r="K169" s="348"/>
      <c r="L169" s="349"/>
      <c r="M169" s="74"/>
      <c r="Q169" s="365" t="s">
        <v>2586</v>
      </c>
      <c r="R169" s="221" t="s">
        <v>1302</v>
      </c>
    </row>
    <row r="170" spans="1:18" ht="30.6">
      <c r="A170" s="1008"/>
      <c r="B170" s="348" t="s">
        <v>259</v>
      </c>
      <c r="C170" s="349" t="s">
        <v>543</v>
      </c>
      <c r="D170" s="1715"/>
      <c r="E170" s="271" t="s">
        <v>2758</v>
      </c>
      <c r="F170" s="348" t="s">
        <v>544</v>
      </c>
      <c r="G170" s="355" t="s">
        <v>438</v>
      </c>
      <c r="H170" s="355" t="s">
        <v>409</v>
      </c>
      <c r="I170" s="355" t="s">
        <v>407</v>
      </c>
      <c r="J170" s="349" t="s">
        <v>3160</v>
      </c>
      <c r="K170" s="348"/>
      <c r="L170" s="349"/>
      <c r="M170" s="74"/>
      <c r="Q170" s="365" t="s">
        <v>2586</v>
      </c>
      <c r="R170" s="221" t="s">
        <v>1302</v>
      </c>
    </row>
    <row r="171" spans="1:18" ht="30.6">
      <c r="A171" s="1048" t="s">
        <v>384</v>
      </c>
      <c r="B171" s="348" t="s">
        <v>429</v>
      </c>
      <c r="C171" s="349" t="s">
        <v>538</v>
      </c>
      <c r="D171" s="2080" t="s">
        <v>257</v>
      </c>
      <c r="E171" s="271" t="s">
        <v>1643</v>
      </c>
      <c r="F171" s="348" t="s">
        <v>539</v>
      </c>
      <c r="G171" s="355" t="s">
        <v>328</v>
      </c>
      <c r="H171" s="355" t="s">
        <v>328</v>
      </c>
      <c r="I171" s="355" t="s">
        <v>407</v>
      </c>
      <c r="J171" s="356" t="s">
        <v>3162</v>
      </c>
      <c r="K171" s="348"/>
      <c r="L171" s="349"/>
      <c r="M171" s="74"/>
      <c r="Q171" s="365" t="s">
        <v>2586</v>
      </c>
      <c r="R171" s="221" t="s">
        <v>1302</v>
      </c>
    </row>
    <row r="172" spans="1:18" ht="40.799999999999997">
      <c r="A172" s="2007"/>
      <c r="B172" s="348" t="s">
        <v>259</v>
      </c>
      <c r="C172" s="349" t="s">
        <v>1214</v>
      </c>
      <c r="D172" s="2080"/>
      <c r="E172" s="271" t="s">
        <v>2758</v>
      </c>
      <c r="F172" s="348" t="s">
        <v>544</v>
      </c>
      <c r="G172" s="355" t="s">
        <v>438</v>
      </c>
      <c r="H172" s="355" t="s">
        <v>409</v>
      </c>
      <c r="I172" s="355" t="s">
        <v>328</v>
      </c>
      <c r="J172" s="349" t="s">
        <v>3161</v>
      </c>
      <c r="K172" s="348"/>
      <c r="L172" s="349"/>
      <c r="M172" s="74"/>
      <c r="Q172" s="365" t="s">
        <v>2586</v>
      </c>
      <c r="R172" s="221" t="s">
        <v>1302</v>
      </c>
    </row>
    <row r="173" spans="1:18" ht="51">
      <c r="A173" s="1715"/>
      <c r="B173" s="348" t="s">
        <v>426</v>
      </c>
      <c r="C173" s="349" t="s">
        <v>545</v>
      </c>
      <c r="D173" s="2081"/>
      <c r="E173" s="271" t="s">
        <v>1643</v>
      </c>
      <c r="F173" s="348" t="s">
        <v>539</v>
      </c>
      <c r="G173" s="355" t="s">
        <v>328</v>
      </c>
      <c r="H173" s="355" t="s">
        <v>328</v>
      </c>
      <c r="I173" s="355" t="s">
        <v>407</v>
      </c>
      <c r="J173" s="349" t="s">
        <v>6053</v>
      </c>
      <c r="K173" s="348"/>
      <c r="L173" s="349"/>
      <c r="M173" s="74"/>
      <c r="Q173" s="365" t="s">
        <v>2586</v>
      </c>
      <c r="R173" s="221" t="s">
        <v>1302</v>
      </c>
    </row>
    <row r="174" spans="1:18" ht="30.6">
      <c r="A174" s="2080">
        <v>3.9</v>
      </c>
      <c r="B174" s="348" t="s">
        <v>429</v>
      </c>
      <c r="C174" s="349" t="s">
        <v>538</v>
      </c>
      <c r="D174" s="2080" t="s">
        <v>257</v>
      </c>
      <c r="E174" s="271" t="s">
        <v>1643</v>
      </c>
      <c r="F174" s="348" t="s">
        <v>539</v>
      </c>
      <c r="G174" s="355" t="s">
        <v>328</v>
      </c>
      <c r="H174" s="355" t="s">
        <v>328</v>
      </c>
      <c r="I174" s="355" t="s">
        <v>407</v>
      </c>
      <c r="J174" s="356" t="s">
        <v>3162</v>
      </c>
      <c r="K174" s="348"/>
      <c r="L174" s="349"/>
      <c r="M174" s="74"/>
      <c r="Q174" s="365" t="s">
        <v>2586</v>
      </c>
      <c r="R174" s="221" t="s">
        <v>1302</v>
      </c>
    </row>
    <row r="175" spans="1:18" ht="51">
      <c r="A175" s="2081"/>
      <c r="B175" s="348" t="s">
        <v>51</v>
      </c>
      <c r="C175" s="349" t="s">
        <v>469</v>
      </c>
      <c r="D175" s="2081"/>
      <c r="E175" s="271" t="s">
        <v>2758</v>
      </c>
      <c r="F175" s="348" t="s">
        <v>544</v>
      </c>
      <c r="G175" s="355" t="s">
        <v>438</v>
      </c>
      <c r="H175" s="355" t="s">
        <v>409</v>
      </c>
      <c r="I175" s="355" t="s">
        <v>1653</v>
      </c>
      <c r="J175" s="349" t="s">
        <v>3159</v>
      </c>
      <c r="K175" s="348"/>
      <c r="L175" s="349"/>
      <c r="M175" s="74"/>
      <c r="Q175" s="365" t="s">
        <v>2586</v>
      </c>
      <c r="R175" s="221" t="s">
        <v>1302</v>
      </c>
    </row>
    <row r="176" spans="1:18" ht="45" customHeight="1">
      <c r="A176" s="1048" t="s">
        <v>386</v>
      </c>
      <c r="B176" s="348" t="s">
        <v>259</v>
      </c>
      <c r="C176" s="349" t="s">
        <v>540</v>
      </c>
      <c r="D176" s="1026" t="s">
        <v>257</v>
      </c>
      <c r="E176" s="271" t="s">
        <v>1643</v>
      </c>
      <c r="F176" s="348" t="s">
        <v>539</v>
      </c>
      <c r="G176" s="355" t="s">
        <v>328</v>
      </c>
      <c r="H176" s="355" t="s">
        <v>328</v>
      </c>
      <c r="I176" s="355" t="s">
        <v>407</v>
      </c>
      <c r="J176" s="356" t="s">
        <v>3163</v>
      </c>
      <c r="K176" s="348"/>
      <c r="L176" s="349"/>
      <c r="M176" s="74"/>
      <c r="Q176" s="365" t="s">
        <v>1654</v>
      </c>
      <c r="R176" s="221" t="s">
        <v>1302</v>
      </c>
    </row>
    <row r="177" spans="1:18" ht="30.6">
      <c r="A177" s="1008"/>
      <c r="B177" s="348" t="s">
        <v>259</v>
      </c>
      <c r="C177" s="349" t="s">
        <v>543</v>
      </c>
      <c r="D177" s="1715"/>
      <c r="E177" s="271" t="s">
        <v>2758</v>
      </c>
      <c r="F177" s="348" t="s">
        <v>544</v>
      </c>
      <c r="G177" s="355" t="s">
        <v>438</v>
      </c>
      <c r="H177" s="355" t="s">
        <v>409</v>
      </c>
      <c r="I177" s="355" t="s">
        <v>407</v>
      </c>
      <c r="J177" s="349" t="s">
        <v>3160</v>
      </c>
      <c r="K177" s="348"/>
      <c r="L177" s="349"/>
      <c r="M177" s="74"/>
      <c r="Q177" s="365" t="s">
        <v>1654</v>
      </c>
      <c r="R177" s="221" t="s">
        <v>1302</v>
      </c>
    </row>
    <row r="178" spans="1:18" ht="45" customHeight="1">
      <c r="A178" s="1048" t="s">
        <v>283</v>
      </c>
      <c r="B178" s="348" t="s">
        <v>259</v>
      </c>
      <c r="C178" s="349" t="s">
        <v>540</v>
      </c>
      <c r="D178" s="2080" t="s">
        <v>257</v>
      </c>
      <c r="E178" s="271" t="s">
        <v>1643</v>
      </c>
      <c r="F178" s="348" t="s">
        <v>539</v>
      </c>
      <c r="G178" s="355" t="s">
        <v>328</v>
      </c>
      <c r="H178" s="355" t="s">
        <v>328</v>
      </c>
      <c r="I178" s="355" t="s">
        <v>407</v>
      </c>
      <c r="J178" s="356" t="s">
        <v>3163</v>
      </c>
      <c r="K178" s="348"/>
      <c r="L178" s="349"/>
      <c r="M178" s="74"/>
      <c r="Q178" s="365" t="s">
        <v>1654</v>
      </c>
      <c r="R178" s="221" t="s">
        <v>1302</v>
      </c>
    </row>
    <row r="179" spans="1:18" ht="45" customHeight="1">
      <c r="A179" s="2007"/>
      <c r="B179" s="348" t="s">
        <v>259</v>
      </c>
      <c r="C179" s="349" t="s">
        <v>1214</v>
      </c>
      <c r="D179" s="2080"/>
      <c r="E179" s="271" t="s">
        <v>2758</v>
      </c>
      <c r="F179" s="348" t="s">
        <v>544</v>
      </c>
      <c r="G179" s="355" t="s">
        <v>438</v>
      </c>
      <c r="H179" s="355" t="s">
        <v>409</v>
      </c>
      <c r="I179" s="355" t="s">
        <v>328</v>
      </c>
      <c r="J179" s="349" t="s">
        <v>3161</v>
      </c>
      <c r="K179" s="348"/>
      <c r="L179" s="349"/>
      <c r="M179" s="74"/>
      <c r="Q179" s="365" t="s">
        <v>1654</v>
      </c>
      <c r="R179" s="221" t="s">
        <v>1302</v>
      </c>
    </row>
    <row r="180" spans="1:18" ht="51">
      <c r="A180" s="1715"/>
      <c r="B180" s="348" t="s">
        <v>426</v>
      </c>
      <c r="C180" s="349" t="s">
        <v>545</v>
      </c>
      <c r="D180" s="2081"/>
      <c r="E180" s="271" t="s">
        <v>1643</v>
      </c>
      <c r="F180" s="348" t="s">
        <v>539</v>
      </c>
      <c r="G180" s="355" t="s">
        <v>328</v>
      </c>
      <c r="H180" s="355" t="s">
        <v>328</v>
      </c>
      <c r="I180" s="355" t="s">
        <v>407</v>
      </c>
      <c r="J180" s="349" t="s">
        <v>6053</v>
      </c>
      <c r="K180" s="348"/>
      <c r="L180" s="349"/>
      <c r="M180" s="74"/>
      <c r="Q180" s="365" t="s">
        <v>1654</v>
      </c>
      <c r="R180" s="221" t="s">
        <v>1302</v>
      </c>
    </row>
    <row r="181" spans="1:18" ht="45" customHeight="1">
      <c r="A181" s="1048" t="s">
        <v>284</v>
      </c>
      <c r="B181" s="348" t="s">
        <v>259</v>
      </c>
      <c r="C181" s="349" t="s">
        <v>540</v>
      </c>
      <c r="D181" s="1026" t="s">
        <v>257</v>
      </c>
      <c r="E181" s="271" t="s">
        <v>1643</v>
      </c>
      <c r="F181" s="348" t="s">
        <v>539</v>
      </c>
      <c r="G181" s="355" t="s">
        <v>328</v>
      </c>
      <c r="H181" s="355" t="s">
        <v>438</v>
      </c>
      <c r="I181" s="355" t="s">
        <v>407</v>
      </c>
      <c r="J181" s="356" t="s">
        <v>3163</v>
      </c>
      <c r="K181" s="348"/>
      <c r="L181" s="349"/>
      <c r="M181" s="74"/>
      <c r="Q181" s="365" t="s">
        <v>1654</v>
      </c>
      <c r="R181" s="221" t="s">
        <v>1302</v>
      </c>
    </row>
    <row r="182" spans="1:18" ht="67.8" customHeight="1">
      <c r="A182" s="1008"/>
      <c r="B182" s="348" t="s">
        <v>51</v>
      </c>
      <c r="C182" s="349" t="s">
        <v>469</v>
      </c>
      <c r="D182" s="1715"/>
      <c r="E182" s="271" t="s">
        <v>2758</v>
      </c>
      <c r="F182" s="348" t="s">
        <v>544</v>
      </c>
      <c r="G182" s="355" t="s">
        <v>438</v>
      </c>
      <c r="H182" s="355" t="s">
        <v>409</v>
      </c>
      <c r="I182" s="355" t="s">
        <v>328</v>
      </c>
      <c r="J182" s="349" t="s">
        <v>3159</v>
      </c>
      <c r="K182" s="348"/>
      <c r="L182" s="349"/>
      <c r="M182" s="74"/>
      <c r="Q182" s="365" t="s">
        <v>1654</v>
      </c>
      <c r="R182" s="221" t="s">
        <v>1302</v>
      </c>
    </row>
    <row r="183" spans="1:18">
      <c r="A183" s="359"/>
      <c r="B183" s="359"/>
      <c r="C183" s="360"/>
      <c r="D183" s="359"/>
      <c r="E183" s="359"/>
      <c r="F183" s="361"/>
      <c r="G183" s="361"/>
      <c r="H183" s="361"/>
      <c r="I183" s="361"/>
      <c r="J183" s="360"/>
      <c r="K183" s="359"/>
      <c r="L183" s="362"/>
      <c r="Q183" s="365" t="s">
        <v>2582</v>
      </c>
      <c r="R183" s="221" t="s">
        <v>1302</v>
      </c>
    </row>
    <row r="184" spans="1:18" ht="13.2">
      <c r="C184" s="1478" t="s">
        <v>1649</v>
      </c>
      <c r="D184" s="1497"/>
      <c r="E184" s="1497"/>
      <c r="F184" s="1497"/>
      <c r="G184" s="1497"/>
      <c r="H184" s="1497"/>
      <c r="I184" s="1497"/>
      <c r="J184" s="1498"/>
      <c r="K184" s="1499"/>
      <c r="Q184" s="365" t="s">
        <v>2582</v>
      </c>
      <c r="R184" s="221" t="s">
        <v>1302</v>
      </c>
    </row>
    <row r="185" spans="1:18" ht="13.2">
      <c r="B185" s="177"/>
      <c r="C185" s="1022" t="s">
        <v>1534</v>
      </c>
      <c r="D185" s="1023"/>
      <c r="E185" s="1023"/>
      <c r="F185" s="1023"/>
      <c r="G185" s="1023"/>
      <c r="H185" s="1023"/>
      <c r="I185" s="1023"/>
      <c r="J185" s="1379"/>
      <c r="K185" s="1380"/>
      <c r="Q185" s="365" t="s">
        <v>2582</v>
      </c>
      <c r="R185" s="221" t="s">
        <v>1302</v>
      </c>
    </row>
    <row r="186" spans="1:18" ht="13.2">
      <c r="B186" s="175" t="s">
        <v>1535</v>
      </c>
      <c r="C186" s="1042" t="s">
        <v>1537</v>
      </c>
      <c r="D186" s="1043"/>
      <c r="E186" s="1043"/>
      <c r="F186" s="1043"/>
      <c r="G186" s="1043"/>
      <c r="H186" s="1043"/>
      <c r="I186" s="1044"/>
      <c r="J186" s="1043"/>
      <c r="K186" s="1044"/>
      <c r="Q186" s="365" t="s">
        <v>2582</v>
      </c>
      <c r="R186" s="221" t="s">
        <v>1302</v>
      </c>
    </row>
    <row r="187" spans="1:18" ht="13.35" customHeight="1">
      <c r="B187" s="175" t="s">
        <v>1536</v>
      </c>
      <c r="C187" s="1042" t="s">
        <v>1538</v>
      </c>
      <c r="D187" s="1042"/>
      <c r="E187" s="1042"/>
      <c r="F187" s="1042"/>
      <c r="G187" s="1042"/>
      <c r="H187" s="1042"/>
      <c r="I187" s="1042"/>
      <c r="J187" s="1042"/>
      <c r="K187" s="1344"/>
      <c r="Q187" s="365" t="s">
        <v>2582</v>
      </c>
      <c r="R187" s="221" t="s">
        <v>1302</v>
      </c>
    </row>
    <row r="188" spans="1:18" ht="13.2">
      <c r="B188" s="176" t="s">
        <v>6703</v>
      </c>
      <c r="C188" s="1068" t="s">
        <v>6704</v>
      </c>
      <c r="D188" s="1069"/>
      <c r="E188" s="1069"/>
      <c r="F188" s="1069"/>
      <c r="G188" s="1069"/>
      <c r="H188" s="1069"/>
      <c r="I188" s="1069"/>
      <c r="J188" s="1069"/>
      <c r="K188" s="1070"/>
      <c r="Q188" s="365" t="s">
        <v>2582</v>
      </c>
      <c r="R188" s="221" t="s">
        <v>1302</v>
      </c>
    </row>
    <row r="189" spans="1:18" ht="13.2">
      <c r="B189" s="410"/>
      <c r="D189" s="2"/>
      <c r="E189" s="2"/>
      <c r="F189" s="2"/>
      <c r="G189" s="2"/>
      <c r="H189" s="2"/>
      <c r="I189" s="2"/>
      <c r="J189" s="2"/>
      <c r="K189" s="2"/>
      <c r="M189" s="89"/>
      <c r="Q189" s="365" t="s">
        <v>2582</v>
      </c>
      <c r="R189" s="221"/>
    </row>
    <row r="190" spans="1:18">
      <c r="A190" s="1760" t="s">
        <v>2619</v>
      </c>
      <c r="B190" s="1761"/>
      <c r="C190" s="1761"/>
      <c r="D190" s="1761"/>
      <c r="E190" s="1761"/>
      <c r="F190" s="1761"/>
      <c r="G190" s="1761"/>
      <c r="H190" s="1761"/>
      <c r="I190" s="1761"/>
      <c r="J190" s="1761"/>
      <c r="K190" s="1761"/>
      <c r="L190" s="1762"/>
      <c r="Q190" s="218" t="s">
        <v>3402</v>
      </c>
    </row>
    <row r="191" spans="1:18" ht="26.55" customHeight="1">
      <c r="A191" s="1012" t="s">
        <v>6608</v>
      </c>
      <c r="B191" s="1999"/>
      <c r="C191" s="1999"/>
      <c r="D191" s="1999"/>
      <c r="E191" s="1999"/>
      <c r="F191" s="1999"/>
      <c r="G191" s="1999"/>
      <c r="H191" s="1999"/>
      <c r="I191" s="1999"/>
      <c r="J191" s="1999"/>
      <c r="K191" s="1999"/>
      <c r="L191" s="1999"/>
      <c r="Q191" s="218" t="s">
        <v>3402</v>
      </c>
    </row>
    <row r="192" spans="1:18">
      <c r="A192" s="1524" t="s">
        <v>3232</v>
      </c>
      <c r="B192" s="1997"/>
      <c r="C192" s="1997"/>
      <c r="D192" s="1997"/>
      <c r="E192" s="1997"/>
      <c r="F192" s="1997"/>
      <c r="G192" s="1997"/>
      <c r="H192" s="1997"/>
      <c r="I192" s="1997"/>
      <c r="J192" s="1997"/>
      <c r="K192" s="1997"/>
      <c r="L192" s="1526"/>
      <c r="Q192" s="218" t="s">
        <v>3402</v>
      </c>
    </row>
    <row r="193" spans="1:17" ht="169.5" customHeight="1">
      <c r="A193" s="1012" t="s">
        <v>5640</v>
      </c>
      <c r="B193" s="1999"/>
      <c r="C193" s="1999"/>
      <c r="D193" s="1999"/>
      <c r="E193" s="1999"/>
      <c r="F193" s="1999"/>
      <c r="G193" s="1999"/>
      <c r="H193" s="1999"/>
      <c r="I193" s="1999"/>
      <c r="J193" s="1999"/>
      <c r="K193" s="1999"/>
      <c r="L193" s="1999"/>
      <c r="Q193" s="218" t="s">
        <v>3402</v>
      </c>
    </row>
    <row r="194" spans="1:17" ht="53.55" customHeight="1">
      <c r="A194" s="1012" t="s">
        <v>5641</v>
      </c>
      <c r="B194" s="1999"/>
      <c r="C194" s="1999"/>
      <c r="D194" s="1999"/>
      <c r="E194" s="1999"/>
      <c r="F194" s="1999"/>
      <c r="G194" s="1999"/>
      <c r="H194" s="1999"/>
      <c r="I194" s="1999"/>
      <c r="J194" s="1999"/>
      <c r="K194" s="1999"/>
      <c r="L194" s="1999"/>
      <c r="Q194" s="218" t="s">
        <v>3402</v>
      </c>
    </row>
    <row r="195" spans="1:17" ht="13.2">
      <c r="A195" s="1012" t="s">
        <v>6483</v>
      </c>
      <c r="B195" s="1999"/>
      <c r="C195" s="1999"/>
      <c r="D195" s="1999"/>
      <c r="E195" s="1999"/>
      <c r="F195" s="1999"/>
      <c r="G195" s="1999"/>
      <c r="H195" s="1999"/>
      <c r="I195" s="1999"/>
      <c r="J195" s="1999"/>
      <c r="K195" s="1999"/>
      <c r="L195" s="1999"/>
      <c r="Q195" s="218" t="s">
        <v>3402</v>
      </c>
    </row>
    <row r="196" spans="1:17" ht="12.75" customHeight="1">
      <c r="A196" s="2082" t="s">
        <v>3237</v>
      </c>
      <c r="B196" s="2083"/>
      <c r="C196" s="2083"/>
      <c r="D196" s="2083"/>
      <c r="E196" s="2083"/>
      <c r="F196" s="2083"/>
      <c r="G196" s="2083"/>
      <c r="H196" s="2083"/>
      <c r="I196" s="2083"/>
      <c r="J196" s="2083"/>
      <c r="K196" s="2083"/>
      <c r="L196" s="2084"/>
      <c r="Q196" s="218" t="s">
        <v>3402</v>
      </c>
    </row>
    <row r="197" spans="1:17" ht="51">
      <c r="A197" s="810" t="s">
        <v>73</v>
      </c>
      <c r="B197" s="810" t="s">
        <v>428</v>
      </c>
      <c r="C197" s="811" t="s">
        <v>5642</v>
      </c>
      <c r="D197" s="810" t="s">
        <v>257</v>
      </c>
      <c r="E197" s="812" t="s">
        <v>2696</v>
      </c>
      <c r="F197" s="813" t="s">
        <v>3233</v>
      </c>
      <c r="G197" s="814" t="s">
        <v>407</v>
      </c>
      <c r="H197" s="814" t="s">
        <v>2572</v>
      </c>
      <c r="I197" s="815">
        <v>100</v>
      </c>
      <c r="J197" s="816" t="s">
        <v>5643</v>
      </c>
      <c r="K197" s="53"/>
      <c r="L197" s="364"/>
      <c r="Q197" s="218" t="s">
        <v>3402</v>
      </c>
    </row>
    <row r="198" spans="1:17" ht="61.2">
      <c r="A198" s="817" t="s">
        <v>74</v>
      </c>
      <c r="B198" s="810" t="s">
        <v>428</v>
      </c>
      <c r="C198" s="811" t="s">
        <v>5644</v>
      </c>
      <c r="D198" s="810" t="s">
        <v>257</v>
      </c>
      <c r="E198" s="812" t="s">
        <v>3236</v>
      </c>
      <c r="F198" s="813" t="s">
        <v>3233</v>
      </c>
      <c r="G198" s="814" t="s">
        <v>407</v>
      </c>
      <c r="H198" s="814" t="s">
        <v>2572</v>
      </c>
      <c r="I198" s="815">
        <v>200</v>
      </c>
      <c r="J198" s="816" t="s">
        <v>5645</v>
      </c>
      <c r="K198" s="53"/>
      <c r="L198" s="364"/>
      <c r="Q198" s="218" t="s">
        <v>3402</v>
      </c>
    </row>
    <row r="199" spans="1:17" ht="40.799999999999997">
      <c r="A199" s="810" t="s">
        <v>75</v>
      </c>
      <c r="B199" s="810" t="s">
        <v>428</v>
      </c>
      <c r="C199" s="811" t="s">
        <v>5646</v>
      </c>
      <c r="D199" s="810" t="s">
        <v>257</v>
      </c>
      <c r="E199" s="812" t="s">
        <v>3236</v>
      </c>
      <c r="F199" s="813" t="s">
        <v>3233</v>
      </c>
      <c r="G199" s="814" t="s">
        <v>407</v>
      </c>
      <c r="H199" s="814" t="s">
        <v>2572</v>
      </c>
      <c r="I199" s="815">
        <v>100</v>
      </c>
      <c r="J199" s="816" t="s">
        <v>5647</v>
      </c>
      <c r="K199" s="53"/>
      <c r="L199" s="364"/>
      <c r="Q199" s="218" t="s">
        <v>3402</v>
      </c>
    </row>
    <row r="200" spans="1:17" ht="12.75" customHeight="1">
      <c r="A200" s="2082" t="s">
        <v>6592</v>
      </c>
      <c r="B200" s="2083"/>
      <c r="C200" s="2083"/>
      <c r="D200" s="2083"/>
      <c r="E200" s="2083"/>
      <c r="F200" s="2083"/>
      <c r="G200" s="2083"/>
      <c r="H200" s="2083"/>
      <c r="I200" s="2083"/>
      <c r="J200" s="2083"/>
      <c r="K200" s="2083"/>
      <c r="L200" s="2084"/>
      <c r="Q200" s="218" t="s">
        <v>3402</v>
      </c>
    </row>
    <row r="201" spans="1:17" ht="122.4">
      <c r="A201" s="817" t="s">
        <v>76</v>
      </c>
      <c r="B201" s="810" t="s">
        <v>428</v>
      </c>
      <c r="C201" s="811" t="s">
        <v>6589</v>
      </c>
      <c r="D201" s="810" t="s">
        <v>257</v>
      </c>
      <c r="E201" s="812" t="s">
        <v>6590</v>
      </c>
      <c r="F201" s="813" t="s">
        <v>3233</v>
      </c>
      <c r="G201" s="814" t="s">
        <v>407</v>
      </c>
      <c r="H201" s="814" t="s">
        <v>2572</v>
      </c>
      <c r="I201" s="815">
        <v>200</v>
      </c>
      <c r="J201" s="816" t="s">
        <v>6594</v>
      </c>
      <c r="K201" s="53"/>
      <c r="L201" s="364"/>
      <c r="Q201" s="218" t="s">
        <v>3402</v>
      </c>
    </row>
    <row r="202" spans="1:17" ht="91.8">
      <c r="A202" s="810" t="s">
        <v>77</v>
      </c>
      <c r="B202" s="810" t="s">
        <v>428</v>
      </c>
      <c r="C202" s="811" t="s">
        <v>6591</v>
      </c>
      <c r="D202" s="810" t="s">
        <v>257</v>
      </c>
      <c r="E202" s="812" t="s">
        <v>6590</v>
      </c>
      <c r="F202" s="813" t="s">
        <v>3233</v>
      </c>
      <c r="G202" s="814" t="s">
        <v>407</v>
      </c>
      <c r="H202" s="814" t="s">
        <v>2572</v>
      </c>
      <c r="I202" s="815">
        <v>100</v>
      </c>
      <c r="J202" s="816" t="s">
        <v>6595</v>
      </c>
      <c r="K202" s="53"/>
      <c r="L202" s="364"/>
      <c r="Q202" s="218" t="s">
        <v>3402</v>
      </c>
    </row>
    <row r="203" spans="1:17" ht="12.75" customHeight="1">
      <c r="A203" s="1522" t="s">
        <v>3253</v>
      </c>
      <c r="B203" s="1998"/>
      <c r="C203" s="1998"/>
      <c r="D203" s="1998"/>
      <c r="E203" s="1998"/>
      <c r="F203" s="1998"/>
      <c r="G203" s="1998"/>
      <c r="H203" s="1998"/>
      <c r="I203" s="1998"/>
      <c r="J203" s="1998"/>
      <c r="K203" s="1998"/>
      <c r="L203" s="1998"/>
      <c r="Q203" s="218" t="s">
        <v>3402</v>
      </c>
    </row>
    <row r="204" spans="1:17" ht="40.799999999999997">
      <c r="A204" s="810" t="s">
        <v>634</v>
      </c>
      <c r="B204" s="810" t="s">
        <v>428</v>
      </c>
      <c r="C204" s="811" t="s">
        <v>5648</v>
      </c>
      <c r="D204" s="810" t="s">
        <v>406</v>
      </c>
      <c r="E204" s="812" t="s">
        <v>3256</v>
      </c>
      <c r="F204" s="813" t="s">
        <v>3233</v>
      </c>
      <c r="G204" s="814" t="s">
        <v>5649</v>
      </c>
      <c r="H204" s="814" t="s">
        <v>2572</v>
      </c>
      <c r="I204" s="815">
        <v>500</v>
      </c>
      <c r="J204" s="816" t="s">
        <v>5650</v>
      </c>
      <c r="K204" s="53"/>
      <c r="L204" s="364"/>
      <c r="Q204" s="218" t="s">
        <v>3402</v>
      </c>
    </row>
    <row r="205" spans="1:17" ht="61.2">
      <c r="A205" s="974" t="s">
        <v>635</v>
      </c>
      <c r="B205" s="810" t="s">
        <v>428</v>
      </c>
      <c r="C205" s="811" t="s">
        <v>3235</v>
      </c>
      <c r="D205" s="810" t="s">
        <v>406</v>
      </c>
      <c r="E205" s="812" t="s">
        <v>3256</v>
      </c>
      <c r="F205" s="2085" t="s">
        <v>3233</v>
      </c>
      <c r="G205" s="814" t="s">
        <v>407</v>
      </c>
      <c r="H205" s="814" t="s">
        <v>2572</v>
      </c>
      <c r="I205" s="815">
        <v>120</v>
      </c>
      <c r="J205" s="816" t="s">
        <v>5651</v>
      </c>
      <c r="K205" s="53"/>
      <c r="L205" s="364"/>
      <c r="Q205" s="218" t="s">
        <v>3402</v>
      </c>
    </row>
    <row r="206" spans="1:17" ht="122.4">
      <c r="A206" s="976"/>
      <c r="B206" s="810" t="s">
        <v>428</v>
      </c>
      <c r="C206" s="811" t="s">
        <v>3234</v>
      </c>
      <c r="D206" s="810" t="s">
        <v>406</v>
      </c>
      <c r="E206" s="812" t="s">
        <v>3256</v>
      </c>
      <c r="F206" s="2086"/>
      <c r="G206" s="814" t="s">
        <v>407</v>
      </c>
      <c r="H206" s="814" t="s">
        <v>2572</v>
      </c>
      <c r="I206" s="815">
        <f>I205</f>
        <v>120</v>
      </c>
      <c r="J206" s="816" t="s">
        <v>5652</v>
      </c>
      <c r="K206" s="53"/>
      <c r="L206" s="364"/>
      <c r="Q206" s="218" t="s">
        <v>3402</v>
      </c>
    </row>
    <row r="207" spans="1:17" ht="102">
      <c r="A207" s="974" t="s">
        <v>636</v>
      </c>
      <c r="B207" s="810" t="s">
        <v>428</v>
      </c>
      <c r="C207" s="811" t="s">
        <v>5653</v>
      </c>
      <c r="D207" s="810" t="s">
        <v>406</v>
      </c>
      <c r="E207" s="812" t="s">
        <v>3256</v>
      </c>
      <c r="F207" s="2085" t="s">
        <v>3233</v>
      </c>
      <c r="G207" s="814" t="s">
        <v>446</v>
      </c>
      <c r="H207" s="814" t="s">
        <v>2065</v>
      </c>
      <c r="I207" s="815">
        <v>150</v>
      </c>
      <c r="J207" s="816" t="s">
        <v>5654</v>
      </c>
      <c r="K207" s="53"/>
      <c r="L207" s="364"/>
      <c r="Q207" s="218" t="s">
        <v>3402</v>
      </c>
    </row>
    <row r="208" spans="1:17" ht="51">
      <c r="A208" s="976"/>
      <c r="B208" s="810" t="s">
        <v>428</v>
      </c>
      <c r="C208" s="811" t="s">
        <v>7179</v>
      </c>
      <c r="D208" s="810" t="s">
        <v>406</v>
      </c>
      <c r="E208" s="812"/>
      <c r="F208" s="2086"/>
      <c r="G208" s="814" t="s">
        <v>5655</v>
      </c>
      <c r="H208" s="814" t="s">
        <v>2572</v>
      </c>
      <c r="I208" s="815">
        <v>150</v>
      </c>
      <c r="J208" s="816" t="s">
        <v>7180</v>
      </c>
      <c r="K208" s="53"/>
      <c r="L208" s="364"/>
      <c r="Q208" s="218" t="s">
        <v>3402</v>
      </c>
    </row>
    <row r="209" spans="1:17" ht="81.599999999999994">
      <c r="A209" s="974" t="s">
        <v>637</v>
      </c>
      <c r="B209" s="810" t="s">
        <v>428</v>
      </c>
      <c r="C209" s="811" t="s">
        <v>3235</v>
      </c>
      <c r="D209" s="810" t="s">
        <v>257</v>
      </c>
      <c r="E209" s="812" t="s">
        <v>3256</v>
      </c>
      <c r="F209" s="2085" t="s">
        <v>3233</v>
      </c>
      <c r="G209" s="814" t="s">
        <v>407</v>
      </c>
      <c r="H209" s="814" t="s">
        <v>2572</v>
      </c>
      <c r="I209" s="815">
        <v>100</v>
      </c>
      <c r="J209" s="816" t="s">
        <v>7387</v>
      </c>
      <c r="K209" s="53"/>
      <c r="L209" s="364"/>
      <c r="Q209" s="218" t="s">
        <v>3402</v>
      </c>
    </row>
    <row r="210" spans="1:17" ht="81.599999999999994">
      <c r="A210" s="976"/>
      <c r="B210" s="810" t="s">
        <v>428</v>
      </c>
      <c r="C210" s="811" t="s">
        <v>5656</v>
      </c>
      <c r="D210" s="810" t="s">
        <v>257</v>
      </c>
      <c r="E210" s="812" t="s">
        <v>3256</v>
      </c>
      <c r="F210" s="2086"/>
      <c r="G210" s="814" t="s">
        <v>407</v>
      </c>
      <c r="H210" s="814" t="s">
        <v>2572</v>
      </c>
      <c r="I210" s="815">
        <v>50</v>
      </c>
      <c r="J210" s="816" t="s">
        <v>7388</v>
      </c>
      <c r="K210" s="53"/>
      <c r="L210" s="364"/>
      <c r="Q210" s="218" t="s">
        <v>3402</v>
      </c>
    </row>
    <row r="211" spans="1:17">
      <c r="A211" s="1524" t="s">
        <v>3238</v>
      </c>
      <c r="B211" s="1997"/>
      <c r="C211" s="1997"/>
      <c r="D211" s="1997"/>
      <c r="E211" s="1997"/>
      <c r="F211" s="1997"/>
      <c r="G211" s="1997"/>
      <c r="H211" s="1997"/>
      <c r="I211" s="1997"/>
      <c r="J211" s="1997"/>
      <c r="K211" s="1997"/>
      <c r="L211" s="1526"/>
      <c r="Q211" s="218" t="s">
        <v>3402</v>
      </c>
    </row>
    <row r="212" spans="1:17" ht="245.55" customHeight="1">
      <c r="A212" s="1012" t="s">
        <v>5657</v>
      </c>
      <c r="B212" s="1999"/>
      <c r="C212" s="1999"/>
      <c r="D212" s="1999"/>
      <c r="E212" s="1999"/>
      <c r="F212" s="1999"/>
      <c r="G212" s="1999"/>
      <c r="H212" s="1999"/>
      <c r="I212" s="1999"/>
      <c r="J212" s="1999"/>
      <c r="K212" s="1999"/>
      <c r="L212" s="1999"/>
      <c r="Q212" s="218" t="s">
        <v>3402</v>
      </c>
    </row>
    <row r="213" spans="1:17" ht="44.25" customHeight="1">
      <c r="A213" s="1012" t="s">
        <v>5658</v>
      </c>
      <c r="B213" s="1999"/>
      <c r="C213" s="1999"/>
      <c r="D213" s="1999"/>
      <c r="E213" s="1999"/>
      <c r="F213" s="1999"/>
      <c r="G213" s="1999"/>
      <c r="H213" s="1999"/>
      <c r="I213" s="1999"/>
      <c r="J213" s="1999"/>
      <c r="K213" s="1999"/>
      <c r="L213" s="1999"/>
      <c r="Q213" s="218" t="s">
        <v>3402</v>
      </c>
    </row>
    <row r="214" spans="1:17" ht="13.2">
      <c r="A214" s="1522" t="s">
        <v>6359</v>
      </c>
      <c r="B214" s="1998"/>
      <c r="C214" s="1998"/>
      <c r="D214" s="1998"/>
      <c r="E214" s="1998"/>
      <c r="F214" s="1998"/>
      <c r="G214" s="1998"/>
      <c r="H214" s="1998"/>
      <c r="I214" s="1998"/>
      <c r="J214" s="1998"/>
      <c r="K214" s="1998"/>
      <c r="L214" s="1998"/>
      <c r="Q214" s="218" t="s">
        <v>3402</v>
      </c>
    </row>
    <row r="215" spans="1:17" ht="51">
      <c r="A215" s="810" t="s">
        <v>78</v>
      </c>
      <c r="B215" s="810" t="s">
        <v>428</v>
      </c>
      <c r="C215" s="811" t="s">
        <v>6360</v>
      </c>
      <c r="D215" s="810" t="s">
        <v>257</v>
      </c>
      <c r="E215" s="812" t="s">
        <v>701</v>
      </c>
      <c r="F215" s="813" t="s">
        <v>3233</v>
      </c>
      <c r="G215" s="814" t="s">
        <v>407</v>
      </c>
      <c r="H215" s="814" t="s">
        <v>2572</v>
      </c>
      <c r="I215" s="815">
        <v>300</v>
      </c>
      <c r="J215" s="816" t="s">
        <v>6361</v>
      </c>
      <c r="K215" s="53"/>
      <c r="L215" s="364"/>
      <c r="Q215" s="218" t="s">
        <v>3402</v>
      </c>
    </row>
    <row r="216" spans="1:17" ht="13.2">
      <c r="A216" s="1522" t="s">
        <v>3241</v>
      </c>
      <c r="B216" s="1998"/>
      <c r="C216" s="1998"/>
      <c r="D216" s="1998"/>
      <c r="E216" s="1998"/>
      <c r="F216" s="1998"/>
      <c r="G216" s="1998"/>
      <c r="H216" s="1998"/>
      <c r="I216" s="1998"/>
      <c r="J216" s="1998"/>
      <c r="K216" s="1998"/>
      <c r="L216" s="1998"/>
      <c r="Q216" s="218" t="s">
        <v>3402</v>
      </c>
    </row>
    <row r="217" spans="1:17" ht="30.6">
      <c r="A217" s="810" t="s">
        <v>79</v>
      </c>
      <c r="B217" s="810" t="s">
        <v>428</v>
      </c>
      <c r="C217" s="811" t="s">
        <v>3240</v>
      </c>
      <c r="D217" s="810" t="s">
        <v>257</v>
      </c>
      <c r="E217" s="812" t="s">
        <v>701</v>
      </c>
      <c r="F217" s="813" t="s">
        <v>3233</v>
      </c>
      <c r="G217" s="814" t="s">
        <v>407</v>
      </c>
      <c r="H217" s="814" t="s">
        <v>2572</v>
      </c>
      <c r="I217" s="815">
        <v>300</v>
      </c>
      <c r="J217" s="816" t="s">
        <v>5659</v>
      </c>
      <c r="K217" s="53"/>
      <c r="L217" s="364"/>
      <c r="Q217" s="218" t="s">
        <v>3402</v>
      </c>
    </row>
    <row r="218" spans="1:17" ht="51">
      <c r="A218" s="810" t="s">
        <v>80</v>
      </c>
      <c r="B218" s="810" t="s">
        <v>428</v>
      </c>
      <c r="C218" s="811" t="s">
        <v>3242</v>
      </c>
      <c r="D218" s="810" t="s">
        <v>257</v>
      </c>
      <c r="E218" s="812" t="s">
        <v>701</v>
      </c>
      <c r="F218" s="813" t="s">
        <v>3233</v>
      </c>
      <c r="G218" s="814" t="s">
        <v>407</v>
      </c>
      <c r="H218" s="814" t="s">
        <v>2572</v>
      </c>
      <c r="I218" s="815">
        <v>250</v>
      </c>
      <c r="J218" s="816" t="s">
        <v>5660</v>
      </c>
      <c r="K218" s="53"/>
      <c r="L218" s="364"/>
      <c r="Q218" s="218" t="s">
        <v>3402</v>
      </c>
    </row>
    <row r="219" spans="1:17" ht="13.2">
      <c r="A219" s="1522" t="s">
        <v>3243</v>
      </c>
      <c r="B219" s="1998"/>
      <c r="C219" s="1998"/>
      <c r="D219" s="1998"/>
      <c r="E219" s="1998"/>
      <c r="F219" s="1998"/>
      <c r="G219" s="1998"/>
      <c r="H219" s="1998"/>
      <c r="I219" s="1998"/>
      <c r="J219" s="1998"/>
      <c r="K219" s="1998"/>
      <c r="L219" s="1998"/>
      <c r="Q219" s="218" t="s">
        <v>3402</v>
      </c>
    </row>
    <row r="220" spans="1:17" ht="40.799999999999997">
      <c r="A220" s="810" t="s">
        <v>81</v>
      </c>
      <c r="B220" s="810" t="s">
        <v>428</v>
      </c>
      <c r="C220" s="811" t="s">
        <v>3245</v>
      </c>
      <c r="D220" s="810" t="s">
        <v>257</v>
      </c>
      <c r="E220" s="812" t="s">
        <v>3236</v>
      </c>
      <c r="F220" s="813" t="s">
        <v>3233</v>
      </c>
      <c r="G220" s="814" t="s">
        <v>407</v>
      </c>
      <c r="H220" s="814" t="s">
        <v>2572</v>
      </c>
      <c r="I220" s="815">
        <v>300</v>
      </c>
      <c r="J220" s="816" t="s">
        <v>5661</v>
      </c>
      <c r="K220" s="53"/>
      <c r="L220" s="364"/>
      <c r="Q220" s="218" t="s">
        <v>3402</v>
      </c>
    </row>
    <row r="221" spans="1:17" ht="40.799999999999997">
      <c r="A221" s="810" t="s">
        <v>82</v>
      </c>
      <c r="B221" s="810" t="s">
        <v>428</v>
      </c>
      <c r="C221" s="811" t="s">
        <v>3244</v>
      </c>
      <c r="D221" s="810" t="s">
        <v>257</v>
      </c>
      <c r="E221" s="812" t="s">
        <v>3236</v>
      </c>
      <c r="F221" s="813" t="s">
        <v>3233</v>
      </c>
      <c r="G221" s="814" t="s">
        <v>407</v>
      </c>
      <c r="H221" s="814" t="s">
        <v>2572</v>
      </c>
      <c r="I221" s="815">
        <v>250</v>
      </c>
      <c r="J221" s="816" t="s">
        <v>5662</v>
      </c>
      <c r="K221" s="53"/>
      <c r="L221" s="364"/>
      <c r="Q221" s="218" t="s">
        <v>3402</v>
      </c>
    </row>
    <row r="222" spans="1:17" ht="12.75" customHeight="1">
      <c r="A222" s="1522" t="s">
        <v>3246</v>
      </c>
      <c r="B222" s="1998"/>
      <c r="C222" s="1998"/>
      <c r="D222" s="1998"/>
      <c r="E222" s="1998"/>
      <c r="F222" s="1998"/>
      <c r="G222" s="1998"/>
      <c r="H222" s="1998"/>
      <c r="I222" s="1998"/>
      <c r="J222" s="1998"/>
      <c r="K222" s="1998"/>
      <c r="L222" s="1998"/>
      <c r="Q222" s="218" t="s">
        <v>3402</v>
      </c>
    </row>
    <row r="223" spans="1:17" ht="40.799999999999997">
      <c r="A223" s="810" t="s">
        <v>83</v>
      </c>
      <c r="B223" s="810" t="s">
        <v>428</v>
      </c>
      <c r="C223" s="811" t="s">
        <v>3247</v>
      </c>
      <c r="D223" s="810" t="s">
        <v>257</v>
      </c>
      <c r="E223" s="812" t="s">
        <v>3236</v>
      </c>
      <c r="F223" s="813" t="s">
        <v>3233</v>
      </c>
      <c r="G223" s="814" t="s">
        <v>407</v>
      </c>
      <c r="H223" s="814" t="s">
        <v>2572</v>
      </c>
      <c r="I223" s="815">
        <v>300</v>
      </c>
      <c r="J223" s="816" t="s">
        <v>5663</v>
      </c>
      <c r="K223" s="53"/>
      <c r="L223" s="364"/>
      <c r="Q223" s="218" t="s">
        <v>3402</v>
      </c>
    </row>
    <row r="224" spans="1:17" ht="51">
      <c r="A224" s="810" t="s">
        <v>84</v>
      </c>
      <c r="B224" s="810" t="s">
        <v>428</v>
      </c>
      <c r="C224" s="811" t="s">
        <v>3248</v>
      </c>
      <c r="D224" s="810" t="s">
        <v>257</v>
      </c>
      <c r="E224" s="812" t="s">
        <v>3236</v>
      </c>
      <c r="F224" s="813" t="s">
        <v>3233</v>
      </c>
      <c r="G224" s="814" t="s">
        <v>407</v>
      </c>
      <c r="H224" s="814" t="s">
        <v>2572</v>
      </c>
      <c r="I224" s="815">
        <v>250</v>
      </c>
      <c r="J224" s="816" t="s">
        <v>5664</v>
      </c>
      <c r="K224" s="53"/>
      <c r="L224" s="364"/>
      <c r="Q224" s="218" t="s">
        <v>3402</v>
      </c>
    </row>
    <row r="225" spans="1:18" ht="13.2">
      <c r="A225" s="1522" t="s">
        <v>3239</v>
      </c>
      <c r="B225" s="1998"/>
      <c r="C225" s="1998"/>
      <c r="D225" s="1998"/>
      <c r="E225" s="1998"/>
      <c r="F225" s="1998"/>
      <c r="G225" s="1998"/>
      <c r="H225" s="1998"/>
      <c r="I225" s="1998"/>
      <c r="J225" s="1998"/>
      <c r="K225" s="1998"/>
      <c r="L225" s="1998"/>
      <c r="Q225" s="218" t="s">
        <v>3402</v>
      </c>
    </row>
    <row r="226" spans="1:18" ht="30.6">
      <c r="A226" s="810" t="s">
        <v>85</v>
      </c>
      <c r="B226" s="810" t="s">
        <v>428</v>
      </c>
      <c r="C226" s="811" t="s">
        <v>3249</v>
      </c>
      <c r="D226" s="810" t="s">
        <v>257</v>
      </c>
      <c r="E226" s="812" t="s">
        <v>701</v>
      </c>
      <c r="F226" s="813" t="s">
        <v>3233</v>
      </c>
      <c r="G226" s="814" t="s">
        <v>407</v>
      </c>
      <c r="H226" s="814" t="s">
        <v>2572</v>
      </c>
      <c r="I226" s="815">
        <v>300</v>
      </c>
      <c r="J226" s="816" t="s">
        <v>5665</v>
      </c>
      <c r="K226" s="53"/>
      <c r="L226" s="364"/>
      <c r="Q226" s="218" t="s">
        <v>3402</v>
      </c>
    </row>
    <row r="227" spans="1:18" ht="51">
      <c r="A227" s="810" t="s">
        <v>86</v>
      </c>
      <c r="B227" s="810" t="s">
        <v>428</v>
      </c>
      <c r="C227" s="811" t="s">
        <v>3250</v>
      </c>
      <c r="D227" s="810" t="s">
        <v>257</v>
      </c>
      <c r="E227" s="812" t="s">
        <v>701</v>
      </c>
      <c r="F227" s="813" t="s">
        <v>3233</v>
      </c>
      <c r="G227" s="814" t="s">
        <v>407</v>
      </c>
      <c r="H227" s="814" t="s">
        <v>2572</v>
      </c>
      <c r="I227" s="815">
        <v>250</v>
      </c>
      <c r="J227" s="816" t="s">
        <v>5666</v>
      </c>
      <c r="K227" s="53"/>
      <c r="L227" s="364"/>
      <c r="Q227" s="218" t="s">
        <v>3402</v>
      </c>
    </row>
    <row r="228" spans="1:18" ht="12.75" customHeight="1">
      <c r="A228" s="1522" t="s">
        <v>3254</v>
      </c>
      <c r="B228" s="1998"/>
      <c r="C228" s="1998"/>
      <c r="D228" s="1998"/>
      <c r="E228" s="1998"/>
      <c r="F228" s="1998"/>
      <c r="G228" s="1998"/>
      <c r="H228" s="1998"/>
      <c r="I228" s="1998"/>
      <c r="J228" s="1998"/>
      <c r="K228" s="1998"/>
      <c r="L228" s="1998"/>
      <c r="Q228" s="218" t="s">
        <v>3402</v>
      </c>
    </row>
    <row r="229" spans="1:18" ht="40.799999999999997">
      <c r="A229" s="810" t="s">
        <v>87</v>
      </c>
      <c r="B229" s="810" t="s">
        <v>428</v>
      </c>
      <c r="C229" s="811" t="s">
        <v>5667</v>
      </c>
      <c r="D229" s="810" t="s">
        <v>406</v>
      </c>
      <c r="E229" s="812" t="s">
        <v>3255</v>
      </c>
      <c r="F229" s="813" t="s">
        <v>3257</v>
      </c>
      <c r="G229" s="814" t="s">
        <v>5668</v>
      </c>
      <c r="H229" s="814" t="s">
        <v>2572</v>
      </c>
      <c r="I229" s="815">
        <v>500</v>
      </c>
      <c r="J229" s="816" t="s">
        <v>5669</v>
      </c>
      <c r="K229" s="53"/>
      <c r="L229" s="364"/>
      <c r="Q229" s="218" t="s">
        <v>3402</v>
      </c>
    </row>
    <row r="230" spans="1:18" ht="91.8">
      <c r="A230" s="974" t="s">
        <v>88</v>
      </c>
      <c r="B230" s="815" t="s">
        <v>428</v>
      </c>
      <c r="C230" s="811" t="s">
        <v>3258</v>
      </c>
      <c r="D230" s="974" t="s">
        <v>406</v>
      </c>
      <c r="E230" s="2092" t="s">
        <v>3255</v>
      </c>
      <c r="F230" s="2085" t="s">
        <v>3257</v>
      </c>
      <c r="G230" s="814" t="s">
        <v>604</v>
      </c>
      <c r="H230" s="814" t="s">
        <v>2065</v>
      </c>
      <c r="I230" s="815">
        <v>100</v>
      </c>
      <c r="J230" s="818" t="s">
        <v>5670</v>
      </c>
      <c r="K230" s="53"/>
      <c r="L230" s="367"/>
      <c r="Q230" s="218" t="s">
        <v>3402</v>
      </c>
    </row>
    <row r="231" spans="1:18" ht="51">
      <c r="A231" s="976"/>
      <c r="B231" s="815" t="s">
        <v>428</v>
      </c>
      <c r="C231" s="811" t="s">
        <v>7181</v>
      </c>
      <c r="D231" s="976"/>
      <c r="E231" s="2093"/>
      <c r="F231" s="2086"/>
      <c r="G231" s="814" t="s">
        <v>407</v>
      </c>
      <c r="H231" s="814" t="s">
        <v>2572</v>
      </c>
      <c r="I231" s="815" t="s">
        <v>604</v>
      </c>
      <c r="J231" s="818" t="s">
        <v>7180</v>
      </c>
      <c r="K231" s="53"/>
      <c r="L231" s="367"/>
      <c r="Q231" s="218" t="s">
        <v>3402</v>
      </c>
    </row>
    <row r="232" spans="1:18" ht="71.400000000000006">
      <c r="A232" s="974" t="s">
        <v>89</v>
      </c>
      <c r="B232" s="810" t="s">
        <v>428</v>
      </c>
      <c r="C232" s="811" t="s">
        <v>5671</v>
      </c>
      <c r="D232" s="810" t="s">
        <v>257</v>
      </c>
      <c r="E232" s="2092" t="s">
        <v>3255</v>
      </c>
      <c r="F232" s="2085" t="s">
        <v>3233</v>
      </c>
      <c r="G232" s="814" t="s">
        <v>407</v>
      </c>
      <c r="H232" s="814" t="s">
        <v>2572</v>
      </c>
      <c r="I232" s="815">
        <v>100</v>
      </c>
      <c r="J232" s="816" t="s">
        <v>7385</v>
      </c>
      <c r="K232" s="53"/>
      <c r="L232" s="367"/>
      <c r="Q232" s="218" t="s">
        <v>3402</v>
      </c>
    </row>
    <row r="233" spans="1:18" ht="81.599999999999994">
      <c r="A233" s="976"/>
      <c r="B233" s="810" t="s">
        <v>428</v>
      </c>
      <c r="C233" s="811" t="s">
        <v>5672</v>
      </c>
      <c r="D233" s="810" t="s">
        <v>257</v>
      </c>
      <c r="E233" s="2093"/>
      <c r="F233" s="2086"/>
      <c r="G233" s="814" t="s">
        <v>407</v>
      </c>
      <c r="H233" s="814" t="s">
        <v>2572</v>
      </c>
      <c r="I233" s="815">
        <v>50</v>
      </c>
      <c r="J233" s="816" t="s">
        <v>7386</v>
      </c>
      <c r="K233" s="53"/>
      <c r="L233" s="367"/>
      <c r="Q233" s="218" t="s">
        <v>3402</v>
      </c>
    </row>
    <row r="234" spans="1:18">
      <c r="Q234" s="218" t="s">
        <v>2582</v>
      </c>
    </row>
    <row r="235" spans="1:18" s="89" customFormat="1" ht="13.2">
      <c r="A235" s="152">
        <v>1.1000000000000001</v>
      </c>
      <c r="B235" s="1144"/>
      <c r="C235" s="2087" t="s">
        <v>4456</v>
      </c>
      <c r="D235" s="2088"/>
      <c r="E235" s="2088"/>
      <c r="F235" s="2088"/>
      <c r="G235" s="2088"/>
      <c r="H235" s="2088"/>
      <c r="I235" s="2088"/>
      <c r="J235" s="2088"/>
      <c r="K235" s="2088"/>
      <c r="L235" s="2089"/>
      <c r="M235" s="74"/>
      <c r="Q235" s="186" t="s">
        <v>2582</v>
      </c>
      <c r="R235" s="198" t="s">
        <v>1302</v>
      </c>
    </row>
    <row r="236" spans="1:18" s="89" customFormat="1" ht="12.75" customHeight="1">
      <c r="A236" s="152"/>
      <c r="B236" s="1184"/>
      <c r="C236" s="2091" t="s">
        <v>3959</v>
      </c>
      <c r="D236" s="1426"/>
      <c r="E236" s="1426"/>
      <c r="F236" s="1426"/>
      <c r="G236" s="1426"/>
      <c r="H236" s="1426"/>
      <c r="I236" s="1426"/>
      <c r="J236" s="1426"/>
      <c r="K236" s="1426"/>
      <c r="L236" s="1427"/>
      <c r="M236" s="74"/>
      <c r="Q236" s="186" t="s">
        <v>2582</v>
      </c>
      <c r="R236" s="198" t="s">
        <v>1302</v>
      </c>
    </row>
    <row r="237" spans="1:18" s="89" customFormat="1" ht="12.75" customHeight="1">
      <c r="A237" s="152"/>
      <c r="B237" s="1184"/>
      <c r="C237" s="2091" t="s">
        <v>3960</v>
      </c>
      <c r="D237" s="1426"/>
      <c r="E237" s="1426"/>
      <c r="F237" s="1426"/>
      <c r="G237" s="1426"/>
      <c r="H237" s="1426"/>
      <c r="I237" s="1426"/>
      <c r="J237" s="1426"/>
      <c r="K237" s="1426"/>
      <c r="L237" s="1427"/>
      <c r="M237" s="74"/>
      <c r="Q237" s="186" t="s">
        <v>2582</v>
      </c>
      <c r="R237" s="198" t="s">
        <v>1302</v>
      </c>
    </row>
    <row r="238" spans="1:18" s="89" customFormat="1" ht="12.75" customHeight="1">
      <c r="A238" s="152"/>
      <c r="B238" s="1184"/>
      <c r="C238" s="2091" t="s">
        <v>3961</v>
      </c>
      <c r="D238" s="1426"/>
      <c r="E238" s="1426"/>
      <c r="F238" s="1426"/>
      <c r="G238" s="1426"/>
      <c r="H238" s="1426"/>
      <c r="I238" s="1426"/>
      <c r="J238" s="1426"/>
      <c r="K238" s="1426"/>
      <c r="L238" s="1427"/>
      <c r="M238" s="74"/>
      <c r="Q238" s="186" t="s">
        <v>2582</v>
      </c>
      <c r="R238" s="198" t="s">
        <v>1302</v>
      </c>
    </row>
    <row r="239" spans="1:18" s="89" customFormat="1" ht="12.75" customHeight="1">
      <c r="A239" s="152"/>
      <c r="B239" s="1184"/>
      <c r="C239" s="2091" t="s">
        <v>3962</v>
      </c>
      <c r="D239" s="1426"/>
      <c r="E239" s="1426"/>
      <c r="F239" s="1426"/>
      <c r="G239" s="1426"/>
      <c r="H239" s="1426"/>
      <c r="I239" s="1426"/>
      <c r="J239" s="1426"/>
      <c r="K239" s="1426"/>
      <c r="L239" s="1427"/>
      <c r="M239" s="74"/>
      <c r="Q239" s="186" t="s">
        <v>2582</v>
      </c>
      <c r="R239" s="198" t="s">
        <v>1302</v>
      </c>
    </row>
    <row r="240" spans="1:18" s="89" customFormat="1" ht="13.2">
      <c r="A240" s="152"/>
      <c r="B240" s="1184"/>
      <c r="C240" s="2091" t="s">
        <v>3963</v>
      </c>
      <c r="D240" s="1426"/>
      <c r="E240" s="1426"/>
      <c r="F240" s="1426"/>
      <c r="G240" s="1426"/>
      <c r="H240" s="1426"/>
      <c r="I240" s="1426"/>
      <c r="J240" s="1426"/>
      <c r="K240" s="1426"/>
      <c r="L240" s="1427"/>
      <c r="M240" s="74"/>
      <c r="Q240" s="186" t="s">
        <v>2582</v>
      </c>
      <c r="R240" s="198" t="s">
        <v>1302</v>
      </c>
    </row>
    <row r="241" spans="1:18" s="89" customFormat="1" ht="13.2">
      <c r="A241" s="152"/>
      <c r="B241" s="1184"/>
      <c r="C241" s="2091" t="s">
        <v>3964</v>
      </c>
      <c r="D241" s="1426"/>
      <c r="E241" s="1426"/>
      <c r="F241" s="1426"/>
      <c r="G241" s="1426"/>
      <c r="H241" s="1426"/>
      <c r="I241" s="1426"/>
      <c r="J241" s="1426"/>
      <c r="K241" s="1426"/>
      <c r="L241" s="1427"/>
      <c r="M241" s="74"/>
      <c r="Q241" s="186" t="s">
        <v>2582</v>
      </c>
      <c r="R241" s="198" t="s">
        <v>1302</v>
      </c>
    </row>
    <row r="242" spans="1:18" s="89" customFormat="1" ht="13.2">
      <c r="A242" s="152"/>
      <c r="B242" s="1184"/>
      <c r="C242" s="2091"/>
      <c r="D242" s="1426"/>
      <c r="E242" s="1426"/>
      <c r="F242" s="1426"/>
      <c r="G242" s="1426"/>
      <c r="H242" s="1426"/>
      <c r="I242" s="1426"/>
      <c r="J242" s="1426"/>
      <c r="K242" s="1426"/>
      <c r="L242" s="1427"/>
      <c r="M242" s="74"/>
      <c r="Q242" s="186" t="s">
        <v>2582</v>
      </c>
      <c r="R242" s="198" t="s">
        <v>1302</v>
      </c>
    </row>
    <row r="243" spans="1:18" s="89" customFormat="1" ht="13.2">
      <c r="A243" s="152"/>
      <c r="B243" s="1185"/>
      <c r="C243" s="1428"/>
      <c r="D243" s="1429"/>
      <c r="E243" s="1429"/>
      <c r="F243" s="1429"/>
      <c r="G243" s="1429"/>
      <c r="H243" s="1429"/>
      <c r="I243" s="1429"/>
      <c r="J243" s="1429"/>
      <c r="K243" s="1429"/>
      <c r="L243" s="1430"/>
      <c r="M243" s="74"/>
      <c r="Q243" s="186" t="s">
        <v>2582</v>
      </c>
      <c r="R243" s="198" t="s">
        <v>1302</v>
      </c>
    </row>
    <row r="244" spans="1:18">
      <c r="Q244" s="218" t="s">
        <v>3402</v>
      </c>
    </row>
    <row r="245" spans="1:18" s="89" customFormat="1" ht="13.2">
      <c r="A245" s="152"/>
      <c r="B245" s="1144"/>
      <c r="C245" s="2087" t="s">
        <v>5673</v>
      </c>
      <c r="D245" s="2088"/>
      <c r="E245" s="2088"/>
      <c r="F245" s="2088"/>
      <c r="G245" s="2088"/>
      <c r="H245" s="2088"/>
      <c r="I245" s="2088"/>
      <c r="J245" s="2088"/>
      <c r="K245" s="2088"/>
      <c r="L245" s="2089"/>
      <c r="M245" s="74"/>
      <c r="Q245" s="218" t="s">
        <v>3402</v>
      </c>
      <c r="R245" s="198" t="s">
        <v>1302</v>
      </c>
    </row>
    <row r="246" spans="1:18" s="89" customFormat="1" ht="12.75" customHeight="1">
      <c r="A246" s="152"/>
      <c r="B246" s="1184"/>
      <c r="C246" s="2090" t="s">
        <v>5674</v>
      </c>
      <c r="D246" s="1426"/>
      <c r="E246" s="1426"/>
      <c r="F246" s="1426"/>
      <c r="G246" s="1426"/>
      <c r="H246" s="1426"/>
      <c r="I246" s="1426"/>
      <c r="J246" s="1426"/>
      <c r="K246" s="1426"/>
      <c r="L246" s="1427"/>
      <c r="M246" s="74"/>
      <c r="Q246" s="218" t="s">
        <v>3402</v>
      </c>
      <c r="R246" s="198" t="s">
        <v>1302</v>
      </c>
    </row>
    <row r="247" spans="1:18" s="89" customFormat="1" ht="12.75" customHeight="1">
      <c r="A247" s="152"/>
      <c r="B247" s="1184"/>
      <c r="C247" s="2091"/>
      <c r="D247" s="1426"/>
      <c r="E247" s="1426"/>
      <c r="F247" s="1426"/>
      <c r="G247" s="1426"/>
      <c r="H247" s="1426"/>
      <c r="I247" s="1426"/>
      <c r="J247" s="1426"/>
      <c r="K247" s="1426"/>
      <c r="L247" s="1427"/>
      <c r="M247" s="74"/>
      <c r="Q247" s="218" t="s">
        <v>3402</v>
      </c>
      <c r="R247" s="198" t="s">
        <v>1302</v>
      </c>
    </row>
    <row r="248" spans="1:18" s="89" customFormat="1" ht="12.75" customHeight="1">
      <c r="A248" s="152"/>
      <c r="B248" s="1184"/>
      <c r="C248" s="2087" t="s">
        <v>5675</v>
      </c>
      <c r="D248" s="2088"/>
      <c r="E248" s="2088"/>
      <c r="F248" s="2088"/>
      <c r="G248" s="2088"/>
      <c r="H248" s="2088"/>
      <c r="I248" s="2088"/>
      <c r="J248" s="2088"/>
      <c r="K248" s="2088"/>
      <c r="L248" s="2089"/>
      <c r="M248" s="74"/>
      <c r="Q248" s="218" t="s">
        <v>3402</v>
      </c>
      <c r="R248" s="198" t="s">
        <v>1302</v>
      </c>
    </row>
    <row r="249" spans="1:18" s="89" customFormat="1" ht="12.75" customHeight="1">
      <c r="A249" s="152"/>
      <c r="B249" s="1184"/>
      <c r="C249" s="2090" t="s">
        <v>5674</v>
      </c>
      <c r="D249" s="1426"/>
      <c r="E249" s="1426"/>
      <c r="F249" s="1426"/>
      <c r="G249" s="1426"/>
      <c r="H249" s="1426"/>
      <c r="I249" s="1426"/>
      <c r="J249" s="1426"/>
      <c r="K249" s="1426"/>
      <c r="L249" s="1427"/>
      <c r="M249" s="74"/>
      <c r="Q249" s="218" t="s">
        <v>3402</v>
      </c>
      <c r="R249" s="198" t="s">
        <v>1302</v>
      </c>
    </row>
    <row r="250" spans="1:18" s="89" customFormat="1" ht="13.2">
      <c r="A250" s="152"/>
      <c r="B250" s="1184"/>
      <c r="C250" s="2091"/>
      <c r="D250" s="1426"/>
      <c r="E250" s="1426"/>
      <c r="F250" s="1426"/>
      <c r="G250" s="1426"/>
      <c r="H250" s="1426"/>
      <c r="I250" s="1426"/>
      <c r="J250" s="1426"/>
      <c r="K250" s="1426"/>
      <c r="L250" s="1427"/>
      <c r="M250" s="74"/>
      <c r="Q250" s="218" t="s">
        <v>3402</v>
      </c>
      <c r="R250" s="198" t="s">
        <v>1302</v>
      </c>
    </row>
    <row r="251" spans="1:18" s="89" customFormat="1" ht="13.2">
      <c r="A251" s="152"/>
      <c r="B251" s="1184"/>
      <c r="C251" s="2087" t="s">
        <v>6363</v>
      </c>
      <c r="D251" s="2088"/>
      <c r="E251" s="2088"/>
      <c r="F251" s="2088"/>
      <c r="G251" s="2088"/>
      <c r="H251" s="2088"/>
      <c r="I251" s="2088"/>
      <c r="J251" s="2088"/>
      <c r="K251" s="2088"/>
      <c r="L251" s="2089"/>
      <c r="M251" s="74"/>
      <c r="Q251" s="218" t="s">
        <v>3402</v>
      </c>
      <c r="R251" s="198" t="s">
        <v>1302</v>
      </c>
    </row>
    <row r="252" spans="1:18" s="89" customFormat="1" ht="13.35" customHeight="1">
      <c r="A252" s="152"/>
      <c r="B252" s="1184"/>
      <c r="C252" s="2090" t="s">
        <v>6362</v>
      </c>
      <c r="D252" s="1426"/>
      <c r="E252" s="1426"/>
      <c r="F252" s="1426"/>
      <c r="G252" s="1426"/>
      <c r="H252" s="1426"/>
      <c r="I252" s="1426"/>
      <c r="J252" s="1426"/>
      <c r="K252" s="1426"/>
      <c r="L252" s="1427"/>
      <c r="M252" s="74"/>
      <c r="Q252" s="218" t="s">
        <v>3402</v>
      </c>
      <c r="R252" s="198" t="s">
        <v>1302</v>
      </c>
    </row>
    <row r="253" spans="1:18" s="89" customFormat="1" ht="13.2">
      <c r="A253" s="152"/>
      <c r="B253" s="1185"/>
      <c r="C253" s="1428"/>
      <c r="D253" s="1429"/>
      <c r="E253" s="1429"/>
      <c r="F253" s="1429"/>
      <c r="G253" s="1429"/>
      <c r="H253" s="1429"/>
      <c r="I253" s="1429"/>
      <c r="J253" s="1429"/>
      <c r="K253" s="1429"/>
      <c r="L253" s="1430"/>
      <c r="M253" s="74"/>
      <c r="Q253" s="218" t="s">
        <v>3402</v>
      </c>
      <c r="R253" s="19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77" fitToHeight="0" orientation="landscape" r:id="rId1"/>
      <headerFooter alignWithMargins="0">
        <oddFooter>&amp;L&amp;8VIP – &amp;A&amp;C&amp;8Revision Date 26 March 2019 – Version 0l&amp;R&amp;8Page &amp;P – Printed &amp;D</oddFooter>
      </headerFooter>
    </customSheetView>
  </customSheetViews>
  <mergeCells count="213">
    <mergeCell ref="A214:L214"/>
    <mergeCell ref="B235:B243"/>
    <mergeCell ref="C235:L235"/>
    <mergeCell ref="C236:L236"/>
    <mergeCell ref="C237:L237"/>
    <mergeCell ref="C238:L238"/>
    <mergeCell ref="C239:L239"/>
    <mergeCell ref="C240:L240"/>
    <mergeCell ref="C241:L241"/>
    <mergeCell ref="C242:L242"/>
    <mergeCell ref="C243:L243"/>
    <mergeCell ref="A228:L228"/>
    <mergeCell ref="A232:A233"/>
    <mergeCell ref="E232:E233"/>
    <mergeCell ref="F232:F233"/>
    <mergeCell ref="A230:A231"/>
    <mergeCell ref="D230:D231"/>
    <mergeCell ref="E230:E231"/>
    <mergeCell ref="F230:F231"/>
    <mergeCell ref="B245:B253"/>
    <mergeCell ref="C245:L245"/>
    <mergeCell ref="C246:L246"/>
    <mergeCell ref="C247:L247"/>
    <mergeCell ref="C248:L248"/>
    <mergeCell ref="C249:L249"/>
    <mergeCell ref="C250:L250"/>
    <mergeCell ref="C251:L251"/>
    <mergeCell ref="C252:L252"/>
    <mergeCell ref="C253:L253"/>
    <mergeCell ref="A181:A182"/>
    <mergeCell ref="D181:D182"/>
    <mergeCell ref="A171:A173"/>
    <mergeCell ref="D171:D173"/>
    <mergeCell ref="D176:D177"/>
    <mergeCell ref="A178:A180"/>
    <mergeCell ref="D178:D180"/>
    <mergeCell ref="A174:A175"/>
    <mergeCell ref="D174:D175"/>
    <mergeCell ref="A176:A177"/>
    <mergeCell ref="C188:K188"/>
    <mergeCell ref="A190:L190"/>
    <mergeCell ref="A192:L192"/>
    <mergeCell ref="A193:L193"/>
    <mergeCell ref="A196:L196"/>
    <mergeCell ref="A203:L203"/>
    <mergeCell ref="A194:L194"/>
    <mergeCell ref="C184:K184"/>
    <mergeCell ref="C185:K185"/>
    <mergeCell ref="C186:K186"/>
    <mergeCell ref="A195:L195"/>
    <mergeCell ref="A213:L213"/>
    <mergeCell ref="A169:A170"/>
    <mergeCell ref="D169:D170"/>
    <mergeCell ref="E143:E146"/>
    <mergeCell ref="A149:L149"/>
    <mergeCell ref="A151:L151"/>
    <mergeCell ref="A152:A153"/>
    <mergeCell ref="D152:D153"/>
    <mergeCell ref="A154:A156"/>
    <mergeCell ref="D154:D156"/>
    <mergeCell ref="A157:A158"/>
    <mergeCell ref="D157:D158"/>
    <mergeCell ref="A191:L191"/>
    <mergeCell ref="A200:L200"/>
    <mergeCell ref="C187:K187"/>
    <mergeCell ref="A205:A206"/>
    <mergeCell ref="F205:F206"/>
    <mergeCell ref="A207:A208"/>
    <mergeCell ref="F207:F208"/>
    <mergeCell ref="A209:A210"/>
    <mergeCell ref="F209:F210"/>
    <mergeCell ref="A148:L148"/>
    <mergeCell ref="A150:L150"/>
    <mergeCell ref="D165:D166"/>
    <mergeCell ref="G41:G42"/>
    <mergeCell ref="D41:D42"/>
    <mergeCell ref="E41:E42"/>
    <mergeCell ref="A41:A42"/>
    <mergeCell ref="A111:L111"/>
    <mergeCell ref="A105:L105"/>
    <mergeCell ref="A110:L110"/>
    <mergeCell ref="A43:A46"/>
    <mergeCell ref="A60:A61"/>
    <mergeCell ref="E62:E63"/>
    <mergeCell ref="A48:L48"/>
    <mergeCell ref="A47:L47"/>
    <mergeCell ref="A94:L94"/>
    <mergeCell ref="A96:A97"/>
    <mergeCell ref="A98:A99"/>
    <mergeCell ref="A100:A101"/>
    <mergeCell ref="A76:L76"/>
    <mergeCell ref="D62:D63"/>
    <mergeCell ref="A62:A63"/>
    <mergeCell ref="F53:F54"/>
    <mergeCell ref="A81:L81"/>
    <mergeCell ref="A78:L78"/>
    <mergeCell ref="G53:G54"/>
    <mergeCell ref="H53:H54"/>
    <mergeCell ref="D39:D40"/>
    <mergeCell ref="G39:G40"/>
    <mergeCell ref="A39:A40"/>
    <mergeCell ref="E39:E40"/>
    <mergeCell ref="A14:L14"/>
    <mergeCell ref="A24:L24"/>
    <mergeCell ref="A16:L16"/>
    <mergeCell ref="F39:F40"/>
    <mergeCell ref="H39:H40"/>
    <mergeCell ref="C1:K2"/>
    <mergeCell ref="A23:L23"/>
    <mergeCell ref="A13:L13"/>
    <mergeCell ref="G29:G30"/>
    <mergeCell ref="H29:H30"/>
    <mergeCell ref="A10:L10"/>
    <mergeCell ref="A11:L11"/>
    <mergeCell ref="A34:L34"/>
    <mergeCell ref="D29:D30"/>
    <mergeCell ref="E29:E30"/>
    <mergeCell ref="F29:F30"/>
    <mergeCell ref="A15:L15"/>
    <mergeCell ref="A29:A30"/>
    <mergeCell ref="A5:L5"/>
    <mergeCell ref="A6:L6"/>
    <mergeCell ref="A7:L7"/>
    <mergeCell ref="D4:I4"/>
    <mergeCell ref="A22:L22"/>
    <mergeCell ref="A17:L17"/>
    <mergeCell ref="A18:L18"/>
    <mergeCell ref="A12:L12"/>
    <mergeCell ref="A19:L19"/>
    <mergeCell ref="A20:L20"/>
    <mergeCell ref="A21:L21"/>
    <mergeCell ref="A55:L55"/>
    <mergeCell ref="H62:H63"/>
    <mergeCell ref="G62:G63"/>
    <mergeCell ref="A53:A54"/>
    <mergeCell ref="D60:D61"/>
    <mergeCell ref="E60:E61"/>
    <mergeCell ref="F60:F61"/>
    <mergeCell ref="G60:G61"/>
    <mergeCell ref="H60:H61"/>
    <mergeCell ref="E43:E46"/>
    <mergeCell ref="F43:F46"/>
    <mergeCell ref="G43:G46"/>
    <mergeCell ref="D43:D46"/>
    <mergeCell ref="D53:D54"/>
    <mergeCell ref="E53:E54"/>
    <mergeCell ref="A147:L147"/>
    <mergeCell ref="A162:A164"/>
    <mergeCell ref="D162:D164"/>
    <mergeCell ref="A115:L115"/>
    <mergeCell ref="A141:A142"/>
    <mergeCell ref="E64:E67"/>
    <mergeCell ref="F64:F67"/>
    <mergeCell ref="G64:G67"/>
    <mergeCell ref="A74:L74"/>
    <mergeCell ref="A70:L70"/>
    <mergeCell ref="A69:L69"/>
    <mergeCell ref="A89:L89"/>
    <mergeCell ref="A90:L90"/>
    <mergeCell ref="A120:L120"/>
    <mergeCell ref="A79:L79"/>
    <mergeCell ref="A68:L68"/>
    <mergeCell ref="A75:L75"/>
    <mergeCell ref="A103:L103"/>
    <mergeCell ref="A119:L119"/>
    <mergeCell ref="H141:H142"/>
    <mergeCell ref="A125:L125"/>
    <mergeCell ref="A134:L134"/>
    <mergeCell ref="A135:L135"/>
    <mergeCell ref="A124:L124"/>
    <mergeCell ref="A138:L138"/>
    <mergeCell ref="A126:L126"/>
    <mergeCell ref="A122:L122"/>
    <mergeCell ref="A123:L123"/>
    <mergeCell ref="A64:A67"/>
    <mergeCell ref="D64:D67"/>
    <mergeCell ref="A104:L104"/>
    <mergeCell ref="A77:L77"/>
    <mergeCell ref="A71:L71"/>
    <mergeCell ref="A73:L73"/>
    <mergeCell ref="A72:L72"/>
    <mergeCell ref="A112:L112"/>
    <mergeCell ref="A113:L113"/>
    <mergeCell ref="A106:L106"/>
    <mergeCell ref="A80:L80"/>
    <mergeCell ref="A82:L82"/>
    <mergeCell ref="A91:L91"/>
    <mergeCell ref="A83:L83"/>
    <mergeCell ref="A84:L84"/>
    <mergeCell ref="A211:L211"/>
    <mergeCell ref="A225:L225"/>
    <mergeCell ref="A212:L212"/>
    <mergeCell ref="A222:L222"/>
    <mergeCell ref="A216:L216"/>
    <mergeCell ref="A219:L219"/>
    <mergeCell ref="A121:L121"/>
    <mergeCell ref="A137:L137"/>
    <mergeCell ref="A114:L114"/>
    <mergeCell ref="A167:L167"/>
    <mergeCell ref="A168:L168"/>
    <mergeCell ref="A159:L159"/>
    <mergeCell ref="A143:A146"/>
    <mergeCell ref="D143:D146"/>
    <mergeCell ref="A160:A161"/>
    <mergeCell ref="D160:D161"/>
    <mergeCell ref="F143:F146"/>
    <mergeCell ref="G143:G146"/>
    <mergeCell ref="A165:A166"/>
    <mergeCell ref="A131:L131"/>
    <mergeCell ref="A132:L132"/>
    <mergeCell ref="D141:D142"/>
    <mergeCell ref="E141:E142"/>
    <mergeCell ref="G141:G142"/>
  </mergeCells>
  <phoneticPr fontId="38" type="noConversion"/>
  <conditionalFormatting sqref="K11 K29:K34 K49 K56 K23 K118 K234 K13:K14 K127:K129 K244 K121 K123 K39:K46 K53:K54 K60:K68 K141:K147 K254:K1048576">
    <cfRule type="cellIs" dxfId="665" priority="403" stopIfTrue="1" operator="equal">
      <formula>"Pass"</formula>
    </cfRule>
    <cfRule type="cellIs" dxfId="664" priority="404" stopIfTrue="1" operator="equal">
      <formula>"Fail"</formula>
    </cfRule>
  </conditionalFormatting>
  <conditionalFormatting sqref="K183">
    <cfRule type="cellIs" dxfId="663" priority="401" stopIfTrue="1" operator="equal">
      <formula>"Pass"</formula>
    </cfRule>
    <cfRule type="cellIs" dxfId="662" priority="402" stopIfTrue="1" operator="equal">
      <formula>"Fail"</formula>
    </cfRule>
  </conditionalFormatting>
  <conditionalFormatting sqref="K35">
    <cfRule type="cellIs" dxfId="661" priority="393" stopIfTrue="1" operator="equal">
      <formula>"Pass"</formula>
    </cfRule>
    <cfRule type="cellIs" dxfId="660" priority="394" stopIfTrue="1" operator="equal">
      <formula>"Fail"</formula>
    </cfRule>
  </conditionalFormatting>
  <conditionalFormatting sqref="K140">
    <cfRule type="cellIs" dxfId="659" priority="383" stopIfTrue="1" operator="equal">
      <formula>"Pass"</formula>
    </cfRule>
    <cfRule type="cellIs" dxfId="658" priority="384" stopIfTrue="1" operator="equal">
      <formula>"Fail"</formula>
    </cfRule>
  </conditionalFormatting>
  <conditionalFormatting sqref="K160:K161">
    <cfRule type="cellIs" dxfId="657" priority="387" stopIfTrue="1" operator="equal">
      <formula>"Pass"</formula>
    </cfRule>
    <cfRule type="cellIs" dxfId="656" priority="388" stopIfTrue="1" operator="equal">
      <formula>"Fail"</formula>
    </cfRule>
  </conditionalFormatting>
  <conditionalFormatting sqref="K157:K158">
    <cfRule type="cellIs" dxfId="655" priority="355" stopIfTrue="1" operator="equal">
      <formula>"Pass"</formula>
    </cfRule>
    <cfRule type="cellIs" dxfId="654" priority="356" stopIfTrue="1" operator="equal">
      <formula>"Fail"</formula>
    </cfRule>
  </conditionalFormatting>
  <conditionalFormatting sqref="K130">
    <cfRule type="cellIs" dxfId="653" priority="341" stopIfTrue="1" operator="equal">
      <formula>"Pass"</formula>
    </cfRule>
    <cfRule type="cellIs" dxfId="652" priority="342" stopIfTrue="1" operator="equal">
      <formula>"Fail"</formula>
    </cfRule>
  </conditionalFormatting>
  <conditionalFormatting sqref="K112">
    <cfRule type="cellIs" dxfId="651" priority="339" stopIfTrue="1" operator="equal">
      <formula>"Pass"</formula>
    </cfRule>
    <cfRule type="cellIs" dxfId="650" priority="340" stopIfTrue="1" operator="equal">
      <formula>"Fail"</formula>
    </cfRule>
  </conditionalFormatting>
  <conditionalFormatting sqref="K152:K153">
    <cfRule type="cellIs" dxfId="649" priority="359" stopIfTrue="1" operator="equal">
      <formula>"Pass"</formula>
    </cfRule>
    <cfRule type="cellIs" dxfId="648" priority="360" stopIfTrue="1" operator="equal">
      <formula>"Fail"</formula>
    </cfRule>
  </conditionalFormatting>
  <conditionalFormatting sqref="K154:K156">
    <cfRule type="cellIs" dxfId="647" priority="357" stopIfTrue="1" operator="equal">
      <formula>"Pass"</formula>
    </cfRule>
    <cfRule type="cellIs" dxfId="646" priority="358" stopIfTrue="1" operator="equal">
      <formula>"Fail"</formula>
    </cfRule>
  </conditionalFormatting>
  <conditionalFormatting sqref="K149">
    <cfRule type="cellIs" dxfId="645" priority="347" stopIfTrue="1" operator="equal">
      <formula>"Pass"</formula>
    </cfRule>
    <cfRule type="cellIs" dxfId="644" priority="348" stopIfTrue="1" operator="equal">
      <formula>"Fail"</formula>
    </cfRule>
  </conditionalFormatting>
  <conditionalFormatting sqref="K120">
    <cfRule type="cellIs" dxfId="643" priority="337" stopIfTrue="1" operator="equal">
      <formula>"Pass"</formula>
    </cfRule>
    <cfRule type="cellIs" dxfId="642" priority="338" stopIfTrue="1" operator="equal">
      <formula>"Fail"</formula>
    </cfRule>
  </conditionalFormatting>
  <conditionalFormatting sqref="K110 K116:K117">
    <cfRule type="cellIs" dxfId="641" priority="343" stopIfTrue="1" operator="equal">
      <formula>"Pass"</formula>
    </cfRule>
    <cfRule type="cellIs" dxfId="640" priority="344" stopIfTrue="1" operator="equal">
      <formula>"Fail"</formula>
    </cfRule>
  </conditionalFormatting>
  <conditionalFormatting sqref="K139 K176:K182 K107:K108 K92:K93 K119 K85:K86">
    <cfRule type="cellIs" dxfId="639" priority="399" stopIfTrue="1" operator="equal">
      <formula>"Pass"</formula>
    </cfRule>
    <cfRule type="cellIs" dxfId="638" priority="400" stopIfTrue="1" operator="equal">
      <formula>"Fail"</formula>
    </cfRule>
  </conditionalFormatting>
  <conditionalFormatting sqref="K25">
    <cfRule type="cellIs" dxfId="637" priority="397" stopIfTrue="1" operator="equal">
      <formula>"Pass"</formula>
    </cfRule>
    <cfRule type="cellIs" dxfId="636" priority="398" stopIfTrue="1" operator="equal">
      <formula>"Fail"</formula>
    </cfRule>
  </conditionalFormatting>
  <conditionalFormatting sqref="K26">
    <cfRule type="cellIs" dxfId="635" priority="395" stopIfTrue="1" operator="equal">
      <formula>"Pass"</formula>
    </cfRule>
    <cfRule type="cellIs" dxfId="634" priority="396" stopIfTrue="1" operator="equal">
      <formula>"Fail"</formula>
    </cfRule>
  </conditionalFormatting>
  <conditionalFormatting sqref="K38">
    <cfRule type="cellIs" dxfId="633" priority="391" stopIfTrue="1" operator="equal">
      <formula>"Pass"</formula>
    </cfRule>
    <cfRule type="cellIs" dxfId="632" priority="392" stopIfTrue="1" operator="equal">
      <formula>"Fail"</formula>
    </cfRule>
  </conditionalFormatting>
  <conditionalFormatting sqref="K162:K164">
    <cfRule type="cellIs" dxfId="631" priority="385" stopIfTrue="1" operator="equal">
      <formula>"Pass"</formula>
    </cfRule>
    <cfRule type="cellIs" dxfId="630" priority="386" stopIfTrue="1" operator="equal">
      <formula>"Fail"</formula>
    </cfRule>
  </conditionalFormatting>
  <conditionalFormatting sqref="K148">
    <cfRule type="cellIs" dxfId="629" priority="363" stopIfTrue="1" operator="equal">
      <formula>"Pass"</formula>
    </cfRule>
    <cfRule type="cellIs" dxfId="628" priority="364" stopIfTrue="1" operator="equal">
      <formula>"Fail"</formula>
    </cfRule>
  </conditionalFormatting>
  <conditionalFormatting sqref="K169:K175">
    <cfRule type="cellIs" dxfId="627" priority="361" stopIfTrue="1" operator="equal">
      <formula>"Pass"</formula>
    </cfRule>
    <cfRule type="cellIs" dxfId="626" priority="362" stopIfTrue="1" operator="equal">
      <formula>"Fail"</formula>
    </cfRule>
  </conditionalFormatting>
  <conditionalFormatting sqref="K165:K166">
    <cfRule type="cellIs" dxfId="625" priority="353" stopIfTrue="1" operator="equal">
      <formula>"Pass"</formula>
    </cfRule>
    <cfRule type="cellIs" dxfId="624" priority="354" stopIfTrue="1" operator="equal">
      <formula>"Fail"</formula>
    </cfRule>
  </conditionalFormatting>
  <conditionalFormatting sqref="K159">
    <cfRule type="cellIs" dxfId="623" priority="351" stopIfTrue="1" operator="equal">
      <formula>"Pass"</formula>
    </cfRule>
    <cfRule type="cellIs" dxfId="622" priority="352" stopIfTrue="1" operator="equal">
      <formula>"Fail"</formula>
    </cfRule>
  </conditionalFormatting>
  <conditionalFormatting sqref="K105">
    <cfRule type="cellIs" dxfId="621" priority="333" stopIfTrue="1" operator="equal">
      <formula>"Pass"</formula>
    </cfRule>
    <cfRule type="cellIs" dxfId="620" priority="334" stopIfTrue="1" operator="equal">
      <formula>"Fail"</formula>
    </cfRule>
  </conditionalFormatting>
  <conditionalFormatting sqref="K113">
    <cfRule type="cellIs" dxfId="619" priority="329" stopIfTrue="1" operator="equal">
      <formula>"Pass"</formula>
    </cfRule>
    <cfRule type="cellIs" dxfId="618" priority="330" stopIfTrue="1" operator="equal">
      <formula>"Fail"</formula>
    </cfRule>
  </conditionalFormatting>
  <conditionalFormatting sqref="K75">
    <cfRule type="cellIs" dxfId="617" priority="331" stopIfTrue="1" operator="equal">
      <formula>"Pass"</formula>
    </cfRule>
    <cfRule type="cellIs" dxfId="616" priority="332" stopIfTrue="1" operator="equal">
      <formula>"Fail"</formula>
    </cfRule>
  </conditionalFormatting>
  <conditionalFormatting sqref="K126">
    <cfRule type="cellIs" dxfId="615" priority="323" stopIfTrue="1" operator="equal">
      <formula>"Pass"</formula>
    </cfRule>
    <cfRule type="cellIs" dxfId="614" priority="324" stopIfTrue="1" operator="equal">
      <formula>"Fail"</formula>
    </cfRule>
  </conditionalFormatting>
  <conditionalFormatting sqref="K137">
    <cfRule type="cellIs" dxfId="613" priority="321" stopIfTrue="1" operator="equal">
      <formula>"Pass"</formula>
    </cfRule>
    <cfRule type="cellIs" dxfId="612" priority="322" stopIfTrue="1" operator="equal">
      <formula>"Fail"</formula>
    </cfRule>
  </conditionalFormatting>
  <conditionalFormatting sqref="K10">
    <cfRule type="cellIs" dxfId="611" priority="319" stopIfTrue="1" operator="equal">
      <formula>"Pass"</formula>
    </cfRule>
    <cfRule type="cellIs" dxfId="610" priority="320" stopIfTrue="1" operator="equal">
      <formula>"Fail"</formula>
    </cfRule>
  </conditionalFormatting>
  <conditionalFormatting sqref="K24">
    <cfRule type="cellIs" dxfId="609" priority="317" stopIfTrue="1" operator="equal">
      <formula>"Pass"</formula>
    </cfRule>
    <cfRule type="cellIs" dxfId="608" priority="318" stopIfTrue="1" operator="equal">
      <formula>"Fail"</formula>
    </cfRule>
  </conditionalFormatting>
  <conditionalFormatting sqref="K50:K51">
    <cfRule type="cellIs" dxfId="607" priority="313" stopIfTrue="1" operator="equal">
      <formula>"Pass"</formula>
    </cfRule>
    <cfRule type="cellIs" dxfId="606" priority="314" stopIfTrue="1" operator="equal">
      <formula>"Fail"</formula>
    </cfRule>
  </conditionalFormatting>
  <conditionalFormatting sqref="K57:K58">
    <cfRule type="cellIs" dxfId="605" priority="311" stopIfTrue="1" operator="equal">
      <formula>"Pass"</formula>
    </cfRule>
    <cfRule type="cellIs" dxfId="604" priority="312" stopIfTrue="1" operator="equal">
      <formula>"Fail"</formula>
    </cfRule>
  </conditionalFormatting>
  <conditionalFormatting sqref="K47">
    <cfRule type="cellIs" dxfId="603" priority="309" stopIfTrue="1" operator="equal">
      <formula>"Pass"</formula>
    </cfRule>
    <cfRule type="cellIs" dxfId="602" priority="310" stopIfTrue="1" operator="equal">
      <formula>"Fail"</formula>
    </cfRule>
  </conditionalFormatting>
  <conditionalFormatting sqref="K55">
    <cfRule type="cellIs" dxfId="601" priority="307" stopIfTrue="1" operator="equal">
      <formula>"Pass"</formula>
    </cfRule>
    <cfRule type="cellIs" dxfId="600" priority="308" stopIfTrue="1" operator="equal">
      <formula>"Fail"</formula>
    </cfRule>
  </conditionalFormatting>
  <conditionalFormatting sqref="K151">
    <cfRule type="cellIs" dxfId="599" priority="303" stopIfTrue="1" operator="equal">
      <formula>"Pass"</formula>
    </cfRule>
    <cfRule type="cellIs" dxfId="598" priority="304" stopIfTrue="1" operator="equal">
      <formula>"Fail"</formula>
    </cfRule>
  </conditionalFormatting>
  <conditionalFormatting sqref="K167">
    <cfRule type="cellIs" dxfId="597" priority="301" stopIfTrue="1" operator="equal">
      <formula>"Pass"</formula>
    </cfRule>
    <cfRule type="cellIs" dxfId="596" priority="302" stopIfTrue="1" operator="equal">
      <formula>"Fail"</formula>
    </cfRule>
  </conditionalFormatting>
  <conditionalFormatting sqref="K168">
    <cfRule type="cellIs" dxfId="595" priority="299" stopIfTrue="1" operator="equal">
      <formula>"Pass"</formula>
    </cfRule>
    <cfRule type="cellIs" dxfId="594" priority="300" stopIfTrue="1" operator="equal">
      <formula>"Fail"</formula>
    </cfRule>
  </conditionalFormatting>
  <conditionalFormatting sqref="K48">
    <cfRule type="cellIs" dxfId="593" priority="297" stopIfTrue="1" operator="equal">
      <formula>"Pass"</formula>
    </cfRule>
    <cfRule type="cellIs" dxfId="592" priority="298" stopIfTrue="1" operator="equal">
      <formula>"Fail"</formula>
    </cfRule>
  </conditionalFormatting>
  <conditionalFormatting sqref="K111">
    <cfRule type="cellIs" dxfId="591" priority="293" stopIfTrue="1" operator="equal">
      <formula>"Pass"</formula>
    </cfRule>
    <cfRule type="cellIs" dxfId="590" priority="294" stopIfTrue="1" operator="equal">
      <formula>"Fail"</formula>
    </cfRule>
  </conditionalFormatting>
  <conditionalFormatting sqref="K138">
    <cfRule type="cellIs" dxfId="589" priority="285" stopIfTrue="1" operator="equal">
      <formula>"Pass"</formula>
    </cfRule>
    <cfRule type="cellIs" dxfId="588" priority="286" stopIfTrue="1" operator="equal">
      <formula>"Fail"</formula>
    </cfRule>
  </conditionalFormatting>
  <conditionalFormatting sqref="K70">
    <cfRule type="cellIs" dxfId="587" priority="279" stopIfTrue="1" operator="equal">
      <formula>"Pass"</formula>
    </cfRule>
    <cfRule type="cellIs" dxfId="586" priority="280" stopIfTrue="1" operator="equal">
      <formula>"Fail"</formula>
    </cfRule>
  </conditionalFormatting>
  <conditionalFormatting sqref="K69">
    <cfRule type="cellIs" dxfId="585" priority="277" stopIfTrue="1" operator="equal">
      <formula>"Pass"</formula>
    </cfRule>
    <cfRule type="cellIs" dxfId="584" priority="278" stopIfTrue="1" operator="equal">
      <formula>"Fail"</formula>
    </cfRule>
  </conditionalFormatting>
  <conditionalFormatting sqref="K73">
    <cfRule type="cellIs" dxfId="583" priority="275" stopIfTrue="1" operator="equal">
      <formula>"Pass"</formula>
    </cfRule>
    <cfRule type="cellIs" dxfId="582" priority="276" stopIfTrue="1" operator="equal">
      <formula>"Fail"</formula>
    </cfRule>
  </conditionalFormatting>
  <conditionalFormatting sqref="K72">
    <cfRule type="cellIs" dxfId="581" priority="281" stopIfTrue="1" operator="equal">
      <formula>"Pass"</formula>
    </cfRule>
    <cfRule type="cellIs" dxfId="580" priority="282" stopIfTrue="1" operator="equal">
      <formula>"Fail"</formula>
    </cfRule>
  </conditionalFormatting>
  <conditionalFormatting sqref="K74:K75">
    <cfRule type="cellIs" dxfId="579" priority="273" stopIfTrue="1" operator="equal">
      <formula>"Pass"</formula>
    </cfRule>
    <cfRule type="cellIs" dxfId="578" priority="274" stopIfTrue="1" operator="equal">
      <formula>"Fail"</formula>
    </cfRule>
  </conditionalFormatting>
  <conditionalFormatting sqref="K89">
    <cfRule type="cellIs" dxfId="577" priority="269" stopIfTrue="1" operator="equal">
      <formula>"Pass"</formula>
    </cfRule>
    <cfRule type="cellIs" dxfId="576" priority="270" stopIfTrue="1" operator="equal">
      <formula>"Fail"</formula>
    </cfRule>
  </conditionalFormatting>
  <conditionalFormatting sqref="K90">
    <cfRule type="cellIs" dxfId="575" priority="267" stopIfTrue="1" operator="equal">
      <formula>"Pass"</formula>
    </cfRule>
    <cfRule type="cellIs" dxfId="574" priority="268" stopIfTrue="1" operator="equal">
      <formula>"Fail"</formula>
    </cfRule>
  </conditionalFormatting>
  <conditionalFormatting sqref="K103">
    <cfRule type="cellIs" dxfId="573" priority="263" stopIfTrue="1" operator="equal">
      <formula>"Pass"</formula>
    </cfRule>
    <cfRule type="cellIs" dxfId="572" priority="264" stopIfTrue="1" operator="equal">
      <formula>"Fail"</formula>
    </cfRule>
  </conditionalFormatting>
  <conditionalFormatting sqref="K16">
    <cfRule type="cellIs" dxfId="571" priority="257" stopIfTrue="1" operator="equal">
      <formula>"Pass"</formula>
    </cfRule>
    <cfRule type="cellIs" dxfId="570" priority="258" stopIfTrue="1" operator="equal">
      <formula>"Fail"</formula>
    </cfRule>
  </conditionalFormatting>
  <conditionalFormatting sqref="K12">
    <cfRule type="cellIs" dxfId="569" priority="255" stopIfTrue="1" operator="equal">
      <formula>"Pass"</formula>
    </cfRule>
    <cfRule type="cellIs" dxfId="568" priority="256" stopIfTrue="1" operator="equal">
      <formula>"Fail"</formula>
    </cfRule>
  </conditionalFormatting>
  <conditionalFormatting sqref="K7">
    <cfRule type="cellIs" dxfId="567" priority="247" stopIfTrue="1" operator="equal">
      <formula>"Pass"</formula>
    </cfRule>
    <cfRule type="cellIs" dxfId="566" priority="248" stopIfTrue="1" operator="equal">
      <formula>"Fail"</formula>
    </cfRule>
  </conditionalFormatting>
  <conditionalFormatting sqref="K5">
    <cfRule type="cellIs" dxfId="565" priority="251" stopIfTrue="1" operator="equal">
      <formula>"Pass"</formula>
    </cfRule>
    <cfRule type="cellIs" dxfId="564" priority="252" stopIfTrue="1" operator="equal">
      <formula>"Fail"</formula>
    </cfRule>
  </conditionalFormatting>
  <conditionalFormatting sqref="K6">
    <cfRule type="cellIs" dxfId="563" priority="249" stopIfTrue="1" operator="equal">
      <formula>"Pass"</formula>
    </cfRule>
    <cfRule type="cellIs" dxfId="562" priority="250" stopIfTrue="1" operator="equal">
      <formula>"Fail"</formula>
    </cfRule>
  </conditionalFormatting>
  <conditionalFormatting sqref="K8:K9">
    <cfRule type="cellIs" dxfId="561" priority="245" stopIfTrue="1" operator="equal">
      <formula>"Pass"</formula>
    </cfRule>
    <cfRule type="cellIs" dxfId="560" priority="246" stopIfTrue="1" operator="equal">
      <formula>"Fail"</formula>
    </cfRule>
  </conditionalFormatting>
  <conditionalFormatting sqref="K190">
    <cfRule type="cellIs" dxfId="559" priority="241" stopIfTrue="1" operator="equal">
      <formula>"Pass"</formula>
    </cfRule>
    <cfRule type="cellIs" dxfId="558" priority="242" stopIfTrue="1" operator="equal">
      <formula>"Fail"</formula>
    </cfRule>
  </conditionalFormatting>
  <conditionalFormatting sqref="K197">
    <cfRule type="cellIs" dxfId="557" priority="239" stopIfTrue="1" operator="equal">
      <formula>"Pass"</formula>
    </cfRule>
    <cfRule type="cellIs" dxfId="556" priority="240" stopIfTrue="1" operator="equal">
      <formula>"Fail"</formula>
    </cfRule>
  </conditionalFormatting>
  <conditionalFormatting sqref="K198">
    <cfRule type="cellIs" dxfId="555" priority="237" stopIfTrue="1" operator="equal">
      <formula>"Pass"</formula>
    </cfRule>
    <cfRule type="cellIs" dxfId="554" priority="238" stopIfTrue="1" operator="equal">
      <formula>"Fail"</formula>
    </cfRule>
  </conditionalFormatting>
  <conditionalFormatting sqref="K204">
    <cfRule type="cellIs" dxfId="553" priority="235" stopIfTrue="1" operator="equal">
      <formula>"Pass"</formula>
    </cfRule>
    <cfRule type="cellIs" dxfId="552" priority="236" stopIfTrue="1" operator="equal">
      <formula>"Fail"</formula>
    </cfRule>
  </conditionalFormatting>
  <conditionalFormatting sqref="K205">
    <cfRule type="cellIs" dxfId="551" priority="231" stopIfTrue="1" operator="equal">
      <formula>"Pass"</formula>
    </cfRule>
    <cfRule type="cellIs" dxfId="550" priority="232" stopIfTrue="1" operator="equal">
      <formula>"Fail"</formula>
    </cfRule>
  </conditionalFormatting>
  <conditionalFormatting sqref="K206">
    <cfRule type="cellIs" dxfId="549" priority="229" stopIfTrue="1" operator="equal">
      <formula>"Pass"</formula>
    </cfRule>
    <cfRule type="cellIs" dxfId="548" priority="230" stopIfTrue="1" operator="equal">
      <formula>"Fail"</formula>
    </cfRule>
  </conditionalFormatting>
  <conditionalFormatting sqref="K199">
    <cfRule type="cellIs" dxfId="547" priority="227" stopIfTrue="1" operator="equal">
      <formula>"Pass"</formula>
    </cfRule>
    <cfRule type="cellIs" dxfId="546" priority="228" stopIfTrue="1" operator="equal">
      <formula>"Fail"</formula>
    </cfRule>
  </conditionalFormatting>
  <conditionalFormatting sqref="K218">
    <cfRule type="cellIs" dxfId="545" priority="209" stopIfTrue="1" operator="equal">
      <formula>"Pass"</formula>
    </cfRule>
    <cfRule type="cellIs" dxfId="544" priority="210" stopIfTrue="1" operator="equal">
      <formula>"Fail"</formula>
    </cfRule>
  </conditionalFormatting>
  <conditionalFormatting sqref="K217">
    <cfRule type="cellIs" dxfId="543" priority="211" stopIfTrue="1" operator="equal">
      <formula>"Pass"</formula>
    </cfRule>
    <cfRule type="cellIs" dxfId="542" priority="212" stopIfTrue="1" operator="equal">
      <formula>"Fail"</formula>
    </cfRule>
  </conditionalFormatting>
  <conditionalFormatting sqref="K221">
    <cfRule type="cellIs" dxfId="541" priority="205" stopIfTrue="1" operator="equal">
      <formula>"Pass"</formula>
    </cfRule>
    <cfRule type="cellIs" dxfId="540" priority="206" stopIfTrue="1" operator="equal">
      <formula>"Fail"</formula>
    </cfRule>
  </conditionalFormatting>
  <conditionalFormatting sqref="K220">
    <cfRule type="cellIs" dxfId="539" priority="207" stopIfTrue="1" operator="equal">
      <formula>"Pass"</formula>
    </cfRule>
    <cfRule type="cellIs" dxfId="538" priority="208" stopIfTrue="1" operator="equal">
      <formula>"Fail"</formula>
    </cfRule>
  </conditionalFormatting>
  <conditionalFormatting sqref="K224">
    <cfRule type="cellIs" dxfId="537" priority="201" stopIfTrue="1" operator="equal">
      <formula>"Pass"</formula>
    </cfRule>
    <cfRule type="cellIs" dxfId="536" priority="202" stopIfTrue="1" operator="equal">
      <formula>"Fail"</formula>
    </cfRule>
  </conditionalFormatting>
  <conditionalFormatting sqref="K223">
    <cfRule type="cellIs" dxfId="535" priority="203" stopIfTrue="1" operator="equal">
      <formula>"Pass"</formula>
    </cfRule>
    <cfRule type="cellIs" dxfId="534" priority="204" stopIfTrue="1" operator="equal">
      <formula>"Fail"</formula>
    </cfRule>
  </conditionalFormatting>
  <conditionalFormatting sqref="K227">
    <cfRule type="cellIs" dxfId="533" priority="197" stopIfTrue="1" operator="equal">
      <formula>"Pass"</formula>
    </cfRule>
    <cfRule type="cellIs" dxfId="532" priority="198" stopIfTrue="1" operator="equal">
      <formula>"Fail"</formula>
    </cfRule>
  </conditionalFormatting>
  <conditionalFormatting sqref="K226">
    <cfRule type="cellIs" dxfId="531" priority="199" stopIfTrue="1" operator="equal">
      <formula>"Pass"</formula>
    </cfRule>
    <cfRule type="cellIs" dxfId="530" priority="200" stopIfTrue="1" operator="equal">
      <formula>"Fail"</formula>
    </cfRule>
  </conditionalFormatting>
  <conditionalFormatting sqref="K229">
    <cfRule type="cellIs" dxfId="529" priority="195" stopIfTrue="1" operator="equal">
      <formula>"Pass"</formula>
    </cfRule>
    <cfRule type="cellIs" dxfId="528" priority="196" stopIfTrue="1" operator="equal">
      <formula>"Fail"</formula>
    </cfRule>
  </conditionalFormatting>
  <conditionalFormatting sqref="K232:K233">
    <cfRule type="cellIs" dxfId="527" priority="191" stopIfTrue="1" operator="equal">
      <formula>"Pass"</formula>
    </cfRule>
    <cfRule type="cellIs" dxfId="526" priority="192" stopIfTrue="1" operator="equal">
      <formula>"Fail"</formula>
    </cfRule>
  </conditionalFormatting>
  <conditionalFormatting sqref="K4">
    <cfRule type="cellIs" dxfId="525" priority="187" stopIfTrue="1" operator="equal">
      <formula>"Pass"</formula>
    </cfRule>
    <cfRule type="cellIs" dxfId="524" priority="188" stopIfTrue="1" operator="equal">
      <formula>"Fail"</formula>
    </cfRule>
  </conditionalFormatting>
  <conditionalFormatting sqref="K3">
    <cfRule type="cellIs" dxfId="523" priority="185" stopIfTrue="1" operator="equal">
      <formula>"Pass"</formula>
    </cfRule>
    <cfRule type="cellIs" dxfId="522" priority="186" stopIfTrue="1" operator="equal">
      <formula>"Fail"</formula>
    </cfRule>
  </conditionalFormatting>
  <conditionalFormatting sqref="K1:K2">
    <cfRule type="cellIs" dxfId="521" priority="181" stopIfTrue="1" operator="equal">
      <formula>"Pass"</formula>
    </cfRule>
    <cfRule type="cellIs" dxfId="520" priority="182" stopIfTrue="1" operator="equal">
      <formula>"Fail"</formula>
    </cfRule>
  </conditionalFormatting>
  <conditionalFormatting sqref="K104">
    <cfRule type="cellIs" dxfId="519" priority="179" stopIfTrue="1" operator="equal">
      <formula>"Pass"</formula>
    </cfRule>
    <cfRule type="cellIs" dxfId="518" priority="180" stopIfTrue="1" operator="equal">
      <formula>"Fail"</formula>
    </cfRule>
  </conditionalFormatting>
  <conditionalFormatting sqref="K150">
    <cfRule type="cellIs" dxfId="517" priority="177" stopIfTrue="1" operator="equal">
      <formula>"Pass"</formula>
    </cfRule>
    <cfRule type="cellIs" dxfId="516" priority="178" stopIfTrue="1" operator="equal">
      <formula>"Fail"</formula>
    </cfRule>
  </conditionalFormatting>
  <conditionalFormatting sqref="K115">
    <cfRule type="cellIs" dxfId="515" priority="173" stopIfTrue="1" operator="equal">
      <formula>"Pass"</formula>
    </cfRule>
    <cfRule type="cellIs" dxfId="514" priority="174" stopIfTrue="1" operator="equal">
      <formula>"Fail"</formula>
    </cfRule>
  </conditionalFormatting>
  <conditionalFormatting sqref="K125">
    <cfRule type="cellIs" dxfId="513" priority="163" stopIfTrue="1" operator="equal">
      <formula>"Pass"</formula>
    </cfRule>
    <cfRule type="cellIs" dxfId="512" priority="164" stopIfTrue="1" operator="equal">
      <formula>"Fail"</formula>
    </cfRule>
  </conditionalFormatting>
  <conditionalFormatting sqref="K15">
    <cfRule type="cellIs" dxfId="511" priority="161" stopIfTrue="1" operator="equal">
      <formula>"Pass"</formula>
    </cfRule>
    <cfRule type="cellIs" dxfId="510" priority="162" stopIfTrue="1" operator="equal">
      <formula>"Fail"</formula>
    </cfRule>
  </conditionalFormatting>
  <conditionalFormatting sqref="K114">
    <cfRule type="cellIs" dxfId="509" priority="157" stopIfTrue="1" operator="equal">
      <formula>"Pass"</formula>
    </cfRule>
    <cfRule type="cellIs" dxfId="508" priority="158" stopIfTrue="1" operator="equal">
      <formula>"Fail"</formula>
    </cfRule>
  </conditionalFormatting>
  <conditionalFormatting sqref="K122">
    <cfRule type="cellIs" dxfId="507" priority="155" stopIfTrue="1" operator="equal">
      <formula>"Pass"</formula>
    </cfRule>
    <cfRule type="cellIs" dxfId="506" priority="156" stopIfTrue="1" operator="equal">
      <formula>"Fail"</formula>
    </cfRule>
  </conditionalFormatting>
  <conditionalFormatting sqref="K71">
    <cfRule type="cellIs" dxfId="505" priority="151" stopIfTrue="1" operator="equal">
      <formula>"Pass"</formula>
    </cfRule>
    <cfRule type="cellIs" dxfId="504" priority="152" stopIfTrue="1" operator="equal">
      <formula>"Fail"</formula>
    </cfRule>
  </conditionalFormatting>
  <conditionalFormatting sqref="K134">
    <cfRule type="cellIs" dxfId="503" priority="145" stopIfTrue="1" operator="equal">
      <formula>"Pass"</formula>
    </cfRule>
    <cfRule type="cellIs" dxfId="502" priority="146" stopIfTrue="1" operator="equal">
      <formula>"Fail"</formula>
    </cfRule>
  </conditionalFormatting>
  <conditionalFormatting sqref="K135">
    <cfRule type="cellIs" dxfId="501" priority="143" stopIfTrue="1" operator="equal">
      <formula>"Pass"</formula>
    </cfRule>
    <cfRule type="cellIs" dxfId="500" priority="144" stopIfTrue="1" operator="equal">
      <formula>"Fail"</formula>
    </cfRule>
  </conditionalFormatting>
  <conditionalFormatting sqref="K136">
    <cfRule type="cellIs" dxfId="499" priority="141" stopIfTrue="1" operator="equal">
      <formula>"Pass"</formula>
    </cfRule>
    <cfRule type="cellIs" dxfId="498" priority="142" stopIfTrue="1" operator="equal">
      <formula>"Fail"</formula>
    </cfRule>
  </conditionalFormatting>
  <conditionalFormatting sqref="K124">
    <cfRule type="cellIs" dxfId="497" priority="129" stopIfTrue="1" operator="equal">
      <formula>"Pass"</formula>
    </cfRule>
    <cfRule type="cellIs" dxfId="496" priority="130" stopIfTrue="1" operator="equal">
      <formula>"Fail"</formula>
    </cfRule>
  </conditionalFormatting>
  <conditionalFormatting sqref="K207">
    <cfRule type="cellIs" dxfId="495" priority="127" stopIfTrue="1" operator="equal">
      <formula>"Pass"</formula>
    </cfRule>
    <cfRule type="cellIs" dxfId="494" priority="128" stopIfTrue="1" operator="equal">
      <formula>"Fail"</formula>
    </cfRule>
  </conditionalFormatting>
  <conditionalFormatting sqref="K208">
    <cfRule type="cellIs" dxfId="493" priority="125" stopIfTrue="1" operator="equal">
      <formula>"Pass"</formula>
    </cfRule>
    <cfRule type="cellIs" dxfId="492" priority="126" stopIfTrue="1" operator="equal">
      <formula>"Fail"</formula>
    </cfRule>
  </conditionalFormatting>
  <conditionalFormatting sqref="K209">
    <cfRule type="cellIs" dxfId="491" priority="123" stopIfTrue="1" operator="equal">
      <formula>"Pass"</formula>
    </cfRule>
    <cfRule type="cellIs" dxfId="490" priority="124" stopIfTrue="1" operator="equal">
      <formula>"Fail"</formula>
    </cfRule>
  </conditionalFormatting>
  <conditionalFormatting sqref="K210">
    <cfRule type="cellIs" dxfId="489" priority="121" stopIfTrue="1" operator="equal">
      <formula>"Pass"</formula>
    </cfRule>
    <cfRule type="cellIs" dxfId="488" priority="122" stopIfTrue="1" operator="equal">
      <formula>"Fail"</formula>
    </cfRule>
  </conditionalFormatting>
  <conditionalFormatting sqref="K230:K231">
    <cfRule type="cellIs" dxfId="487" priority="119" stopIfTrue="1" operator="equal">
      <formula>"Pass"</formula>
    </cfRule>
    <cfRule type="cellIs" dxfId="486" priority="120" stopIfTrue="1" operator="equal">
      <formula>"Fail"</formula>
    </cfRule>
  </conditionalFormatting>
  <conditionalFormatting sqref="K88">
    <cfRule type="cellIs" dxfId="485" priority="115" stopIfTrue="1" operator="equal">
      <formula>"Pass"</formula>
    </cfRule>
    <cfRule type="cellIs" dxfId="484" priority="116" stopIfTrue="1" operator="equal">
      <formula>"Fail"</formula>
    </cfRule>
  </conditionalFormatting>
  <conditionalFormatting sqref="K94">
    <cfRule type="cellIs" dxfId="483" priority="99" stopIfTrue="1" operator="equal">
      <formula>"Pass"</formula>
    </cfRule>
    <cfRule type="cellIs" dxfId="482" priority="100" stopIfTrue="1" operator="equal">
      <formula>"Fail"</formula>
    </cfRule>
  </conditionalFormatting>
  <conditionalFormatting sqref="K95">
    <cfRule type="cellIs" dxfId="481" priority="89" stopIfTrue="1" operator="equal">
      <formula>"Pass"</formula>
    </cfRule>
    <cfRule type="cellIs" dxfId="480" priority="90" stopIfTrue="1" operator="equal">
      <formula>"Fail"</formula>
    </cfRule>
  </conditionalFormatting>
  <conditionalFormatting sqref="K96">
    <cfRule type="cellIs" dxfId="479" priority="87" stopIfTrue="1" operator="equal">
      <formula>"Pass"</formula>
    </cfRule>
    <cfRule type="cellIs" dxfId="478" priority="88" stopIfTrue="1" operator="equal">
      <formula>"Fail"</formula>
    </cfRule>
  </conditionalFormatting>
  <conditionalFormatting sqref="K97">
    <cfRule type="cellIs" dxfId="477" priority="85" stopIfTrue="1" operator="equal">
      <formula>"Pass"</formula>
    </cfRule>
    <cfRule type="cellIs" dxfId="476" priority="86" stopIfTrue="1" operator="equal">
      <formula>"Fail"</formula>
    </cfRule>
  </conditionalFormatting>
  <conditionalFormatting sqref="K98">
    <cfRule type="cellIs" dxfId="475" priority="83" stopIfTrue="1" operator="equal">
      <formula>"Pass"</formula>
    </cfRule>
    <cfRule type="cellIs" dxfId="474" priority="84" stopIfTrue="1" operator="equal">
      <formula>"Fail"</formula>
    </cfRule>
  </conditionalFormatting>
  <conditionalFormatting sqref="K99">
    <cfRule type="cellIs" dxfId="473" priority="81" stopIfTrue="1" operator="equal">
      <formula>"Pass"</formula>
    </cfRule>
    <cfRule type="cellIs" dxfId="472" priority="82" stopIfTrue="1" operator="equal">
      <formula>"Fail"</formula>
    </cfRule>
  </conditionalFormatting>
  <conditionalFormatting sqref="K100">
    <cfRule type="cellIs" dxfId="471" priority="79" stopIfTrue="1" operator="equal">
      <formula>"Pass"</formula>
    </cfRule>
    <cfRule type="cellIs" dxfId="470" priority="80" stopIfTrue="1" operator="equal">
      <formula>"Fail"</formula>
    </cfRule>
  </conditionalFormatting>
  <conditionalFormatting sqref="K101">
    <cfRule type="cellIs" dxfId="469" priority="77" stopIfTrue="1" operator="equal">
      <formula>"Pass"</formula>
    </cfRule>
    <cfRule type="cellIs" dxfId="468" priority="78" stopIfTrue="1" operator="equal">
      <formula>"Fail"</formula>
    </cfRule>
  </conditionalFormatting>
  <conditionalFormatting sqref="K28">
    <cfRule type="cellIs" dxfId="467" priority="75" stopIfTrue="1" operator="equal">
      <formula>"Pass"</formula>
    </cfRule>
    <cfRule type="cellIs" dxfId="466" priority="76" stopIfTrue="1" operator="equal">
      <formula>"Fail"</formula>
    </cfRule>
  </conditionalFormatting>
  <conditionalFormatting sqref="K36">
    <cfRule type="cellIs" dxfId="465" priority="73" stopIfTrue="1" operator="equal">
      <formula>"Pass"</formula>
    </cfRule>
    <cfRule type="cellIs" dxfId="464" priority="74" stopIfTrue="1" operator="equal">
      <formula>"Fail"</formula>
    </cfRule>
  </conditionalFormatting>
  <conditionalFormatting sqref="K59">
    <cfRule type="cellIs" dxfId="463" priority="71" stopIfTrue="1" operator="equal">
      <formula>"Pass"</formula>
    </cfRule>
    <cfRule type="cellIs" dxfId="462" priority="72" stopIfTrue="1" operator="equal">
      <formula>"Fail"</formula>
    </cfRule>
  </conditionalFormatting>
  <conditionalFormatting sqref="K52">
    <cfRule type="cellIs" dxfId="461" priority="69" stopIfTrue="1" operator="equal">
      <formula>"Pass"</formula>
    </cfRule>
    <cfRule type="cellIs" dxfId="460" priority="70" stopIfTrue="1" operator="equal">
      <formula>"Fail"</formula>
    </cfRule>
  </conditionalFormatting>
  <conditionalFormatting sqref="K31">
    <cfRule type="cellIs" dxfId="459" priority="59" stopIfTrue="1" operator="equal">
      <formula>"Pass"</formula>
    </cfRule>
    <cfRule type="cellIs" dxfId="458" priority="60" stopIfTrue="1" operator="equal">
      <formula>"Fail"</formula>
    </cfRule>
  </conditionalFormatting>
  <conditionalFormatting sqref="K32">
    <cfRule type="cellIs" dxfId="457" priority="57" stopIfTrue="1" operator="equal">
      <formula>"Pass"</formula>
    </cfRule>
    <cfRule type="cellIs" dxfId="456" priority="58" stopIfTrue="1" operator="equal">
      <formula>"Fail"</formula>
    </cfRule>
  </conditionalFormatting>
  <conditionalFormatting sqref="K33">
    <cfRule type="cellIs" dxfId="455" priority="55" stopIfTrue="1" operator="equal">
      <formula>"Pass"</formula>
    </cfRule>
    <cfRule type="cellIs" dxfId="454" priority="56" stopIfTrue="1" operator="equal">
      <formula>"Fail"</formula>
    </cfRule>
  </conditionalFormatting>
  <conditionalFormatting sqref="K215">
    <cfRule type="cellIs" dxfId="453" priority="53" stopIfTrue="1" operator="equal">
      <formula>"Pass"</formula>
    </cfRule>
    <cfRule type="cellIs" dxfId="452" priority="54" stopIfTrue="1" operator="equal">
      <formula>"Fail"</formula>
    </cfRule>
  </conditionalFormatting>
  <conditionalFormatting sqref="K78:K79">
    <cfRule type="cellIs" dxfId="451" priority="45" stopIfTrue="1" operator="equal">
      <formula>"Pass"</formula>
    </cfRule>
    <cfRule type="cellIs" dxfId="450" priority="46" stopIfTrue="1" operator="equal">
      <formula>"Fail"</formula>
    </cfRule>
  </conditionalFormatting>
  <conditionalFormatting sqref="K78:K79">
    <cfRule type="cellIs" dxfId="449" priority="43" stopIfTrue="1" operator="equal">
      <formula>"Pass"</formula>
    </cfRule>
    <cfRule type="cellIs" dxfId="448" priority="44" stopIfTrue="1" operator="equal">
      <formula>"Fail"</formula>
    </cfRule>
  </conditionalFormatting>
  <conditionalFormatting sqref="K201">
    <cfRule type="cellIs" dxfId="447" priority="41" stopIfTrue="1" operator="equal">
      <formula>"Pass"</formula>
    </cfRule>
    <cfRule type="cellIs" dxfId="446" priority="42" stopIfTrue="1" operator="equal">
      <formula>"Fail"</formula>
    </cfRule>
  </conditionalFormatting>
  <conditionalFormatting sqref="K202">
    <cfRule type="cellIs" dxfId="445" priority="39" stopIfTrue="1" operator="equal">
      <formula>"Pass"</formula>
    </cfRule>
    <cfRule type="cellIs" dxfId="444" priority="40" stopIfTrue="1" operator="equal">
      <formula>"Fail"</formula>
    </cfRule>
  </conditionalFormatting>
  <conditionalFormatting sqref="K131">
    <cfRule type="cellIs" dxfId="443" priority="37" stopIfTrue="1" operator="equal">
      <formula>"Pass"</formula>
    </cfRule>
    <cfRule type="cellIs" dxfId="442" priority="38" stopIfTrue="1" operator="equal">
      <formula>"Fail"</formula>
    </cfRule>
  </conditionalFormatting>
  <conditionalFormatting sqref="K132">
    <cfRule type="cellIs" dxfId="441" priority="35" stopIfTrue="1" operator="equal">
      <formula>"Pass"</formula>
    </cfRule>
    <cfRule type="cellIs" dxfId="440" priority="36" stopIfTrue="1" operator="equal">
      <formula>"Fail"</formula>
    </cfRule>
  </conditionalFormatting>
  <conditionalFormatting sqref="K133">
    <cfRule type="cellIs" dxfId="439" priority="33" stopIfTrue="1" operator="equal">
      <formula>"Pass"</formula>
    </cfRule>
    <cfRule type="cellIs" dxfId="438" priority="34" stopIfTrue="1" operator="equal">
      <formula>"Fail"</formula>
    </cfRule>
  </conditionalFormatting>
  <conditionalFormatting sqref="K106">
    <cfRule type="cellIs" dxfId="437" priority="27" stopIfTrue="1" operator="equal">
      <formula>"Pass"</formula>
    </cfRule>
    <cfRule type="cellIs" dxfId="436" priority="28" stopIfTrue="1" operator="equal">
      <formula>"Fail"</formula>
    </cfRule>
  </conditionalFormatting>
  <conditionalFormatting sqref="K82">
    <cfRule type="cellIs" dxfId="435" priority="25" stopIfTrue="1" operator="equal">
      <formula>"Pass"</formula>
    </cfRule>
    <cfRule type="cellIs" dxfId="434" priority="26" stopIfTrue="1" operator="equal">
      <formula>"Fail"</formula>
    </cfRule>
  </conditionalFormatting>
  <conditionalFormatting sqref="K91">
    <cfRule type="cellIs" dxfId="433" priority="21" stopIfTrue="1" operator="equal">
      <formula>"Pass"</formula>
    </cfRule>
    <cfRule type="cellIs" dxfId="432" priority="22" stopIfTrue="1" operator="equal">
      <formula>"Fail"</formula>
    </cfRule>
  </conditionalFormatting>
  <conditionalFormatting sqref="K83">
    <cfRule type="cellIs" dxfId="431" priority="19" stopIfTrue="1" operator="equal">
      <formula>"Pass"</formula>
    </cfRule>
    <cfRule type="cellIs" dxfId="430" priority="20" stopIfTrue="1" operator="equal">
      <formula>"Fail"</formula>
    </cfRule>
  </conditionalFormatting>
  <conditionalFormatting sqref="K102">
    <cfRule type="cellIs" dxfId="429" priority="17" stopIfTrue="1" operator="equal">
      <formula>"Pass"</formula>
    </cfRule>
    <cfRule type="cellIs" dxfId="428" priority="18" stopIfTrue="1" operator="equal">
      <formula>"Fail"</formula>
    </cfRule>
  </conditionalFormatting>
  <conditionalFormatting sqref="K84">
    <cfRule type="cellIs" dxfId="427" priority="15" stopIfTrue="1" operator="equal">
      <formula>"Pass"</formula>
    </cfRule>
    <cfRule type="cellIs" dxfId="426" priority="16" stopIfTrue="1" operator="equal">
      <formula>"Fail"</formula>
    </cfRule>
  </conditionalFormatting>
  <conditionalFormatting sqref="K84">
    <cfRule type="cellIs" dxfId="425" priority="13" stopIfTrue="1" operator="equal">
      <formula>"Pass"</formula>
    </cfRule>
    <cfRule type="cellIs" dxfId="424" priority="14" stopIfTrue="1" operator="equal">
      <formula>"Fail"</formula>
    </cfRule>
  </conditionalFormatting>
  <conditionalFormatting sqref="K21">
    <cfRule type="cellIs" dxfId="423" priority="11" stopIfTrue="1" operator="equal">
      <formula>"Pass"</formula>
    </cfRule>
    <cfRule type="cellIs" dxfId="422" priority="12" stopIfTrue="1" operator="equal">
      <formula>"Fail"</formula>
    </cfRule>
  </conditionalFormatting>
  <conditionalFormatting sqref="K21">
    <cfRule type="cellIs" dxfId="421" priority="9" stopIfTrue="1" operator="equal">
      <formula>"Pass"</formula>
    </cfRule>
    <cfRule type="cellIs" dxfId="420" priority="10" stopIfTrue="1" operator="equal">
      <formula>"Fail"</formula>
    </cfRule>
  </conditionalFormatting>
  <conditionalFormatting sqref="K27">
    <cfRule type="cellIs" dxfId="419" priority="7" stopIfTrue="1" operator="equal">
      <formula>"Pass"</formula>
    </cfRule>
    <cfRule type="cellIs" dxfId="418" priority="8" stopIfTrue="1" operator="equal">
      <formula>"Fail"</formula>
    </cfRule>
  </conditionalFormatting>
  <conditionalFormatting sqref="K37">
    <cfRule type="cellIs" dxfId="417" priority="5" stopIfTrue="1" operator="equal">
      <formula>"Pass"</formula>
    </cfRule>
    <cfRule type="cellIs" dxfId="416" priority="6" stopIfTrue="1" operator="equal">
      <formula>"Fail"</formula>
    </cfRule>
  </conditionalFormatting>
  <conditionalFormatting sqref="K87">
    <cfRule type="cellIs" dxfId="415" priority="3" stopIfTrue="1" operator="equal">
      <formula>"Pass"</formula>
    </cfRule>
    <cfRule type="cellIs" dxfId="414" priority="4" stopIfTrue="1" operator="equal">
      <formula>"Fail"</formula>
    </cfRule>
  </conditionalFormatting>
  <conditionalFormatting sqref="K109">
    <cfRule type="cellIs" dxfId="413" priority="1" stopIfTrue="1" operator="equal">
      <formula>"Pass"</formula>
    </cfRule>
    <cfRule type="cellIs" dxfId="412" priority="2" stopIfTrue="1" operator="equal">
      <formula>"Fail"</formula>
    </cfRule>
  </conditionalFormatting>
  <dataValidations count="4">
    <dataValidation type="textLength" errorStyle="warning" allowBlank="1" showInputMessage="1" showErrorMessage="1" sqref="Q1:R2 B183:K183 A141 A29 A39 A41 A43:A44 D143:F144 D43:E44 D29:H29 E136:F136 A34:L34 H41:H42 I29:J33 A162 B70:L70 A159:K159 L107:L109 A89 B111:L111 D41:E41 B29:C33 M254:IS65631 G43:H46 A53 A60 D53:H53 G64:H67 A62 G62:H62 A64:A65 D64:E65 D62:E62 A47:P48 B68:L68 G41 A151:L151 A169:C170 A152:C154 A171 G152:J158 B155:C158 B171:C175 A176:C177 A178 A160:C161 B178:C182 G160:J166 B162:C166 D39:H39 E160:E166 D181 A55:Q55 A137:L138 A143:A144 R151:R166 A147:L147 D141:H141 Q159:Q166 L169:R182 E169:E182 B115:L115 A167:R168 I53:J54 Q5:Q10 I143 E152:E158 D152 D157 D160 D165 D169 D176 I39:I41 I43 B116:J118 A115:A119 L117:L118 A148:A150 M1:P10 A5:L7 A234:L234 A1:K2 L1 G169:J182 S151:IS182 A68:A70 I141:J142 A73:L75 B127:J130 G143:H146 H136:J136 B135:N135 B136:C136 L136:N136 A134:A135 R39:R48 B39:C43 F41:F44 R53:R55 L53:Q54 B53:C54 D60:J60 I61:J63 B60:C64 L56:R67 F62:F65 A110:A111 Q245:Q253 B141:C143 L139:L146 E142:F142 A254:L65632 A244:IS244 A102:A103 L152:P166 M134:N134 A92:J93 L92:L93 A94:A96 A98 L95:L102 A100 A56:J59 A49:J52 L49:R52 M39:Q46 E133:F133 L27:L33 M27:R34 M37:R38 L37:L46 L183:L189 L31:R33 A31:J33 A125:L125 R137:IS150 M137:Q151 A80:IS80 A77:L77 A105:A106 M68:R77 A190:L190 M183:IS234 A183:A189 A126:A132 L128:IS130 B132:L132 H133:J133 B133:C133 L133 E139 M78:IS79 A79:L79 A78:A79 A21:L24 A91:L91 O134:IS136 M131:IS133 A139:D140 F139:J140 M22:R24 A81:L84 A10:L19 B95:J102 J35:J42 M11:R20 S1:IS20 M21:IS21 L25:R26 A25:J28 S22:IS77 L35:R36 A35:I38 A85:J88 L85:L88 M81:IS127 A107:J109" xr:uid="{00000000-0002-0000-3100-000000000000}">
      <formula1>0</formula1>
      <formula2>500</formula2>
    </dataValidation>
    <dataValidation type="list" allowBlank="1" showInputMessage="1" showErrorMessage="1" sqref="K169:K182 K160:K166 K85:K88 K229:K233 K152:K158 K35:K46 K8:K9 K139:K146 K95:K102 K223:K224 K217:K218 K220:K221 K226:K227 K204:K210 K116:K118 K136 K201:K202 K133 K49:K54 K56:K67 K92:K93 K25:K33 K215 K197:K199 K127:K130 K107:K109" xr:uid="{00000000-0002-0000-3100-000001000000}">
      <formula1>"Pass, Fail, N/A"</formula1>
    </dataValidation>
    <dataValidation type="textLength" errorStyle="warning" allowBlank="1" showInputMessage="1" showErrorMessage="1" sqref="A78:L79 A112:L114 A71:L72 A120:L124 A104:L104 A90:L90 A84:L84 A21:L21" xr:uid="{00000000-0002-0000-3100-000002000000}">
      <formula1>0</formula1>
      <formula2>1500</formula2>
    </dataValidation>
    <dataValidation errorStyle="warning" allowBlank="1" showInputMessage="1" showErrorMessage="1" sqref="A91:L91 A82:L83" xr:uid="{00000000-0002-0000-3100-000003000000}"/>
  </dataValidations>
  <hyperlinks>
    <hyperlink ref="A25" location="Sheet50_Hint_1_1" display="Sheet50_Hint_1_1" xr:uid="{00000000-0004-0000-3100-000000000000}"/>
    <hyperlink ref="A235" location="Sheet50_Case_1_1" display="Sheet50_Case_1_1" xr:uid="{00000000-0004-0000-3100-000001000000}"/>
    <hyperlink ref="L2" location="Menu!A1" display="Go to Menu" xr:uid="{00000000-0004-0000-3100-000002000000}"/>
    <hyperlink ref="C246" r:id="rId2" location="visa_direct__funds_transfer__v1__pushfunds" xr:uid="{00000000-0004-0000-3100-000003000000}"/>
    <hyperlink ref="C249" r:id="rId3" location="visa_direct__funds_transfer__v1__pushfunds" xr:uid="{00000000-0004-0000-3100-000004000000}"/>
    <hyperlink ref="C252" r:id="rId4" xr:uid="{00000000-0004-0000-3100-000005000000}"/>
  </hyperlinks>
  <printOptions horizontalCentered="1"/>
  <pageMargins left="0.196850393700787" right="0.196850393700787" top="0.39370078740157499" bottom="0.39370078740157499" header="0.196850393700787" footer="0.196850393700787"/>
  <pageSetup paperSize="9" scale="82" fitToHeight="0" orientation="landscape" r:id="rId5"/>
  <headerFooter alignWithMargins="0">
    <oddFooter>&amp;L&amp;8VIP – &amp;A&amp;C&amp;8Revision Date 17 July 2023 – Version 0v&amp;R&amp;8Page &amp;P – Printed &amp;D</oddFooter>
  </headerFooter>
  <drawing r:id="rId6"/>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32">
    <pageSetUpPr fitToPage="1"/>
  </sheetPr>
  <dimension ref="A1:R32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4" t="s">
        <v>1665</v>
      </c>
      <c r="D1" s="1505"/>
      <c r="E1" s="1505"/>
      <c r="F1" s="1505"/>
      <c r="G1" s="1505"/>
      <c r="H1" s="1505"/>
      <c r="I1" s="1505"/>
      <c r="J1" s="1506"/>
      <c r="K1" s="1506"/>
      <c r="L1" s="518" t="s">
        <v>405</v>
      </c>
      <c r="M1" s="74"/>
    </row>
    <row r="2" spans="1:18" ht="15" customHeight="1">
      <c r="A2" s="544"/>
      <c r="B2" s="545"/>
      <c r="C2" s="1507"/>
      <c r="D2" s="1507"/>
      <c r="E2" s="1507"/>
      <c r="F2" s="1507"/>
      <c r="G2" s="1507"/>
      <c r="H2" s="1507"/>
      <c r="I2" s="1507"/>
      <c r="J2" s="1508"/>
      <c r="K2" s="1508"/>
      <c r="L2" s="542" t="s">
        <v>253</v>
      </c>
      <c r="M2" s="74"/>
    </row>
    <row r="3" spans="1:18" ht="25.05" customHeight="1">
      <c r="A3" s="551" t="s">
        <v>3202</v>
      </c>
      <c r="B3" s="552" t="s">
        <v>401</v>
      </c>
      <c r="C3" s="553" t="s">
        <v>410</v>
      </c>
      <c r="D3" s="552" t="s">
        <v>3755</v>
      </c>
      <c r="E3" s="551" t="s">
        <v>402</v>
      </c>
      <c r="F3" s="551" t="s">
        <v>403</v>
      </c>
      <c r="G3" s="551" t="s">
        <v>364</v>
      </c>
      <c r="H3" s="551" t="s">
        <v>4110</v>
      </c>
      <c r="I3" s="551" t="s">
        <v>404</v>
      </c>
      <c r="J3" s="553" t="s">
        <v>3756</v>
      </c>
      <c r="K3" s="554" t="s">
        <v>418</v>
      </c>
      <c r="L3" s="553" t="s">
        <v>419</v>
      </c>
      <c r="M3" s="74"/>
      <c r="Q3" s="501" t="s">
        <v>3757</v>
      </c>
      <c r="R3" s="502" t="s">
        <v>3758</v>
      </c>
    </row>
    <row r="4" spans="1:18" ht="34.049999999999997" customHeight="1">
      <c r="A4" s="551"/>
      <c r="B4" s="552"/>
      <c r="C4" s="553"/>
      <c r="D4" s="1225" t="s">
        <v>3754</v>
      </c>
      <c r="E4" s="1226"/>
      <c r="F4" s="1226"/>
      <c r="G4" s="1226"/>
      <c r="H4" s="1226"/>
      <c r="I4" s="1226"/>
      <c r="J4" s="555" t="s">
        <v>3759</v>
      </c>
      <c r="K4" s="554"/>
      <c r="L4" s="553"/>
      <c r="M4" s="74"/>
      <c r="Q4" s="186" t="s">
        <v>3776</v>
      </c>
      <c r="R4" s="208" t="s">
        <v>3776</v>
      </c>
    </row>
    <row r="5" spans="1:18" ht="15" customHeight="1">
      <c r="A5" s="1834" t="s">
        <v>432</v>
      </c>
      <c r="B5" s="1835"/>
      <c r="C5" s="1835"/>
      <c r="D5" s="1835"/>
      <c r="E5" s="1835"/>
      <c r="F5" s="1835"/>
      <c r="G5" s="1835"/>
      <c r="H5" s="1835"/>
      <c r="I5" s="1835"/>
      <c r="J5" s="1835"/>
      <c r="K5" s="1835"/>
      <c r="L5" s="1836"/>
      <c r="M5" s="74"/>
      <c r="Q5" s="365" t="s">
        <v>3113</v>
      </c>
      <c r="R5" s="207" t="s">
        <v>3631</v>
      </c>
    </row>
    <row r="6" spans="1:18" ht="12.75" customHeight="1">
      <c r="A6" s="1837" t="s">
        <v>3104</v>
      </c>
      <c r="B6" s="1838"/>
      <c r="C6" s="1838"/>
      <c r="D6" s="1838"/>
      <c r="E6" s="1838"/>
      <c r="F6" s="1838"/>
      <c r="G6" s="1838"/>
      <c r="H6" s="1838"/>
      <c r="I6" s="1838"/>
      <c r="J6" s="1838"/>
      <c r="K6" s="1838"/>
      <c r="L6" s="1839"/>
      <c r="M6" s="74"/>
      <c r="Q6" s="365" t="s">
        <v>3113</v>
      </c>
      <c r="R6" s="207" t="s">
        <v>3631</v>
      </c>
    </row>
    <row r="7" spans="1:18" ht="68.25" customHeight="1">
      <c r="A7" s="1831" t="s">
        <v>3100</v>
      </c>
      <c r="B7" s="1832"/>
      <c r="C7" s="1832"/>
      <c r="D7" s="1832"/>
      <c r="E7" s="1832"/>
      <c r="F7" s="1832"/>
      <c r="G7" s="1832"/>
      <c r="H7" s="1832"/>
      <c r="I7" s="1832"/>
      <c r="J7" s="1832"/>
      <c r="K7" s="1832"/>
      <c r="L7" s="1833"/>
      <c r="M7" s="74"/>
      <c r="Q7" s="365" t="s">
        <v>3113</v>
      </c>
      <c r="R7" s="207" t="s">
        <v>3631</v>
      </c>
    </row>
    <row r="8" spans="1:18" ht="81.599999999999994">
      <c r="A8" s="307" t="s">
        <v>297</v>
      </c>
      <c r="B8" s="307" t="s">
        <v>427</v>
      </c>
      <c r="C8" s="306" t="s">
        <v>498</v>
      </c>
      <c r="D8" s="307" t="s">
        <v>169</v>
      </c>
      <c r="E8" s="307" t="s">
        <v>428</v>
      </c>
      <c r="F8" s="307" t="s">
        <v>428</v>
      </c>
      <c r="G8" s="307" t="s">
        <v>428</v>
      </c>
      <c r="H8" s="307" t="s">
        <v>428</v>
      </c>
      <c r="I8" s="315" t="s">
        <v>407</v>
      </c>
      <c r="J8" s="320" t="s">
        <v>3198</v>
      </c>
      <c r="K8" s="307"/>
      <c r="L8" s="306"/>
      <c r="M8" s="74"/>
      <c r="Q8" s="365" t="s">
        <v>3113</v>
      </c>
      <c r="R8" s="207" t="s">
        <v>3631</v>
      </c>
    </row>
    <row r="9" spans="1:18" ht="80.25" customHeight="1">
      <c r="A9" s="307" t="s">
        <v>296</v>
      </c>
      <c r="B9" s="307" t="s">
        <v>427</v>
      </c>
      <c r="C9" s="306" t="s">
        <v>499</v>
      </c>
      <c r="D9" s="307" t="s">
        <v>169</v>
      </c>
      <c r="E9" s="307" t="s">
        <v>428</v>
      </c>
      <c r="F9" s="307" t="s">
        <v>428</v>
      </c>
      <c r="G9" s="307" t="s">
        <v>428</v>
      </c>
      <c r="H9" s="307" t="s">
        <v>428</v>
      </c>
      <c r="I9" s="315" t="s">
        <v>407</v>
      </c>
      <c r="J9" s="320" t="s">
        <v>3102</v>
      </c>
      <c r="K9" s="307"/>
      <c r="L9" s="306"/>
      <c r="M9" s="74"/>
      <c r="Q9" s="365" t="s">
        <v>3113</v>
      </c>
      <c r="R9" s="207" t="s">
        <v>3631</v>
      </c>
    </row>
    <row r="10" spans="1:18" ht="15" customHeight="1">
      <c r="A10" s="2153" t="s">
        <v>6446</v>
      </c>
      <c r="B10" s="2154"/>
      <c r="C10" s="2154"/>
      <c r="D10" s="2154"/>
      <c r="E10" s="2154"/>
      <c r="F10" s="2154"/>
      <c r="G10" s="2154"/>
      <c r="H10" s="2154"/>
      <c r="I10" s="2154"/>
      <c r="J10" s="2154"/>
      <c r="K10" s="2154"/>
      <c r="L10" s="2155"/>
      <c r="M10" s="74"/>
      <c r="Q10" s="365" t="s">
        <v>2582</v>
      </c>
      <c r="R10" s="206" t="s">
        <v>1302</v>
      </c>
    </row>
    <row r="11" spans="1:18" ht="12.75" customHeight="1">
      <c r="A11" s="2057" t="s">
        <v>7261</v>
      </c>
      <c r="B11" s="2058"/>
      <c r="C11" s="2058"/>
      <c r="D11" s="2058"/>
      <c r="E11" s="2058"/>
      <c r="F11" s="2058"/>
      <c r="G11" s="2058"/>
      <c r="H11" s="2058"/>
      <c r="I11" s="2058"/>
      <c r="J11" s="2058"/>
      <c r="K11" s="2058"/>
      <c r="L11" s="2059"/>
      <c r="M11" s="74"/>
      <c r="Q11" s="365" t="s">
        <v>7262</v>
      </c>
      <c r="R11" s="206" t="s">
        <v>1302</v>
      </c>
    </row>
    <row r="12" spans="1:18" ht="12.75" customHeight="1">
      <c r="A12" s="2057" t="s">
        <v>189</v>
      </c>
      <c r="B12" s="2058"/>
      <c r="C12" s="2058"/>
      <c r="D12" s="2058"/>
      <c r="E12" s="2058"/>
      <c r="F12" s="2058"/>
      <c r="G12" s="2058"/>
      <c r="H12" s="2058"/>
      <c r="I12" s="2058"/>
      <c r="J12" s="2058"/>
      <c r="K12" s="2058"/>
      <c r="L12" s="2059"/>
      <c r="M12" s="74"/>
      <c r="Q12" s="365" t="s">
        <v>2582</v>
      </c>
      <c r="R12" s="206" t="s">
        <v>1302</v>
      </c>
    </row>
    <row r="13" spans="1:18" ht="13.2">
      <c r="A13" s="2156" t="s">
        <v>2728</v>
      </c>
      <c r="B13" s="2157"/>
      <c r="C13" s="2157"/>
      <c r="D13" s="2157"/>
      <c r="E13" s="2157"/>
      <c r="F13" s="2157"/>
      <c r="G13" s="2157"/>
      <c r="H13" s="2157"/>
      <c r="I13" s="2157"/>
      <c r="J13" s="2157"/>
      <c r="K13" s="2157"/>
      <c r="L13" s="2158"/>
      <c r="M13" s="74"/>
      <c r="Q13" s="365" t="s">
        <v>2582</v>
      </c>
      <c r="R13" s="206" t="s">
        <v>1302</v>
      </c>
    </row>
    <row r="14" spans="1:18" ht="13.2">
      <c r="A14" s="2135" t="s">
        <v>6276</v>
      </c>
      <c r="B14" s="2136"/>
      <c r="C14" s="2136"/>
      <c r="D14" s="2136"/>
      <c r="E14" s="2136"/>
      <c r="F14" s="2136"/>
      <c r="G14" s="2136"/>
      <c r="H14" s="2136"/>
      <c r="I14" s="2136"/>
      <c r="J14" s="2136"/>
      <c r="K14" s="2136"/>
      <c r="L14" s="2137"/>
      <c r="M14" s="74"/>
      <c r="Q14" s="365" t="s">
        <v>2582</v>
      </c>
      <c r="R14" s="206" t="s">
        <v>1302</v>
      </c>
    </row>
    <row r="15" spans="1:18" ht="57.75" customHeight="1">
      <c r="A15" s="2138" t="s">
        <v>6461</v>
      </c>
      <c r="B15" s="2139"/>
      <c r="C15" s="2139"/>
      <c r="D15" s="2139"/>
      <c r="E15" s="2139"/>
      <c r="F15" s="2139"/>
      <c r="G15" s="2139"/>
      <c r="H15" s="2139"/>
      <c r="I15" s="2139"/>
      <c r="J15" s="2139"/>
      <c r="K15" s="2139"/>
      <c r="L15" s="2140"/>
      <c r="M15" s="74"/>
      <c r="Q15" s="365" t="s">
        <v>5210</v>
      </c>
      <c r="R15" s="206" t="s">
        <v>1302</v>
      </c>
    </row>
    <row r="16" spans="1:18" ht="218.55" customHeight="1">
      <c r="A16" s="1711" t="s">
        <v>6705</v>
      </c>
      <c r="B16" s="2147"/>
      <c r="C16" s="2147"/>
      <c r="D16" s="2147"/>
      <c r="E16" s="2147"/>
      <c r="F16" s="2147"/>
      <c r="G16" s="2147"/>
      <c r="H16" s="2147"/>
      <c r="I16" s="2147"/>
      <c r="J16" s="2147"/>
      <c r="K16" s="2147"/>
      <c r="L16" s="2148"/>
      <c r="M16" s="74"/>
      <c r="Q16" s="365" t="s">
        <v>2582</v>
      </c>
      <c r="R16" s="206" t="s">
        <v>1302</v>
      </c>
    </row>
    <row r="17" spans="1:18" ht="66.75" customHeight="1">
      <c r="A17" s="2149" t="s">
        <v>6881</v>
      </c>
      <c r="B17" s="2150"/>
      <c r="C17" s="2150"/>
      <c r="D17" s="2150"/>
      <c r="E17" s="2150"/>
      <c r="F17" s="2150"/>
      <c r="G17" s="2150"/>
      <c r="H17" s="2150"/>
      <c r="I17" s="2150"/>
      <c r="J17" s="2150"/>
      <c r="K17" s="2150"/>
      <c r="L17" s="2151"/>
      <c r="M17" s="74"/>
      <c r="Q17" s="365" t="s">
        <v>5210</v>
      </c>
      <c r="R17" s="206" t="s">
        <v>1302</v>
      </c>
    </row>
    <row r="18" spans="1:18" ht="27.75" customHeight="1">
      <c r="A18" s="2141" t="s">
        <v>6781</v>
      </c>
      <c r="B18" s="2142"/>
      <c r="C18" s="2142"/>
      <c r="D18" s="2142"/>
      <c r="E18" s="2142"/>
      <c r="F18" s="2142"/>
      <c r="G18" s="2142"/>
      <c r="H18" s="2142"/>
      <c r="I18" s="2142"/>
      <c r="J18" s="2142"/>
      <c r="K18" s="2142"/>
      <c r="L18" s="2143"/>
      <c r="M18" s="74"/>
      <c r="Q18" s="365" t="s">
        <v>6780</v>
      </c>
      <c r="R18" s="206" t="s">
        <v>1302</v>
      </c>
    </row>
    <row r="19" spans="1:18" ht="27.75" customHeight="1">
      <c r="A19" s="2144" t="s">
        <v>7252</v>
      </c>
      <c r="B19" s="2145"/>
      <c r="C19" s="2145"/>
      <c r="D19" s="2145"/>
      <c r="E19" s="2145"/>
      <c r="F19" s="2145"/>
      <c r="G19" s="2145"/>
      <c r="H19" s="2145"/>
      <c r="I19" s="2145"/>
      <c r="J19" s="2145"/>
      <c r="K19" s="2145"/>
      <c r="L19" s="2146"/>
      <c r="M19" s="74"/>
      <c r="Q19" s="365" t="s">
        <v>2582</v>
      </c>
      <c r="R19" s="206" t="s">
        <v>1302</v>
      </c>
    </row>
    <row r="20" spans="1:18" ht="81.599999999999994">
      <c r="A20" s="639" t="s">
        <v>52</v>
      </c>
      <c r="B20" s="639" t="s">
        <v>429</v>
      </c>
      <c r="C20" s="640" t="s">
        <v>6478</v>
      </c>
      <c r="D20" s="639" t="s">
        <v>406</v>
      </c>
      <c r="E20" s="639" t="s">
        <v>539</v>
      </c>
      <c r="F20" s="669">
        <v>80</v>
      </c>
      <c r="G20" s="650" t="s">
        <v>690</v>
      </c>
      <c r="H20" s="650" t="s">
        <v>407</v>
      </c>
      <c r="I20" s="650" t="s">
        <v>407</v>
      </c>
      <c r="J20" s="723" t="s">
        <v>6481</v>
      </c>
      <c r="K20" s="639"/>
      <c r="L20" s="349"/>
      <c r="M20" s="74"/>
      <c r="Q20" s="365" t="s">
        <v>2582</v>
      </c>
      <c r="R20" s="206" t="s">
        <v>1302</v>
      </c>
    </row>
    <row r="21" spans="1:18" ht="81.599999999999994">
      <c r="A21" s="602" t="s">
        <v>53</v>
      </c>
      <c r="B21" s="602" t="s">
        <v>429</v>
      </c>
      <c r="C21" s="607" t="s">
        <v>2729</v>
      </c>
      <c r="D21" s="602" t="s">
        <v>406</v>
      </c>
      <c r="E21" s="602" t="s">
        <v>539</v>
      </c>
      <c r="F21" s="635">
        <v>100</v>
      </c>
      <c r="G21" s="623" t="s">
        <v>438</v>
      </c>
      <c r="H21" s="623" t="s">
        <v>139</v>
      </c>
      <c r="I21" s="623" t="s">
        <v>407</v>
      </c>
      <c r="J21" s="668" t="s">
        <v>6470</v>
      </c>
      <c r="K21" s="602"/>
      <c r="L21" s="607"/>
      <c r="Q21" s="365" t="s">
        <v>2732</v>
      </c>
      <c r="R21" s="206" t="s">
        <v>1302</v>
      </c>
    </row>
    <row r="22" spans="1:18">
      <c r="A22" s="53" t="s">
        <v>54</v>
      </c>
      <c r="B22" s="53" t="s">
        <v>429</v>
      </c>
      <c r="C22" s="54" t="s">
        <v>2731</v>
      </c>
      <c r="D22" s="53" t="s">
        <v>406</v>
      </c>
      <c r="E22" s="53" t="s">
        <v>539</v>
      </c>
      <c r="F22" s="120">
        <v>80</v>
      </c>
      <c r="G22" s="55" t="s">
        <v>603</v>
      </c>
      <c r="H22" s="55" t="s">
        <v>407</v>
      </c>
      <c r="I22" s="55" t="s">
        <v>407</v>
      </c>
      <c r="J22" s="451" t="s">
        <v>5677</v>
      </c>
      <c r="K22" s="53"/>
      <c r="L22" s="54"/>
      <c r="Q22" s="365" t="s">
        <v>2732</v>
      </c>
      <c r="R22" s="206" t="s">
        <v>1302</v>
      </c>
    </row>
    <row r="23" spans="1:18" ht="20.399999999999999">
      <c r="A23" s="53" t="s">
        <v>55</v>
      </c>
      <c r="B23" s="53" t="s">
        <v>429</v>
      </c>
      <c r="C23" s="54" t="s">
        <v>2730</v>
      </c>
      <c r="D23" s="53" t="s">
        <v>257</v>
      </c>
      <c r="E23" s="53" t="s">
        <v>539</v>
      </c>
      <c r="F23" s="120">
        <v>50</v>
      </c>
      <c r="G23" s="55" t="s">
        <v>603</v>
      </c>
      <c r="H23" s="55" t="s">
        <v>407</v>
      </c>
      <c r="I23" s="55" t="s">
        <v>407</v>
      </c>
      <c r="J23" s="56" t="s">
        <v>5676</v>
      </c>
      <c r="K23" s="53"/>
      <c r="L23" s="54"/>
      <c r="Q23" s="365" t="s">
        <v>2732</v>
      </c>
      <c r="R23" s="206" t="s">
        <v>1302</v>
      </c>
    </row>
    <row r="24" spans="1:18" ht="51">
      <c r="A24" s="639" t="s">
        <v>56</v>
      </c>
      <c r="B24" s="639" t="s">
        <v>429</v>
      </c>
      <c r="C24" s="640" t="s">
        <v>4459</v>
      </c>
      <c r="D24" s="639" t="s">
        <v>406</v>
      </c>
      <c r="E24" s="639" t="s">
        <v>539</v>
      </c>
      <c r="F24" s="669">
        <v>120</v>
      </c>
      <c r="G24" s="650" t="s">
        <v>438</v>
      </c>
      <c r="H24" s="650" t="s">
        <v>139</v>
      </c>
      <c r="I24" s="650" t="s">
        <v>407</v>
      </c>
      <c r="J24" s="642" t="s">
        <v>5678</v>
      </c>
      <c r="K24" s="639"/>
      <c r="L24" s="640"/>
      <c r="M24" s="462"/>
      <c r="Q24" s="365" t="s">
        <v>2732</v>
      </c>
      <c r="R24" s="206" t="s">
        <v>1302</v>
      </c>
    </row>
    <row r="25" spans="1:18" ht="61.2">
      <c r="A25" s="639" t="s">
        <v>57</v>
      </c>
      <c r="B25" s="639" t="s">
        <v>429</v>
      </c>
      <c r="C25" s="640" t="s">
        <v>6321</v>
      </c>
      <c r="D25" s="639" t="s">
        <v>406</v>
      </c>
      <c r="E25" s="639" t="s">
        <v>539</v>
      </c>
      <c r="F25" s="669">
        <v>120</v>
      </c>
      <c r="G25" s="650" t="s">
        <v>438</v>
      </c>
      <c r="H25" s="650" t="s">
        <v>139</v>
      </c>
      <c r="I25" s="650" t="s">
        <v>407</v>
      </c>
      <c r="J25" s="640" t="s">
        <v>6336</v>
      </c>
      <c r="K25" s="639"/>
      <c r="L25" s="640"/>
      <c r="M25" s="462"/>
      <c r="Q25" s="365" t="s">
        <v>2732</v>
      </c>
      <c r="R25" s="206" t="s">
        <v>1302</v>
      </c>
    </row>
    <row r="26" spans="1:18" ht="51">
      <c r="A26" s="639" t="s">
        <v>167</v>
      </c>
      <c r="B26" s="639" t="s">
        <v>429</v>
      </c>
      <c r="C26" s="640" t="s">
        <v>4402</v>
      </c>
      <c r="D26" s="639" t="s">
        <v>406</v>
      </c>
      <c r="E26" s="639" t="s">
        <v>539</v>
      </c>
      <c r="F26" s="669">
        <v>100</v>
      </c>
      <c r="G26" s="650" t="s">
        <v>438</v>
      </c>
      <c r="H26" s="650" t="s">
        <v>139</v>
      </c>
      <c r="I26" s="650" t="s">
        <v>407</v>
      </c>
      <c r="J26" s="723" t="s">
        <v>6343</v>
      </c>
      <c r="K26" s="639"/>
      <c r="L26" s="640"/>
      <c r="M26" s="462"/>
      <c r="Q26" s="365" t="s">
        <v>4401</v>
      </c>
      <c r="R26" s="206" t="s">
        <v>1302</v>
      </c>
    </row>
    <row r="27" spans="1:18" ht="40.799999999999997">
      <c r="A27" s="53" t="s">
        <v>472</v>
      </c>
      <c r="B27" s="53" t="s">
        <v>429</v>
      </c>
      <c r="C27" s="54" t="s">
        <v>4541</v>
      </c>
      <c r="D27" s="53" t="s">
        <v>406</v>
      </c>
      <c r="E27" s="53" t="s">
        <v>539</v>
      </c>
      <c r="F27" s="120">
        <v>150</v>
      </c>
      <c r="G27" s="55" t="s">
        <v>438</v>
      </c>
      <c r="H27" s="55" t="s">
        <v>139</v>
      </c>
      <c r="I27" s="55" t="s">
        <v>407</v>
      </c>
      <c r="J27" s="54" t="s">
        <v>5681</v>
      </c>
      <c r="K27" s="53"/>
      <c r="L27" s="54"/>
      <c r="Q27" s="365" t="s">
        <v>2732</v>
      </c>
      <c r="R27" s="206" t="s">
        <v>1302</v>
      </c>
    </row>
    <row r="28" spans="1:18" ht="61.2">
      <c r="A28" s="639" t="s">
        <v>473</v>
      </c>
      <c r="B28" s="639" t="s">
        <v>429</v>
      </c>
      <c r="C28" s="640" t="s">
        <v>6275</v>
      </c>
      <c r="D28" s="639" t="s">
        <v>406</v>
      </c>
      <c r="E28" s="639" t="s">
        <v>539</v>
      </c>
      <c r="F28" s="669">
        <v>50</v>
      </c>
      <c r="G28" s="650" t="s">
        <v>690</v>
      </c>
      <c r="H28" s="650" t="s">
        <v>407</v>
      </c>
      <c r="I28" s="650" t="s">
        <v>407</v>
      </c>
      <c r="J28" s="723" t="s">
        <v>6279</v>
      </c>
      <c r="K28" s="639"/>
      <c r="L28" s="349"/>
      <c r="Q28" s="365" t="s">
        <v>710</v>
      </c>
      <c r="R28" s="206" t="s">
        <v>1302</v>
      </c>
    </row>
    <row r="29" spans="1:18" ht="81.599999999999994">
      <c r="A29" s="53" t="s">
        <v>298</v>
      </c>
      <c r="B29" s="53" t="s">
        <v>429</v>
      </c>
      <c r="C29" s="54" t="s">
        <v>6277</v>
      </c>
      <c r="D29" s="53" t="s">
        <v>406</v>
      </c>
      <c r="E29" s="53" t="s">
        <v>539</v>
      </c>
      <c r="F29" s="120">
        <v>50</v>
      </c>
      <c r="G29" s="55" t="s">
        <v>438</v>
      </c>
      <c r="H29" s="55" t="s">
        <v>139</v>
      </c>
      <c r="I29" s="55" t="s">
        <v>407</v>
      </c>
      <c r="J29" s="668" t="s">
        <v>6284</v>
      </c>
      <c r="K29" s="53"/>
      <c r="L29" s="54"/>
      <c r="Q29" s="365" t="s">
        <v>710</v>
      </c>
      <c r="R29" s="206" t="s">
        <v>1302</v>
      </c>
    </row>
    <row r="30" spans="1:18" ht="112.2">
      <c r="A30" s="53" t="s">
        <v>299</v>
      </c>
      <c r="B30" s="53" t="s">
        <v>429</v>
      </c>
      <c r="C30" s="54" t="s">
        <v>7364</v>
      </c>
      <c r="D30" s="53" t="s">
        <v>406</v>
      </c>
      <c r="E30" s="53" t="s">
        <v>539</v>
      </c>
      <c r="F30" s="120">
        <v>50</v>
      </c>
      <c r="G30" s="55" t="s">
        <v>438</v>
      </c>
      <c r="H30" s="55" t="s">
        <v>139</v>
      </c>
      <c r="I30" s="55" t="s">
        <v>407</v>
      </c>
      <c r="J30" s="668" t="s">
        <v>7319</v>
      </c>
      <c r="K30" s="53"/>
      <c r="L30" s="54"/>
      <c r="Q30" s="365" t="s">
        <v>710</v>
      </c>
      <c r="R30" s="206" t="s">
        <v>1302</v>
      </c>
    </row>
    <row r="31" spans="1:18" ht="22.8" customHeight="1">
      <c r="A31" s="53" t="s">
        <v>300</v>
      </c>
      <c r="B31" s="53" t="s">
        <v>429</v>
      </c>
      <c r="C31" s="54" t="s">
        <v>3456</v>
      </c>
      <c r="D31" s="53" t="s">
        <v>406</v>
      </c>
      <c r="E31" s="53" t="s">
        <v>539</v>
      </c>
      <c r="F31" s="120">
        <v>60</v>
      </c>
      <c r="G31" s="55" t="s">
        <v>603</v>
      </c>
      <c r="H31" s="55" t="s">
        <v>407</v>
      </c>
      <c r="I31" s="55" t="s">
        <v>5679</v>
      </c>
      <c r="J31" s="54" t="s">
        <v>5680</v>
      </c>
      <c r="K31" s="53"/>
      <c r="L31" s="54"/>
      <c r="Q31" s="365" t="s">
        <v>2732</v>
      </c>
      <c r="R31" s="206" t="s">
        <v>1302</v>
      </c>
    </row>
    <row r="32" spans="1:18" ht="22.8" customHeight="1">
      <c r="A32" s="993" t="s">
        <v>301</v>
      </c>
      <c r="B32" s="53" t="s">
        <v>429</v>
      </c>
      <c r="C32" s="54" t="s">
        <v>3457</v>
      </c>
      <c r="D32" s="993" t="s">
        <v>406</v>
      </c>
      <c r="E32" s="993" t="s">
        <v>539</v>
      </c>
      <c r="F32" s="2095">
        <v>200</v>
      </c>
      <c r="G32" s="993" t="s">
        <v>438</v>
      </c>
      <c r="H32" s="993" t="s">
        <v>409</v>
      </c>
      <c r="I32" s="55" t="s">
        <v>407</v>
      </c>
      <c r="J32" s="56"/>
      <c r="K32" s="53"/>
      <c r="L32" s="54"/>
      <c r="Q32" s="365" t="s">
        <v>2732</v>
      </c>
      <c r="R32" s="206" t="s">
        <v>1302</v>
      </c>
    </row>
    <row r="33" spans="1:18" ht="30.6">
      <c r="A33" s="2152"/>
      <c r="B33" s="53" t="s">
        <v>426</v>
      </c>
      <c r="C33" s="54" t="s">
        <v>265</v>
      </c>
      <c r="D33" s="2094"/>
      <c r="E33" s="2094"/>
      <c r="F33" s="2094"/>
      <c r="G33" s="2094"/>
      <c r="H33" s="2094"/>
      <c r="I33" s="55" t="s">
        <v>407</v>
      </c>
      <c r="J33" s="54" t="s">
        <v>1006</v>
      </c>
      <c r="K33" s="53"/>
      <c r="L33" s="54"/>
      <c r="Q33" s="365" t="s">
        <v>2732</v>
      </c>
      <c r="R33" s="206" t="s">
        <v>1302</v>
      </c>
    </row>
    <row r="34" spans="1:18" ht="204">
      <c r="A34" s="639" t="s">
        <v>302</v>
      </c>
      <c r="B34" s="639" t="s">
        <v>429</v>
      </c>
      <c r="C34" s="640" t="s">
        <v>6342</v>
      </c>
      <c r="D34" s="639" t="s">
        <v>257</v>
      </c>
      <c r="E34" s="639" t="s">
        <v>256</v>
      </c>
      <c r="F34" s="862" t="s">
        <v>1978</v>
      </c>
      <c r="G34" s="650" t="s">
        <v>438</v>
      </c>
      <c r="H34" s="650" t="s">
        <v>423</v>
      </c>
      <c r="I34" s="650" t="s">
        <v>407</v>
      </c>
      <c r="J34" s="723" t="s">
        <v>6344</v>
      </c>
      <c r="K34" s="639"/>
      <c r="L34" s="349"/>
      <c r="M34" s="74"/>
      <c r="Q34" s="365" t="s">
        <v>2732</v>
      </c>
      <c r="R34" s="206" t="s">
        <v>1302</v>
      </c>
    </row>
    <row r="35" spans="1:18" ht="3.3" customHeight="1">
      <c r="A35" s="1455" t="s">
        <v>446</v>
      </c>
      <c r="B35" s="2106"/>
      <c r="C35" s="2106"/>
      <c r="D35" s="2106"/>
      <c r="E35" s="2106"/>
      <c r="F35" s="2106"/>
      <c r="G35" s="2106"/>
      <c r="H35" s="2106"/>
      <c r="I35" s="2106"/>
      <c r="J35" s="2106"/>
      <c r="K35" s="2106"/>
      <c r="L35" s="2107"/>
      <c r="Q35" s="365" t="s">
        <v>710</v>
      </c>
      <c r="R35" s="206" t="s">
        <v>1302</v>
      </c>
    </row>
    <row r="36" spans="1:18" ht="81.599999999999994">
      <c r="A36" s="53" t="s">
        <v>1230</v>
      </c>
      <c r="B36" s="53" t="s">
        <v>259</v>
      </c>
      <c r="C36" s="640" t="s">
        <v>6479</v>
      </c>
      <c r="D36" s="639" t="s">
        <v>406</v>
      </c>
      <c r="E36" s="639" t="s">
        <v>539</v>
      </c>
      <c r="F36" s="669">
        <v>80</v>
      </c>
      <c r="G36" s="650" t="s">
        <v>690</v>
      </c>
      <c r="H36" s="650" t="s">
        <v>407</v>
      </c>
      <c r="I36" s="650" t="s">
        <v>407</v>
      </c>
      <c r="J36" s="723" t="s">
        <v>6480</v>
      </c>
      <c r="K36" s="53"/>
      <c r="L36" s="54"/>
      <c r="Q36" s="365" t="s">
        <v>710</v>
      </c>
      <c r="R36" s="206" t="s">
        <v>1302</v>
      </c>
    </row>
    <row r="37" spans="1:18" ht="81.599999999999994">
      <c r="A37" s="53" t="s">
        <v>1231</v>
      </c>
      <c r="B37" s="53" t="s">
        <v>259</v>
      </c>
      <c r="C37" s="54" t="s">
        <v>3458</v>
      </c>
      <c r="D37" s="53" t="s">
        <v>406</v>
      </c>
      <c r="E37" s="53" t="s">
        <v>539</v>
      </c>
      <c r="F37" s="120">
        <v>100</v>
      </c>
      <c r="G37" s="55" t="s">
        <v>438</v>
      </c>
      <c r="H37" s="55" t="s">
        <v>139</v>
      </c>
      <c r="I37" s="55" t="s">
        <v>407</v>
      </c>
      <c r="J37" s="320" t="s">
        <v>6469</v>
      </c>
      <c r="K37" s="53"/>
      <c r="L37" s="54"/>
      <c r="Q37" s="365" t="s">
        <v>710</v>
      </c>
      <c r="R37" s="206" t="s">
        <v>1302</v>
      </c>
    </row>
    <row r="38" spans="1:18">
      <c r="A38" s="53" t="s">
        <v>1232</v>
      </c>
      <c r="B38" s="53" t="s">
        <v>259</v>
      </c>
      <c r="C38" s="54" t="s">
        <v>3459</v>
      </c>
      <c r="D38" s="53" t="s">
        <v>406</v>
      </c>
      <c r="E38" s="53" t="s">
        <v>539</v>
      </c>
      <c r="F38" s="120">
        <v>80</v>
      </c>
      <c r="G38" s="55" t="s">
        <v>603</v>
      </c>
      <c r="H38" s="55" t="s">
        <v>407</v>
      </c>
      <c r="I38" s="55" t="s">
        <v>407</v>
      </c>
      <c r="J38" s="451" t="s">
        <v>5677</v>
      </c>
      <c r="K38" s="53"/>
      <c r="L38" s="54"/>
      <c r="Q38" s="365" t="s">
        <v>710</v>
      </c>
      <c r="R38" s="206" t="s">
        <v>1302</v>
      </c>
    </row>
    <row r="39" spans="1:18" ht="30.6">
      <c r="A39" s="53" t="s">
        <v>1233</v>
      </c>
      <c r="B39" s="53" t="s">
        <v>259</v>
      </c>
      <c r="C39" s="54" t="s">
        <v>3460</v>
      </c>
      <c r="D39" s="53" t="s">
        <v>257</v>
      </c>
      <c r="E39" s="53" t="s">
        <v>539</v>
      </c>
      <c r="F39" s="120">
        <v>50</v>
      </c>
      <c r="G39" s="55" t="s">
        <v>603</v>
      </c>
      <c r="H39" s="55" t="s">
        <v>407</v>
      </c>
      <c r="I39" s="55" t="s">
        <v>407</v>
      </c>
      <c r="J39" s="56" t="s">
        <v>5676</v>
      </c>
      <c r="K39" s="53"/>
      <c r="L39" s="54"/>
      <c r="Q39" s="365" t="s">
        <v>710</v>
      </c>
      <c r="R39" s="206" t="s">
        <v>1302</v>
      </c>
    </row>
    <row r="40" spans="1:18" ht="51">
      <c r="A40" s="639" t="s">
        <v>4461</v>
      </c>
      <c r="B40" s="639" t="s">
        <v>259</v>
      </c>
      <c r="C40" s="640" t="s">
        <v>4460</v>
      </c>
      <c r="D40" s="639" t="s">
        <v>406</v>
      </c>
      <c r="E40" s="639" t="s">
        <v>539</v>
      </c>
      <c r="F40" s="669">
        <v>120</v>
      </c>
      <c r="G40" s="650" t="s">
        <v>438</v>
      </c>
      <c r="H40" s="650" t="s">
        <v>139</v>
      </c>
      <c r="I40" s="650" t="s">
        <v>407</v>
      </c>
      <c r="J40" s="642" t="s">
        <v>5682</v>
      </c>
      <c r="K40" s="639"/>
      <c r="L40" s="640"/>
      <c r="M40" s="462"/>
      <c r="Q40" s="365" t="s">
        <v>710</v>
      </c>
      <c r="R40" s="206" t="s">
        <v>1302</v>
      </c>
    </row>
    <row r="41" spans="1:18" ht="61.2">
      <c r="A41" s="639" t="s">
        <v>4462</v>
      </c>
      <c r="B41" s="639" t="s">
        <v>259</v>
      </c>
      <c r="C41" s="640" t="s">
        <v>6322</v>
      </c>
      <c r="D41" s="639" t="s">
        <v>406</v>
      </c>
      <c r="E41" s="639" t="s">
        <v>539</v>
      </c>
      <c r="F41" s="669">
        <v>120</v>
      </c>
      <c r="G41" s="650" t="s">
        <v>438</v>
      </c>
      <c r="H41" s="650" t="s">
        <v>139</v>
      </c>
      <c r="I41" s="650" t="s">
        <v>407</v>
      </c>
      <c r="J41" s="642" t="s">
        <v>6337</v>
      </c>
      <c r="K41" s="639"/>
      <c r="L41" s="640"/>
      <c r="M41" s="462"/>
      <c r="Q41" s="365" t="s">
        <v>710</v>
      </c>
      <c r="R41" s="206" t="s">
        <v>1302</v>
      </c>
    </row>
    <row r="42" spans="1:18" ht="51">
      <c r="A42" s="639" t="s">
        <v>4463</v>
      </c>
      <c r="B42" s="639" t="s">
        <v>259</v>
      </c>
      <c r="C42" s="640" t="s">
        <v>4546</v>
      </c>
      <c r="D42" s="639" t="s">
        <v>406</v>
      </c>
      <c r="E42" s="639" t="s">
        <v>539</v>
      </c>
      <c r="F42" s="669">
        <v>100</v>
      </c>
      <c r="G42" s="650" t="s">
        <v>438</v>
      </c>
      <c r="H42" s="650" t="s">
        <v>139</v>
      </c>
      <c r="I42" s="650" t="s">
        <v>407</v>
      </c>
      <c r="J42" s="723" t="s">
        <v>6278</v>
      </c>
      <c r="K42" s="639"/>
      <c r="L42" s="640"/>
      <c r="M42" s="462"/>
      <c r="Q42" s="365" t="s">
        <v>4403</v>
      </c>
      <c r="R42" s="206" t="s">
        <v>1302</v>
      </c>
    </row>
    <row r="43" spans="1:18" ht="40.799999999999997">
      <c r="A43" s="53" t="s">
        <v>5755</v>
      </c>
      <c r="B43" s="639" t="s">
        <v>259</v>
      </c>
      <c r="C43" s="54" t="s">
        <v>6281</v>
      </c>
      <c r="D43" s="53" t="s">
        <v>406</v>
      </c>
      <c r="E43" s="53" t="s">
        <v>539</v>
      </c>
      <c r="F43" s="120">
        <v>150</v>
      </c>
      <c r="G43" s="55" t="s">
        <v>438</v>
      </c>
      <c r="H43" s="55" t="s">
        <v>139</v>
      </c>
      <c r="I43" s="55" t="s">
        <v>407</v>
      </c>
      <c r="J43" s="54" t="s">
        <v>6280</v>
      </c>
      <c r="K43" s="53"/>
      <c r="L43" s="54"/>
      <c r="Q43" s="365" t="s">
        <v>710</v>
      </c>
      <c r="R43" s="206" t="s">
        <v>1302</v>
      </c>
    </row>
    <row r="44" spans="1:18" ht="61.2">
      <c r="A44" s="53" t="s">
        <v>4464</v>
      </c>
      <c r="B44" s="53" t="s">
        <v>259</v>
      </c>
      <c r="C44" s="640" t="s">
        <v>6282</v>
      </c>
      <c r="D44" s="53" t="s">
        <v>406</v>
      </c>
      <c r="E44" s="53" t="s">
        <v>539</v>
      </c>
      <c r="F44" s="120">
        <v>50</v>
      </c>
      <c r="G44" s="55" t="s">
        <v>690</v>
      </c>
      <c r="H44" s="55" t="s">
        <v>407</v>
      </c>
      <c r="I44" s="55" t="s">
        <v>407</v>
      </c>
      <c r="J44" s="723" t="s">
        <v>6279</v>
      </c>
      <c r="K44" s="53"/>
      <c r="L44" s="54"/>
      <c r="Q44" s="365" t="s">
        <v>710</v>
      </c>
      <c r="R44" s="206" t="s">
        <v>1302</v>
      </c>
    </row>
    <row r="45" spans="1:18" ht="81.599999999999994">
      <c r="A45" s="53" t="s">
        <v>3299</v>
      </c>
      <c r="B45" s="639" t="s">
        <v>259</v>
      </c>
      <c r="C45" s="54" t="s">
        <v>6283</v>
      </c>
      <c r="D45" s="53" t="s">
        <v>406</v>
      </c>
      <c r="E45" s="53" t="s">
        <v>539</v>
      </c>
      <c r="F45" s="120">
        <v>50</v>
      </c>
      <c r="G45" s="55" t="s">
        <v>438</v>
      </c>
      <c r="H45" s="55" t="s">
        <v>139</v>
      </c>
      <c r="I45" s="55" t="s">
        <v>407</v>
      </c>
      <c r="J45" s="668" t="s">
        <v>6285</v>
      </c>
      <c r="K45" s="53"/>
      <c r="L45" s="54"/>
      <c r="Q45" s="365" t="s">
        <v>710</v>
      </c>
      <c r="R45" s="206" t="s">
        <v>1302</v>
      </c>
    </row>
    <row r="46" spans="1:18" ht="112.2">
      <c r="A46" s="53" t="s">
        <v>4465</v>
      </c>
      <c r="B46" s="639" t="s">
        <v>259</v>
      </c>
      <c r="C46" s="54" t="s">
        <v>7320</v>
      </c>
      <c r="D46" s="53" t="s">
        <v>406</v>
      </c>
      <c r="E46" s="53" t="s">
        <v>539</v>
      </c>
      <c r="F46" s="120">
        <v>50</v>
      </c>
      <c r="G46" s="55" t="s">
        <v>438</v>
      </c>
      <c r="H46" s="55" t="s">
        <v>139</v>
      </c>
      <c r="I46" s="55" t="s">
        <v>407</v>
      </c>
      <c r="J46" s="668" t="s">
        <v>7319</v>
      </c>
      <c r="K46" s="53"/>
      <c r="L46" s="54"/>
      <c r="Q46" s="365" t="s">
        <v>710</v>
      </c>
      <c r="R46" s="206" t="s">
        <v>1302</v>
      </c>
    </row>
    <row r="47" spans="1:18" ht="22.8" customHeight="1">
      <c r="A47" s="53" t="s">
        <v>4468</v>
      </c>
      <c r="B47" s="53" t="s">
        <v>259</v>
      </c>
      <c r="C47" s="54" t="s">
        <v>3456</v>
      </c>
      <c r="D47" s="53" t="s">
        <v>406</v>
      </c>
      <c r="E47" s="53" t="s">
        <v>539</v>
      </c>
      <c r="F47" s="120">
        <v>800</v>
      </c>
      <c r="G47" s="55" t="s">
        <v>603</v>
      </c>
      <c r="H47" s="55" t="s">
        <v>407</v>
      </c>
      <c r="I47" s="55" t="s">
        <v>5679</v>
      </c>
      <c r="J47" s="54" t="s">
        <v>5680</v>
      </c>
      <c r="K47" s="53"/>
      <c r="L47" s="54"/>
      <c r="Q47" s="365" t="s">
        <v>710</v>
      </c>
      <c r="R47" s="206" t="s">
        <v>1302</v>
      </c>
    </row>
    <row r="48" spans="1:18" ht="22.8" customHeight="1">
      <c r="A48" s="993" t="s">
        <v>6286</v>
      </c>
      <c r="B48" s="53" t="s">
        <v>259</v>
      </c>
      <c r="C48" s="54" t="s">
        <v>2877</v>
      </c>
      <c r="D48" s="993" t="s">
        <v>406</v>
      </c>
      <c r="E48" s="993" t="s">
        <v>539</v>
      </c>
      <c r="F48" s="2095">
        <v>75</v>
      </c>
      <c r="G48" s="1001" t="s">
        <v>603</v>
      </c>
      <c r="H48" s="993" t="s">
        <v>407</v>
      </c>
      <c r="I48" s="55" t="s">
        <v>407</v>
      </c>
      <c r="J48" s="56"/>
      <c r="K48" s="53"/>
      <c r="L48" s="54"/>
      <c r="Q48" s="365" t="s">
        <v>710</v>
      </c>
      <c r="R48" s="206" t="s">
        <v>1302</v>
      </c>
    </row>
    <row r="49" spans="1:18" ht="33.75" customHeight="1">
      <c r="A49" s="2152"/>
      <c r="B49" s="53" t="s">
        <v>426</v>
      </c>
      <c r="C49" s="54" t="s">
        <v>265</v>
      </c>
      <c r="D49" s="2094"/>
      <c r="E49" s="2094"/>
      <c r="F49" s="2094"/>
      <c r="G49" s="2094"/>
      <c r="H49" s="2094"/>
      <c r="I49" s="55" t="s">
        <v>407</v>
      </c>
      <c r="J49" s="54" t="s">
        <v>1006</v>
      </c>
      <c r="K49" s="53"/>
      <c r="L49" s="54"/>
      <c r="Q49" s="365" t="s">
        <v>710</v>
      </c>
      <c r="R49" s="206" t="s">
        <v>1302</v>
      </c>
    </row>
    <row r="50" spans="1:18" ht="33.75" customHeight="1">
      <c r="A50" s="993" t="s">
        <v>6287</v>
      </c>
      <c r="B50" s="53" t="s">
        <v>259</v>
      </c>
      <c r="C50" s="54" t="s">
        <v>2877</v>
      </c>
      <c r="D50" s="993" t="s">
        <v>257</v>
      </c>
      <c r="E50" s="53" t="s">
        <v>539</v>
      </c>
      <c r="F50" s="120">
        <v>85</v>
      </c>
      <c r="G50" s="1001" t="s">
        <v>438</v>
      </c>
      <c r="H50" s="55" t="s">
        <v>409</v>
      </c>
      <c r="I50" s="55" t="s">
        <v>407</v>
      </c>
      <c r="J50" s="239" t="s">
        <v>3434</v>
      </c>
      <c r="K50" s="53"/>
      <c r="L50" s="54"/>
      <c r="Q50" s="365" t="s">
        <v>1616</v>
      </c>
      <c r="R50" s="206" t="s">
        <v>1302</v>
      </c>
    </row>
    <row r="51" spans="1:18" ht="30.6">
      <c r="A51" s="2152"/>
      <c r="B51" s="53" t="s">
        <v>271</v>
      </c>
      <c r="C51" s="54" t="s">
        <v>3632</v>
      </c>
      <c r="D51" s="2094"/>
      <c r="E51" s="310" t="s">
        <v>3627</v>
      </c>
      <c r="F51" s="120">
        <v>20</v>
      </c>
      <c r="G51" s="2097"/>
      <c r="H51" s="55" t="s">
        <v>407</v>
      </c>
      <c r="I51" s="55" t="s">
        <v>407</v>
      </c>
      <c r="J51" s="54" t="s">
        <v>4102</v>
      </c>
      <c r="K51" s="53"/>
      <c r="L51" s="54"/>
      <c r="Q51" s="365" t="s">
        <v>1616</v>
      </c>
      <c r="R51" s="206" t="s">
        <v>1302</v>
      </c>
    </row>
    <row r="52" spans="1:18" ht="33.75" customHeight="1">
      <c r="A52" s="1001" t="s">
        <v>6292</v>
      </c>
      <c r="B52" s="53" t="s">
        <v>259</v>
      </c>
      <c r="C52" s="54" t="s">
        <v>2877</v>
      </c>
      <c r="D52" s="1001" t="s">
        <v>406</v>
      </c>
      <c r="E52" s="1001" t="s">
        <v>539</v>
      </c>
      <c r="F52" s="2125">
        <v>95</v>
      </c>
      <c r="G52" s="1001" t="s">
        <v>438</v>
      </c>
      <c r="H52" s="55" t="s">
        <v>409</v>
      </c>
      <c r="I52" s="319" t="s">
        <v>407</v>
      </c>
      <c r="J52" s="320" t="s">
        <v>3346</v>
      </c>
      <c r="K52" s="53"/>
      <c r="L52" s="54"/>
      <c r="Q52" s="365" t="s">
        <v>1616</v>
      </c>
      <c r="R52" s="206" t="s">
        <v>1302</v>
      </c>
    </row>
    <row r="53" spans="1:18" ht="51">
      <c r="A53" s="1051"/>
      <c r="B53" s="319" t="s">
        <v>275</v>
      </c>
      <c r="C53" s="320" t="s">
        <v>3284</v>
      </c>
      <c r="D53" s="1051"/>
      <c r="E53" s="1051"/>
      <c r="F53" s="2126"/>
      <c r="G53" s="1051"/>
      <c r="H53" s="55" t="s">
        <v>435</v>
      </c>
      <c r="I53" s="319" t="s">
        <v>407</v>
      </c>
      <c r="J53" s="320" t="s">
        <v>3349</v>
      </c>
      <c r="K53" s="319"/>
      <c r="L53" s="320"/>
      <c r="M53" s="224"/>
      <c r="Q53" s="365" t="s">
        <v>1616</v>
      </c>
      <c r="R53" s="206"/>
    </row>
    <row r="54" spans="1:18" ht="30.6">
      <c r="A54" s="2105"/>
      <c r="B54" s="319" t="s">
        <v>29</v>
      </c>
      <c r="C54" s="320" t="s">
        <v>3330</v>
      </c>
      <c r="D54" s="2105"/>
      <c r="E54" s="2105"/>
      <c r="F54" s="2105"/>
      <c r="G54" s="1050"/>
      <c r="H54" s="55" t="s">
        <v>435</v>
      </c>
      <c r="I54" s="319" t="s">
        <v>407</v>
      </c>
      <c r="J54" s="320" t="s">
        <v>3351</v>
      </c>
      <c r="K54" s="53"/>
      <c r="L54" s="54"/>
      <c r="Q54" s="365" t="s">
        <v>1616</v>
      </c>
      <c r="R54" s="206" t="s">
        <v>1302</v>
      </c>
    </row>
    <row r="55" spans="1:18" ht="81.599999999999994">
      <c r="A55" s="2097"/>
      <c r="B55" s="319" t="s">
        <v>271</v>
      </c>
      <c r="C55" s="320" t="s">
        <v>3325</v>
      </c>
      <c r="D55" s="2097"/>
      <c r="E55" s="2097"/>
      <c r="F55" s="2097"/>
      <c r="G55" s="1862"/>
      <c r="H55" s="55" t="s">
        <v>434</v>
      </c>
      <c r="I55" s="319" t="s">
        <v>407</v>
      </c>
      <c r="J55" s="320" t="s">
        <v>3400</v>
      </c>
      <c r="K55" s="53"/>
      <c r="L55" s="54"/>
      <c r="Q55" s="365" t="s">
        <v>1616</v>
      </c>
      <c r="R55" s="206" t="s">
        <v>1302</v>
      </c>
    </row>
    <row r="56" spans="1:18" ht="15" customHeight="1">
      <c r="A56" s="2153" t="s">
        <v>5303</v>
      </c>
      <c r="B56" s="2154"/>
      <c r="C56" s="2154"/>
      <c r="D56" s="2154"/>
      <c r="E56" s="2154"/>
      <c r="F56" s="2154"/>
      <c r="G56" s="2154"/>
      <c r="H56" s="2154"/>
      <c r="I56" s="2154"/>
      <c r="J56" s="2154"/>
      <c r="K56" s="2154"/>
      <c r="L56" s="2155"/>
      <c r="Q56" s="365" t="s">
        <v>2587</v>
      </c>
      <c r="R56" s="206" t="s">
        <v>1302</v>
      </c>
    </row>
    <row r="57" spans="1:18">
      <c r="A57" s="1481" t="s">
        <v>5619</v>
      </c>
      <c r="B57" s="1482"/>
      <c r="C57" s="1482"/>
      <c r="D57" s="1482"/>
      <c r="E57" s="1482"/>
      <c r="F57" s="1482"/>
      <c r="G57" s="1482"/>
      <c r="H57" s="1482"/>
      <c r="I57" s="1482"/>
      <c r="J57" s="1482"/>
      <c r="K57" s="1482"/>
      <c r="L57" s="1483"/>
      <c r="M57" s="74"/>
      <c r="Q57" s="365" t="s">
        <v>2587</v>
      </c>
      <c r="R57" s="206" t="s">
        <v>1302</v>
      </c>
    </row>
    <row r="58" spans="1:18" ht="38.25" customHeight="1">
      <c r="A58" s="2073" t="s">
        <v>5294</v>
      </c>
      <c r="B58" s="2074"/>
      <c r="C58" s="2074"/>
      <c r="D58" s="2074"/>
      <c r="E58" s="2074"/>
      <c r="F58" s="2074"/>
      <c r="G58" s="2074"/>
      <c r="H58" s="2074"/>
      <c r="I58" s="2074"/>
      <c r="J58" s="2074"/>
      <c r="K58" s="2074"/>
      <c r="L58" s="2075"/>
      <c r="M58" s="74"/>
      <c r="Q58" s="365" t="s">
        <v>2587</v>
      </c>
      <c r="R58" s="206" t="s">
        <v>1302</v>
      </c>
    </row>
    <row r="59" spans="1:18" ht="99.75" customHeight="1">
      <c r="A59" s="2073" t="s">
        <v>6998</v>
      </c>
      <c r="B59" s="2074"/>
      <c r="C59" s="2074"/>
      <c r="D59" s="2074"/>
      <c r="E59" s="2074"/>
      <c r="F59" s="2074"/>
      <c r="G59" s="2074"/>
      <c r="H59" s="2074"/>
      <c r="I59" s="2074"/>
      <c r="J59" s="2074"/>
      <c r="K59" s="2074"/>
      <c r="L59" s="2075"/>
      <c r="M59" s="74"/>
      <c r="Q59" s="365" t="s">
        <v>2587</v>
      </c>
      <c r="R59" s="206" t="s">
        <v>1302</v>
      </c>
    </row>
    <row r="60" spans="1:18" ht="63" customHeight="1">
      <c r="A60" s="2159" t="s">
        <v>5298</v>
      </c>
      <c r="B60" s="2160"/>
      <c r="C60" s="2160"/>
      <c r="D60" s="2160"/>
      <c r="E60" s="2160"/>
      <c r="F60" s="2160"/>
      <c r="G60" s="2160"/>
      <c r="H60" s="2160"/>
      <c r="I60" s="2160"/>
      <c r="J60" s="2160"/>
      <c r="K60" s="2160"/>
      <c r="L60" s="2161"/>
      <c r="M60" s="74"/>
      <c r="Q60" s="365" t="s">
        <v>2898</v>
      </c>
      <c r="R60" s="206" t="s">
        <v>1302</v>
      </c>
    </row>
    <row r="61" spans="1:18" ht="202.5" customHeight="1">
      <c r="A61" s="2015" t="s">
        <v>6309</v>
      </c>
      <c r="B61" s="2016"/>
      <c r="C61" s="2016"/>
      <c r="D61" s="2016"/>
      <c r="E61" s="2016"/>
      <c r="F61" s="2016"/>
      <c r="G61" s="2016"/>
      <c r="H61" s="2016"/>
      <c r="I61" s="2016"/>
      <c r="J61" s="2016"/>
      <c r="K61" s="2016"/>
      <c r="L61" s="2017"/>
      <c r="M61" s="74"/>
      <c r="Q61" s="365" t="s">
        <v>2587</v>
      </c>
      <c r="R61" s="206" t="s">
        <v>1302</v>
      </c>
    </row>
    <row r="62" spans="1:18" ht="27.75" customHeight="1">
      <c r="A62" s="2027" t="s">
        <v>6781</v>
      </c>
      <c r="B62" s="2028"/>
      <c r="C62" s="2028"/>
      <c r="D62" s="2028"/>
      <c r="E62" s="2028"/>
      <c r="F62" s="2028"/>
      <c r="G62" s="2028"/>
      <c r="H62" s="2028"/>
      <c r="I62" s="2028"/>
      <c r="J62" s="2028"/>
      <c r="K62" s="2028"/>
      <c r="L62" s="2029"/>
      <c r="M62" s="74"/>
      <c r="Q62" s="365" t="s">
        <v>2591</v>
      </c>
      <c r="R62" s="206" t="s">
        <v>1302</v>
      </c>
    </row>
    <row r="63" spans="1:18" ht="15" customHeight="1">
      <c r="A63" s="935" t="s">
        <v>1667</v>
      </c>
      <c r="B63" s="2098"/>
      <c r="C63" s="2098"/>
      <c r="D63" s="2098"/>
      <c r="E63" s="2098"/>
      <c r="F63" s="2098"/>
      <c r="G63" s="2098"/>
      <c r="H63" s="2098"/>
      <c r="I63" s="2098"/>
      <c r="J63" s="2098"/>
      <c r="K63" s="2098"/>
      <c r="L63" s="1010"/>
      <c r="Q63" s="365" t="s">
        <v>2589</v>
      </c>
      <c r="R63" s="206" t="s">
        <v>1302</v>
      </c>
    </row>
    <row r="64" spans="1:18" ht="109.5" customHeight="1">
      <c r="A64" s="2132" t="s">
        <v>6568</v>
      </c>
      <c r="B64" s="2133"/>
      <c r="C64" s="2133"/>
      <c r="D64" s="2133"/>
      <c r="E64" s="2133"/>
      <c r="F64" s="2133"/>
      <c r="G64" s="2133"/>
      <c r="H64" s="2133"/>
      <c r="I64" s="2133"/>
      <c r="J64" s="2133"/>
      <c r="K64" s="2133"/>
      <c r="L64" s="2134"/>
      <c r="Q64" s="365" t="s">
        <v>2589</v>
      </c>
      <c r="R64" s="206" t="s">
        <v>1302</v>
      </c>
    </row>
    <row r="65" spans="1:18" ht="17.55" customHeight="1">
      <c r="A65" s="2024" t="s">
        <v>6883</v>
      </c>
      <c r="B65" s="2025"/>
      <c r="C65" s="2025"/>
      <c r="D65" s="2025"/>
      <c r="E65" s="2025"/>
      <c r="F65" s="2025"/>
      <c r="G65" s="2025"/>
      <c r="H65" s="2025"/>
      <c r="I65" s="2025"/>
      <c r="J65" s="2025"/>
      <c r="K65" s="2025"/>
      <c r="L65" s="2026"/>
      <c r="M65" s="74"/>
      <c r="Q65" s="365" t="s">
        <v>2589</v>
      </c>
      <c r="R65" s="206" t="s">
        <v>1302</v>
      </c>
    </row>
    <row r="66" spans="1:18" ht="45" customHeight="1">
      <c r="A66" s="53" t="s">
        <v>58</v>
      </c>
      <c r="B66" s="53" t="s">
        <v>429</v>
      </c>
      <c r="C66" s="54" t="s">
        <v>191</v>
      </c>
      <c r="D66" s="53" t="s">
        <v>257</v>
      </c>
      <c r="E66" s="53" t="s">
        <v>544</v>
      </c>
      <c r="F66" s="120">
        <v>75</v>
      </c>
      <c r="G66" s="55" t="s">
        <v>438</v>
      </c>
      <c r="H66" s="55" t="s">
        <v>409</v>
      </c>
      <c r="I66" s="55" t="s">
        <v>407</v>
      </c>
      <c r="J66" s="54" t="s">
        <v>5685</v>
      </c>
      <c r="K66" s="53"/>
      <c r="L66" s="560"/>
      <c r="Q66" s="365" t="s">
        <v>1617</v>
      </c>
      <c r="R66" s="206" t="s">
        <v>1302</v>
      </c>
    </row>
    <row r="67" spans="1:18" ht="20.399999999999999">
      <c r="A67" s="53" t="s">
        <v>59</v>
      </c>
      <c r="B67" s="53" t="s">
        <v>429</v>
      </c>
      <c r="C67" s="54" t="s">
        <v>1215</v>
      </c>
      <c r="D67" s="53" t="s">
        <v>406</v>
      </c>
      <c r="E67" s="53" t="s">
        <v>544</v>
      </c>
      <c r="F67" s="120">
        <v>80</v>
      </c>
      <c r="G67" s="55" t="s">
        <v>438</v>
      </c>
      <c r="H67" s="55" t="s">
        <v>409</v>
      </c>
      <c r="I67" s="55" t="s">
        <v>407</v>
      </c>
      <c r="J67" s="819" t="s">
        <v>5684</v>
      </c>
      <c r="K67" s="53"/>
      <c r="L67" s="54"/>
      <c r="Q67" s="365" t="s">
        <v>1617</v>
      </c>
      <c r="R67" s="206" t="s">
        <v>1302</v>
      </c>
    </row>
    <row r="68" spans="1:18" ht="40.799999999999997">
      <c r="A68" s="53" t="s">
        <v>127</v>
      </c>
      <c r="B68" s="53" t="s">
        <v>429</v>
      </c>
      <c r="C68" s="54" t="s">
        <v>1216</v>
      </c>
      <c r="D68" s="53" t="s">
        <v>406</v>
      </c>
      <c r="E68" s="53" t="s">
        <v>544</v>
      </c>
      <c r="F68" s="120">
        <v>90</v>
      </c>
      <c r="G68" s="55" t="s">
        <v>438</v>
      </c>
      <c r="H68" s="55" t="s">
        <v>139</v>
      </c>
      <c r="I68" s="55" t="s">
        <v>407</v>
      </c>
      <c r="J68" s="61" t="s">
        <v>5683</v>
      </c>
      <c r="K68" s="53"/>
      <c r="L68" s="54"/>
      <c r="Q68" s="365" t="s">
        <v>1617</v>
      </c>
      <c r="R68" s="206" t="s">
        <v>1302</v>
      </c>
    </row>
    <row r="69" spans="1:18" ht="56.25" customHeight="1">
      <c r="A69" s="1001" t="s">
        <v>60</v>
      </c>
      <c r="B69" s="53" t="s">
        <v>429</v>
      </c>
      <c r="C69" s="54" t="s">
        <v>1089</v>
      </c>
      <c r="D69" s="1001" t="s">
        <v>406</v>
      </c>
      <c r="E69" s="1001" t="s">
        <v>544</v>
      </c>
      <c r="F69" s="2125">
        <v>200</v>
      </c>
      <c r="G69" s="1001" t="s">
        <v>438</v>
      </c>
      <c r="H69" s="1001" t="s">
        <v>409</v>
      </c>
      <c r="I69" s="55" t="s">
        <v>476</v>
      </c>
      <c r="J69" s="54" t="s">
        <v>5686</v>
      </c>
      <c r="K69" s="53"/>
      <c r="L69" s="54"/>
      <c r="Q69" s="365" t="s">
        <v>1617</v>
      </c>
      <c r="R69" s="206" t="s">
        <v>1302</v>
      </c>
    </row>
    <row r="70" spans="1:18" ht="22.8" customHeight="1">
      <c r="A70" s="1862"/>
      <c r="B70" s="53" t="s">
        <v>173</v>
      </c>
      <c r="C70" s="54" t="s">
        <v>192</v>
      </c>
      <c r="D70" s="2097"/>
      <c r="E70" s="2097"/>
      <c r="F70" s="2097"/>
      <c r="G70" s="2097"/>
      <c r="H70" s="2097"/>
      <c r="I70" s="55" t="s">
        <v>407</v>
      </c>
      <c r="J70" s="54" t="s">
        <v>1188</v>
      </c>
      <c r="K70" s="53"/>
      <c r="L70" s="54"/>
      <c r="Q70" s="365" t="s">
        <v>1617</v>
      </c>
      <c r="R70" s="206" t="s">
        <v>1302</v>
      </c>
    </row>
    <row r="71" spans="1:18" ht="3.3" customHeight="1">
      <c r="A71" s="2122" t="s">
        <v>446</v>
      </c>
      <c r="B71" s="2123"/>
      <c r="C71" s="2123"/>
      <c r="D71" s="2123"/>
      <c r="E71" s="2123"/>
      <c r="F71" s="2123"/>
      <c r="G71" s="2123"/>
      <c r="H71" s="2123"/>
      <c r="I71" s="2123"/>
      <c r="J71" s="2123"/>
      <c r="K71" s="2123"/>
      <c r="L71" s="2124"/>
      <c r="Q71" s="365" t="s">
        <v>1618</v>
      </c>
      <c r="R71" s="206" t="s">
        <v>1302</v>
      </c>
    </row>
    <row r="72" spans="1:18" ht="45" customHeight="1">
      <c r="A72" s="639" t="s">
        <v>61</v>
      </c>
      <c r="B72" s="639" t="s">
        <v>259</v>
      </c>
      <c r="C72" s="640" t="s">
        <v>543</v>
      </c>
      <c r="D72" s="639" t="s">
        <v>257</v>
      </c>
      <c r="E72" s="639" t="s">
        <v>544</v>
      </c>
      <c r="F72" s="669">
        <v>75</v>
      </c>
      <c r="G72" s="650" t="s">
        <v>438</v>
      </c>
      <c r="H72" s="650" t="s">
        <v>409</v>
      </c>
      <c r="I72" s="650" t="s">
        <v>407</v>
      </c>
      <c r="J72" s="640" t="s">
        <v>5685</v>
      </c>
      <c r="K72" s="639"/>
      <c r="L72" s="640"/>
      <c r="M72" s="74"/>
      <c r="Q72" s="365" t="s">
        <v>1618</v>
      </c>
      <c r="R72" s="206" t="s">
        <v>1302</v>
      </c>
    </row>
    <row r="73" spans="1:18" ht="67.8" customHeight="1">
      <c r="A73" s="53" t="s">
        <v>62</v>
      </c>
      <c r="B73" s="53" t="s">
        <v>259</v>
      </c>
      <c r="C73" s="54" t="s">
        <v>1217</v>
      </c>
      <c r="D73" s="53" t="s">
        <v>406</v>
      </c>
      <c r="E73" s="53" t="s">
        <v>544</v>
      </c>
      <c r="F73" s="120">
        <v>80</v>
      </c>
      <c r="G73" s="55" t="s">
        <v>438</v>
      </c>
      <c r="H73" s="55" t="s">
        <v>409</v>
      </c>
      <c r="I73" s="55" t="s">
        <v>407</v>
      </c>
      <c r="J73" s="54" t="s">
        <v>5687</v>
      </c>
      <c r="K73" s="53"/>
      <c r="L73" s="54"/>
      <c r="Q73" s="365" t="s">
        <v>1618</v>
      </c>
      <c r="R73" s="206" t="s">
        <v>1302</v>
      </c>
    </row>
    <row r="74" spans="1:18" ht="78.75" customHeight="1">
      <c r="A74" s="53" t="s">
        <v>63</v>
      </c>
      <c r="B74" s="53" t="s">
        <v>259</v>
      </c>
      <c r="C74" s="54" t="s">
        <v>1218</v>
      </c>
      <c r="D74" s="53" t="s">
        <v>406</v>
      </c>
      <c r="E74" s="53" t="s">
        <v>544</v>
      </c>
      <c r="F74" s="120">
        <v>90</v>
      </c>
      <c r="G74" s="55" t="s">
        <v>438</v>
      </c>
      <c r="H74" s="55" t="s">
        <v>139</v>
      </c>
      <c r="I74" s="55" t="s">
        <v>407</v>
      </c>
      <c r="J74" s="61" t="s">
        <v>5689</v>
      </c>
      <c r="K74" s="53"/>
      <c r="L74" s="54"/>
      <c r="Q74" s="365" t="s">
        <v>1618</v>
      </c>
      <c r="R74" s="206" t="s">
        <v>1302</v>
      </c>
    </row>
    <row r="75" spans="1:18" ht="56.25" customHeight="1">
      <c r="A75" s="2096" t="s">
        <v>64</v>
      </c>
      <c r="B75" s="602" t="s">
        <v>259</v>
      </c>
      <c r="C75" s="607" t="s">
        <v>1089</v>
      </c>
      <c r="D75" s="2096" t="s">
        <v>406</v>
      </c>
      <c r="E75" s="2096" t="s">
        <v>544</v>
      </c>
      <c r="F75" s="2162">
        <v>200</v>
      </c>
      <c r="G75" s="2096" t="s">
        <v>438</v>
      </c>
      <c r="H75" s="2096" t="s">
        <v>409</v>
      </c>
      <c r="I75" s="623" t="s">
        <v>476</v>
      </c>
      <c r="J75" s="607" t="s">
        <v>5688</v>
      </c>
      <c r="K75" s="602"/>
      <c r="L75" s="607"/>
      <c r="Q75" s="365" t="s">
        <v>1618</v>
      </c>
      <c r="R75" s="206" t="s">
        <v>1302</v>
      </c>
    </row>
    <row r="76" spans="1:18" ht="22.8" customHeight="1">
      <c r="A76" s="1862"/>
      <c r="B76" s="53" t="s">
        <v>271</v>
      </c>
      <c r="C76" s="54" t="s">
        <v>192</v>
      </c>
      <c r="D76" s="2097"/>
      <c r="E76" s="2097"/>
      <c r="F76" s="2097"/>
      <c r="G76" s="2097"/>
      <c r="H76" s="2097"/>
      <c r="I76" s="55" t="s">
        <v>407</v>
      </c>
      <c r="J76" s="54" t="s">
        <v>193</v>
      </c>
      <c r="K76" s="53"/>
      <c r="L76" s="54"/>
      <c r="Q76" s="365" t="s">
        <v>1618</v>
      </c>
      <c r="R76" s="206" t="s">
        <v>1302</v>
      </c>
    </row>
    <row r="77" spans="1:18" ht="56.25" customHeight="1">
      <c r="A77" s="1001" t="s">
        <v>65</v>
      </c>
      <c r="B77" s="53" t="s">
        <v>259</v>
      </c>
      <c r="C77" s="54" t="s">
        <v>543</v>
      </c>
      <c r="D77" s="1001" t="s">
        <v>257</v>
      </c>
      <c r="E77" s="55" t="s">
        <v>544</v>
      </c>
      <c r="F77" s="120">
        <v>200</v>
      </c>
      <c r="G77" s="1001" t="s">
        <v>438</v>
      </c>
      <c r="H77" s="55" t="s">
        <v>409</v>
      </c>
      <c r="I77" s="55" t="s">
        <v>407</v>
      </c>
      <c r="J77" s="56" t="s">
        <v>6618</v>
      </c>
      <c r="K77" s="53"/>
      <c r="L77" s="54"/>
      <c r="Q77" s="365" t="s">
        <v>1619</v>
      </c>
      <c r="R77" s="206" t="s">
        <v>1302</v>
      </c>
    </row>
    <row r="78" spans="1:18" ht="30.6">
      <c r="A78" s="2097"/>
      <c r="B78" s="53" t="s">
        <v>271</v>
      </c>
      <c r="C78" s="54" t="s">
        <v>3632</v>
      </c>
      <c r="D78" s="2097"/>
      <c r="E78" s="310" t="s">
        <v>3627</v>
      </c>
      <c r="F78" s="120">
        <v>20</v>
      </c>
      <c r="G78" s="2097"/>
      <c r="H78" s="55" t="s">
        <v>407</v>
      </c>
      <c r="I78" s="55" t="s">
        <v>407</v>
      </c>
      <c r="J78" s="54" t="s">
        <v>4379</v>
      </c>
      <c r="K78" s="53"/>
      <c r="L78" s="54"/>
      <c r="Q78" s="365" t="s">
        <v>1619</v>
      </c>
      <c r="R78" s="206" t="s">
        <v>1302</v>
      </c>
    </row>
    <row r="79" spans="1:18" ht="56.25" customHeight="1">
      <c r="A79" s="1001" t="s">
        <v>66</v>
      </c>
      <c r="B79" s="53" t="s">
        <v>259</v>
      </c>
      <c r="C79" s="54" t="s">
        <v>543</v>
      </c>
      <c r="D79" s="1001" t="s">
        <v>406</v>
      </c>
      <c r="E79" s="1001" t="s">
        <v>544</v>
      </c>
      <c r="F79" s="2125">
        <v>80</v>
      </c>
      <c r="G79" s="1001" t="s">
        <v>438</v>
      </c>
      <c r="H79" s="55" t="s">
        <v>409</v>
      </c>
      <c r="I79" s="319" t="s">
        <v>407</v>
      </c>
      <c r="J79" s="320" t="s">
        <v>3346</v>
      </c>
      <c r="K79" s="53"/>
      <c r="L79" s="54"/>
      <c r="Q79" s="365" t="s">
        <v>1619</v>
      </c>
      <c r="R79" s="206" t="s">
        <v>1302</v>
      </c>
    </row>
    <row r="80" spans="1:18" ht="56.25" customHeight="1">
      <c r="A80" s="1051"/>
      <c r="B80" s="319" t="s">
        <v>275</v>
      </c>
      <c r="C80" s="320" t="s">
        <v>3284</v>
      </c>
      <c r="D80" s="1051"/>
      <c r="E80" s="1051"/>
      <c r="F80" s="2126"/>
      <c r="G80" s="1051"/>
      <c r="H80" s="55" t="s">
        <v>435</v>
      </c>
      <c r="I80" s="319" t="s">
        <v>407</v>
      </c>
      <c r="J80" s="320" t="s">
        <v>3433</v>
      </c>
      <c r="K80" s="53"/>
      <c r="L80" s="54"/>
      <c r="Q80" s="365" t="s">
        <v>1619</v>
      </c>
      <c r="R80" s="206" t="s">
        <v>1302</v>
      </c>
    </row>
    <row r="81" spans="1:18" ht="30.6">
      <c r="A81" s="2105"/>
      <c r="B81" s="319" t="s">
        <v>29</v>
      </c>
      <c r="C81" s="320" t="s">
        <v>3330</v>
      </c>
      <c r="D81" s="2105"/>
      <c r="E81" s="2105"/>
      <c r="F81" s="2105"/>
      <c r="G81" s="1050"/>
      <c r="H81" s="55" t="s">
        <v>435</v>
      </c>
      <c r="I81" s="319" t="s">
        <v>407</v>
      </c>
      <c r="J81" s="320" t="s">
        <v>3351</v>
      </c>
      <c r="K81" s="53"/>
      <c r="L81" s="54"/>
      <c r="Q81" s="365" t="s">
        <v>1619</v>
      </c>
      <c r="R81" s="206" t="s">
        <v>1302</v>
      </c>
    </row>
    <row r="82" spans="1:18" ht="81.599999999999994">
      <c r="A82" s="2097"/>
      <c r="B82" s="319" t="s">
        <v>271</v>
      </c>
      <c r="C82" s="320" t="s">
        <v>3325</v>
      </c>
      <c r="D82" s="2097"/>
      <c r="E82" s="2097"/>
      <c r="F82" s="2097"/>
      <c r="G82" s="1862"/>
      <c r="H82" s="55" t="s">
        <v>434</v>
      </c>
      <c r="I82" s="319" t="s">
        <v>407</v>
      </c>
      <c r="J82" s="320" t="s">
        <v>3400</v>
      </c>
      <c r="K82" s="53"/>
      <c r="L82" s="54"/>
      <c r="Q82" s="365" t="s">
        <v>1619</v>
      </c>
      <c r="R82" s="206" t="s">
        <v>1302</v>
      </c>
    </row>
    <row r="83" spans="1:18" ht="15" customHeight="1">
      <c r="A83" s="935" t="s">
        <v>1707</v>
      </c>
      <c r="B83" s="2098"/>
      <c r="C83" s="2098"/>
      <c r="D83" s="2098"/>
      <c r="E83" s="2098"/>
      <c r="F83" s="2098"/>
      <c r="G83" s="2098"/>
      <c r="H83" s="2098"/>
      <c r="I83" s="2098"/>
      <c r="J83" s="2098"/>
      <c r="K83" s="2098"/>
      <c r="L83" s="1010"/>
      <c r="Q83" s="365" t="s">
        <v>2589</v>
      </c>
      <c r="R83" s="206" t="s">
        <v>1302</v>
      </c>
    </row>
    <row r="84" spans="1:18" ht="13.2">
      <c r="A84" s="2108" t="s">
        <v>5690</v>
      </c>
      <c r="B84" s="2109"/>
      <c r="C84" s="2109"/>
      <c r="D84" s="2109"/>
      <c r="E84" s="2109"/>
      <c r="F84" s="2109"/>
      <c r="G84" s="2109"/>
      <c r="H84" s="2109"/>
      <c r="I84" s="2109"/>
      <c r="J84" s="2109"/>
      <c r="K84" s="2109"/>
      <c r="L84" s="2110"/>
      <c r="M84" s="224"/>
      <c r="Q84" s="365" t="s">
        <v>2589</v>
      </c>
      <c r="R84" s="206" t="s">
        <v>1302</v>
      </c>
    </row>
    <row r="85" spans="1:18" ht="12.75" customHeight="1">
      <c r="A85" s="2130" t="s">
        <v>5691</v>
      </c>
      <c r="B85" s="2131"/>
      <c r="C85" s="2131"/>
      <c r="D85" s="2131"/>
      <c r="E85" s="2131"/>
      <c r="F85" s="2131"/>
      <c r="G85" s="2131"/>
      <c r="H85" s="2131"/>
      <c r="I85" s="2131"/>
      <c r="J85" s="2131"/>
      <c r="K85" s="2131"/>
      <c r="L85" s="2131"/>
      <c r="M85" s="462"/>
      <c r="Q85" s="365" t="s">
        <v>2589</v>
      </c>
      <c r="R85" s="206" t="s">
        <v>1302</v>
      </c>
    </row>
    <row r="86" spans="1:18" ht="93.75" customHeight="1">
      <c r="A86" s="2108" t="s">
        <v>6569</v>
      </c>
      <c r="B86" s="2109"/>
      <c r="C86" s="2109"/>
      <c r="D86" s="2109"/>
      <c r="E86" s="2109"/>
      <c r="F86" s="2109"/>
      <c r="G86" s="2109"/>
      <c r="H86" s="2109"/>
      <c r="I86" s="2109"/>
      <c r="J86" s="2109"/>
      <c r="K86" s="2109"/>
      <c r="L86" s="2110"/>
      <c r="Q86" s="365" t="s">
        <v>2589</v>
      </c>
      <c r="R86" s="206" t="s">
        <v>1302</v>
      </c>
    </row>
    <row r="87" spans="1:18" ht="13.2">
      <c r="A87" s="2108" t="s">
        <v>7272</v>
      </c>
      <c r="B87" s="2109"/>
      <c r="C87" s="2109"/>
      <c r="D87" s="2109"/>
      <c r="E87" s="2109"/>
      <c r="F87" s="2109"/>
      <c r="G87" s="2109"/>
      <c r="H87" s="2109"/>
      <c r="I87" s="2109"/>
      <c r="J87" s="2109"/>
      <c r="K87" s="2109"/>
      <c r="L87" s="2110"/>
      <c r="Q87" s="365" t="s">
        <v>7317</v>
      </c>
      <c r="R87" s="206" t="s">
        <v>1302</v>
      </c>
    </row>
    <row r="88" spans="1:18" ht="13.2">
      <c r="A88" s="2108" t="s">
        <v>7316</v>
      </c>
      <c r="B88" s="2109"/>
      <c r="C88" s="2109"/>
      <c r="D88" s="2109"/>
      <c r="E88" s="2109"/>
      <c r="F88" s="2109"/>
      <c r="G88" s="2109"/>
      <c r="H88" s="2109"/>
      <c r="I88" s="2109"/>
      <c r="J88" s="2109"/>
      <c r="K88" s="2109"/>
      <c r="L88" s="2110"/>
      <c r="Q88" s="365" t="s">
        <v>2589</v>
      </c>
      <c r="R88" s="206" t="s">
        <v>1302</v>
      </c>
    </row>
    <row r="89" spans="1:18" ht="26.55" customHeight="1">
      <c r="A89" s="2108" t="s">
        <v>1888</v>
      </c>
      <c r="B89" s="2109"/>
      <c r="C89" s="2109"/>
      <c r="D89" s="2109"/>
      <c r="E89" s="2109"/>
      <c r="F89" s="2109"/>
      <c r="G89" s="2109"/>
      <c r="H89" s="2109"/>
      <c r="I89" s="2109"/>
      <c r="J89" s="2109"/>
      <c r="K89" s="2109"/>
      <c r="L89" s="2110"/>
      <c r="M89" s="224"/>
      <c r="Q89" s="365" t="s">
        <v>2589</v>
      </c>
      <c r="R89" s="206" t="s">
        <v>1302</v>
      </c>
    </row>
    <row r="90" spans="1:18" ht="33.75" customHeight="1">
      <c r="A90" s="1001" t="s">
        <v>69</v>
      </c>
      <c r="B90" s="53" t="s">
        <v>429</v>
      </c>
      <c r="C90" s="54" t="s">
        <v>987</v>
      </c>
      <c r="D90" s="53" t="s">
        <v>257</v>
      </c>
      <c r="E90" s="214" t="s">
        <v>146</v>
      </c>
      <c r="F90" s="215"/>
      <c r="G90" s="214" t="s">
        <v>407</v>
      </c>
      <c r="H90" s="55" t="s">
        <v>407</v>
      </c>
      <c r="I90" s="55" t="s">
        <v>407</v>
      </c>
      <c r="J90" s="54" t="s">
        <v>5692</v>
      </c>
      <c r="K90" s="53"/>
      <c r="L90" s="54"/>
      <c r="Q90" s="365" t="s">
        <v>1617</v>
      </c>
      <c r="R90" s="206" t="s">
        <v>1302</v>
      </c>
    </row>
    <row r="91" spans="1:18" ht="30.6">
      <c r="A91" s="2105"/>
      <c r="B91" s="53" t="s">
        <v>429</v>
      </c>
      <c r="C91" s="54" t="s">
        <v>2360</v>
      </c>
      <c r="D91" s="53" t="s">
        <v>406</v>
      </c>
      <c r="E91" s="214" t="s">
        <v>544</v>
      </c>
      <c r="F91" s="120">
        <v>100</v>
      </c>
      <c r="G91" s="55" t="s">
        <v>438</v>
      </c>
      <c r="H91" s="55" t="s">
        <v>409</v>
      </c>
      <c r="I91" s="55" t="s">
        <v>407</v>
      </c>
      <c r="J91" s="54" t="s">
        <v>5693</v>
      </c>
      <c r="K91" s="53"/>
      <c r="L91" s="54"/>
      <c r="Q91" s="365" t="s">
        <v>1617</v>
      </c>
      <c r="R91" s="206" t="s">
        <v>1302</v>
      </c>
    </row>
    <row r="92" spans="1:18" ht="22.8" customHeight="1">
      <c r="A92" s="2097"/>
      <c r="B92" s="53" t="s">
        <v>429</v>
      </c>
      <c r="C92" s="54" t="s">
        <v>987</v>
      </c>
      <c r="D92" s="53" t="s">
        <v>257</v>
      </c>
      <c r="E92" s="214" t="s">
        <v>146</v>
      </c>
      <c r="F92" s="223"/>
      <c r="G92" s="216" t="s">
        <v>407</v>
      </c>
      <c r="H92" s="55" t="s">
        <v>407</v>
      </c>
      <c r="I92" s="55" t="s">
        <v>407</v>
      </c>
      <c r="J92" s="54" t="s">
        <v>921</v>
      </c>
      <c r="K92" s="53"/>
      <c r="L92" s="54"/>
      <c r="Q92" s="365" t="s">
        <v>1617</v>
      </c>
      <c r="R92" s="206" t="s">
        <v>1302</v>
      </c>
    </row>
    <row r="93" spans="1:18" ht="24.75" customHeight="1">
      <c r="A93" s="53" t="s">
        <v>70</v>
      </c>
      <c r="B93" s="53" t="s">
        <v>429</v>
      </c>
      <c r="C93" s="54" t="s">
        <v>2361</v>
      </c>
      <c r="D93" s="53" t="s">
        <v>406</v>
      </c>
      <c r="E93" s="53" t="s">
        <v>544</v>
      </c>
      <c r="F93" s="120">
        <v>110</v>
      </c>
      <c r="G93" s="55" t="s">
        <v>438</v>
      </c>
      <c r="H93" s="55" t="s">
        <v>409</v>
      </c>
      <c r="I93" s="55" t="s">
        <v>407</v>
      </c>
      <c r="J93" s="54" t="s">
        <v>5694</v>
      </c>
      <c r="K93" s="53"/>
      <c r="L93" s="54"/>
      <c r="Q93" s="365" t="s">
        <v>1617</v>
      </c>
      <c r="R93" s="206" t="s">
        <v>1302</v>
      </c>
    </row>
    <row r="94" spans="1:18" ht="51" customHeight="1">
      <c r="A94" s="53" t="s">
        <v>71</v>
      </c>
      <c r="B94" s="53" t="s">
        <v>429</v>
      </c>
      <c r="C94" s="54" t="s">
        <v>2362</v>
      </c>
      <c r="D94" s="53" t="s">
        <v>406</v>
      </c>
      <c r="E94" s="53" t="s">
        <v>544</v>
      </c>
      <c r="F94" s="120">
        <v>120</v>
      </c>
      <c r="G94" s="55" t="s">
        <v>438</v>
      </c>
      <c r="H94" s="55" t="s">
        <v>409</v>
      </c>
      <c r="I94" s="55" t="s">
        <v>407</v>
      </c>
      <c r="J94" s="54" t="s">
        <v>5695</v>
      </c>
      <c r="K94" s="53"/>
      <c r="L94" s="54"/>
      <c r="Q94" s="365" t="s">
        <v>1617</v>
      </c>
      <c r="R94" s="206" t="s">
        <v>1302</v>
      </c>
    </row>
    <row r="95" spans="1:18" ht="60" customHeight="1">
      <c r="A95" s="53" t="s">
        <v>72</v>
      </c>
      <c r="B95" s="53" t="s">
        <v>429</v>
      </c>
      <c r="C95" s="54" t="s">
        <v>6324</v>
      </c>
      <c r="D95" s="53" t="s">
        <v>406</v>
      </c>
      <c r="E95" s="53" t="s">
        <v>544</v>
      </c>
      <c r="F95" s="120">
        <v>140</v>
      </c>
      <c r="G95" s="55" t="s">
        <v>438</v>
      </c>
      <c r="H95" s="55" t="s">
        <v>139</v>
      </c>
      <c r="I95" s="55" t="s">
        <v>407</v>
      </c>
      <c r="J95" s="54" t="s">
        <v>6338</v>
      </c>
      <c r="K95" s="53"/>
      <c r="L95" s="54"/>
      <c r="Q95" s="365" t="s">
        <v>1617</v>
      </c>
      <c r="R95" s="206" t="s">
        <v>1302</v>
      </c>
    </row>
    <row r="96" spans="1:18" ht="61.2">
      <c r="A96" s="53" t="s">
        <v>281</v>
      </c>
      <c r="B96" s="53" t="s">
        <v>429</v>
      </c>
      <c r="C96" s="54" t="s">
        <v>6006</v>
      </c>
      <c r="D96" s="53" t="s">
        <v>406</v>
      </c>
      <c r="E96" s="53" t="s">
        <v>544</v>
      </c>
      <c r="F96" s="120">
        <v>110</v>
      </c>
      <c r="G96" s="55" t="s">
        <v>438</v>
      </c>
      <c r="H96" s="55" t="s">
        <v>409</v>
      </c>
      <c r="I96" s="55" t="s">
        <v>407</v>
      </c>
      <c r="J96" s="54" t="s">
        <v>6328</v>
      </c>
      <c r="K96" s="53"/>
      <c r="L96" s="54"/>
      <c r="Q96" s="365" t="s">
        <v>1617</v>
      </c>
      <c r="R96" s="206" t="s">
        <v>1302</v>
      </c>
    </row>
    <row r="97" spans="1:18" ht="61.2">
      <c r="A97" s="53" t="s">
        <v>282</v>
      </c>
      <c r="B97" s="53" t="s">
        <v>429</v>
      </c>
      <c r="C97" s="54" t="s">
        <v>6005</v>
      </c>
      <c r="D97" s="53" t="s">
        <v>406</v>
      </c>
      <c r="E97" s="53" t="s">
        <v>544</v>
      </c>
      <c r="F97" s="120">
        <v>120</v>
      </c>
      <c r="G97" s="55" t="s">
        <v>438</v>
      </c>
      <c r="H97" s="55" t="s">
        <v>409</v>
      </c>
      <c r="I97" s="55" t="s">
        <v>407</v>
      </c>
      <c r="J97" s="54" t="s">
        <v>6329</v>
      </c>
      <c r="K97" s="53"/>
      <c r="L97" s="54"/>
      <c r="Q97" s="365" t="s">
        <v>1617</v>
      </c>
      <c r="R97" s="206" t="s">
        <v>1302</v>
      </c>
    </row>
    <row r="98" spans="1:18" ht="61.2">
      <c r="A98" s="53" t="s">
        <v>383</v>
      </c>
      <c r="B98" s="53" t="s">
        <v>429</v>
      </c>
      <c r="C98" s="54" t="s">
        <v>6007</v>
      </c>
      <c r="D98" s="53" t="s">
        <v>406</v>
      </c>
      <c r="E98" s="53" t="s">
        <v>544</v>
      </c>
      <c r="F98" s="120">
        <v>140</v>
      </c>
      <c r="G98" s="55" t="s">
        <v>438</v>
      </c>
      <c r="H98" s="55" t="s">
        <v>139</v>
      </c>
      <c r="I98" s="55" t="s">
        <v>407</v>
      </c>
      <c r="J98" s="54" t="s">
        <v>6330</v>
      </c>
      <c r="K98" s="53"/>
      <c r="L98" s="54"/>
      <c r="Q98" s="365" t="s">
        <v>1617</v>
      </c>
      <c r="R98" s="206" t="s">
        <v>1302</v>
      </c>
    </row>
    <row r="99" spans="1:18" ht="112.2">
      <c r="A99" s="53" t="s">
        <v>384</v>
      </c>
      <c r="B99" s="53" t="s">
        <v>429</v>
      </c>
      <c r="C99" s="54" t="s">
        <v>7306</v>
      </c>
      <c r="D99" s="53" t="s">
        <v>406</v>
      </c>
      <c r="E99" s="53" t="s">
        <v>544</v>
      </c>
      <c r="F99" s="120">
        <v>140</v>
      </c>
      <c r="G99" s="55" t="s">
        <v>438</v>
      </c>
      <c r="H99" s="55" t="s">
        <v>139</v>
      </c>
      <c r="I99" s="55" t="s">
        <v>42</v>
      </c>
      <c r="J99" s="54" t="s">
        <v>7304</v>
      </c>
      <c r="K99" s="53"/>
      <c r="L99" s="54"/>
      <c r="Q99" s="365" t="s">
        <v>1617</v>
      </c>
      <c r="R99" s="206" t="s">
        <v>1302</v>
      </c>
    </row>
    <row r="100" spans="1:18" ht="132.6">
      <c r="A100" s="53" t="s">
        <v>385</v>
      </c>
      <c r="B100" s="53" t="s">
        <v>429</v>
      </c>
      <c r="C100" s="54" t="s">
        <v>7303</v>
      </c>
      <c r="D100" s="53" t="s">
        <v>406</v>
      </c>
      <c r="E100" s="53" t="s">
        <v>544</v>
      </c>
      <c r="F100" s="120">
        <v>140</v>
      </c>
      <c r="G100" s="55" t="s">
        <v>7273</v>
      </c>
      <c r="H100" s="55" t="s">
        <v>407</v>
      </c>
      <c r="I100" s="55" t="s">
        <v>407</v>
      </c>
      <c r="J100" s="54" t="s">
        <v>7302</v>
      </c>
      <c r="K100" s="53"/>
      <c r="L100" s="54"/>
      <c r="Q100" s="365" t="s">
        <v>1617</v>
      </c>
      <c r="R100" s="206" t="s">
        <v>1302</v>
      </c>
    </row>
    <row r="101" spans="1:18" ht="56.25" customHeight="1">
      <c r="A101" s="1001" t="s">
        <v>386</v>
      </c>
      <c r="B101" s="53" t="s">
        <v>429</v>
      </c>
      <c r="C101" s="54" t="s">
        <v>1090</v>
      </c>
      <c r="D101" s="1001" t="s">
        <v>406</v>
      </c>
      <c r="E101" s="1001" t="s">
        <v>544</v>
      </c>
      <c r="F101" s="2125">
        <v>150</v>
      </c>
      <c r="G101" s="1001" t="s">
        <v>438</v>
      </c>
      <c r="H101" s="1001" t="s">
        <v>409</v>
      </c>
      <c r="I101" s="55" t="s">
        <v>476</v>
      </c>
      <c r="J101" s="54" t="s">
        <v>5696</v>
      </c>
      <c r="K101" s="53"/>
      <c r="L101" s="54"/>
      <c r="Q101" s="365" t="s">
        <v>1617</v>
      </c>
      <c r="R101" s="206" t="s">
        <v>1302</v>
      </c>
    </row>
    <row r="102" spans="1:18" ht="22.8" customHeight="1">
      <c r="A102" s="1862"/>
      <c r="B102" s="53" t="s">
        <v>173</v>
      </c>
      <c r="C102" s="54" t="s">
        <v>192</v>
      </c>
      <c r="D102" s="2097"/>
      <c r="E102" s="2097"/>
      <c r="F102" s="2097"/>
      <c r="G102" s="2097"/>
      <c r="H102" s="2097"/>
      <c r="I102" s="55" t="s">
        <v>407</v>
      </c>
      <c r="J102" s="54" t="s">
        <v>193</v>
      </c>
      <c r="K102" s="53"/>
      <c r="L102" s="54"/>
      <c r="Q102" s="365" t="s">
        <v>1617</v>
      </c>
      <c r="R102" s="206" t="s">
        <v>1302</v>
      </c>
    </row>
    <row r="103" spans="1:18" ht="3.3" customHeight="1">
      <c r="A103" s="1455" t="s">
        <v>446</v>
      </c>
      <c r="B103" s="2106"/>
      <c r="C103" s="2106"/>
      <c r="D103" s="2106"/>
      <c r="E103" s="2106"/>
      <c r="F103" s="2106"/>
      <c r="G103" s="2106"/>
      <c r="H103" s="2106"/>
      <c r="I103" s="2106"/>
      <c r="J103" s="2106"/>
      <c r="K103" s="2106"/>
      <c r="L103" s="2107"/>
      <c r="Q103" s="365" t="s">
        <v>1618</v>
      </c>
      <c r="R103" s="206" t="s">
        <v>1302</v>
      </c>
    </row>
    <row r="104" spans="1:18" ht="33.75" customHeight="1">
      <c r="A104" s="1001" t="s">
        <v>283</v>
      </c>
      <c r="B104" s="53" t="s">
        <v>259</v>
      </c>
      <c r="C104" s="54" t="s">
        <v>987</v>
      </c>
      <c r="D104" s="53" t="s">
        <v>257</v>
      </c>
      <c r="E104" s="214" t="s">
        <v>146</v>
      </c>
      <c r="F104" s="215"/>
      <c r="G104" s="214" t="s">
        <v>407</v>
      </c>
      <c r="H104" s="55" t="s">
        <v>407</v>
      </c>
      <c r="I104" s="55" t="s">
        <v>407</v>
      </c>
      <c r="J104" s="54" t="s">
        <v>5692</v>
      </c>
      <c r="K104" s="53"/>
      <c r="L104" s="54"/>
      <c r="Q104" s="365" t="s">
        <v>1618</v>
      </c>
      <c r="R104" s="206" t="s">
        <v>1302</v>
      </c>
    </row>
    <row r="105" spans="1:18" ht="30.6">
      <c r="A105" s="2105"/>
      <c r="B105" s="53" t="s">
        <v>259</v>
      </c>
      <c r="C105" s="54" t="s">
        <v>2363</v>
      </c>
      <c r="D105" s="53" t="s">
        <v>406</v>
      </c>
      <c r="E105" s="214" t="s">
        <v>544</v>
      </c>
      <c r="F105" s="120">
        <v>100</v>
      </c>
      <c r="G105" s="55" t="s">
        <v>438</v>
      </c>
      <c r="H105" s="55" t="s">
        <v>409</v>
      </c>
      <c r="I105" s="55" t="s">
        <v>407</v>
      </c>
      <c r="J105" s="54" t="s">
        <v>5693</v>
      </c>
      <c r="K105" s="53"/>
      <c r="L105" s="54"/>
      <c r="Q105" s="365" t="s">
        <v>1618</v>
      </c>
      <c r="R105" s="206" t="s">
        <v>1302</v>
      </c>
    </row>
    <row r="106" spans="1:18" ht="22.8" customHeight="1">
      <c r="A106" s="2097"/>
      <c r="B106" s="53" t="s">
        <v>259</v>
      </c>
      <c r="C106" s="54" t="s">
        <v>987</v>
      </c>
      <c r="D106" s="53" t="s">
        <v>257</v>
      </c>
      <c r="E106" s="214" t="s">
        <v>146</v>
      </c>
      <c r="F106" s="223"/>
      <c r="G106" s="216" t="s">
        <v>407</v>
      </c>
      <c r="H106" s="55" t="s">
        <v>407</v>
      </c>
      <c r="I106" s="55" t="s">
        <v>407</v>
      </c>
      <c r="J106" s="54" t="s">
        <v>921</v>
      </c>
      <c r="K106" s="53"/>
      <c r="L106" s="54"/>
      <c r="Q106" s="365" t="s">
        <v>1618</v>
      </c>
      <c r="R106" s="206" t="s">
        <v>1302</v>
      </c>
    </row>
    <row r="107" spans="1:18" ht="56.25" customHeight="1">
      <c r="A107" s="53" t="s">
        <v>284</v>
      </c>
      <c r="B107" s="53" t="s">
        <v>259</v>
      </c>
      <c r="C107" s="54" t="s">
        <v>2364</v>
      </c>
      <c r="D107" s="53" t="s">
        <v>406</v>
      </c>
      <c r="E107" s="53" t="s">
        <v>544</v>
      </c>
      <c r="F107" s="120">
        <v>110</v>
      </c>
      <c r="G107" s="55" t="s">
        <v>438</v>
      </c>
      <c r="H107" s="55" t="s">
        <v>409</v>
      </c>
      <c r="I107" s="55" t="s">
        <v>407</v>
      </c>
      <c r="J107" s="54" t="s">
        <v>5694</v>
      </c>
      <c r="K107" s="53"/>
      <c r="L107" s="54"/>
      <c r="Q107" s="365" t="s">
        <v>1618</v>
      </c>
      <c r="R107" s="206" t="s">
        <v>1302</v>
      </c>
    </row>
    <row r="108" spans="1:18" ht="67.8" customHeight="1">
      <c r="A108" s="53" t="s">
        <v>285</v>
      </c>
      <c r="B108" s="53" t="s">
        <v>259</v>
      </c>
      <c r="C108" s="54" t="s">
        <v>2365</v>
      </c>
      <c r="D108" s="53" t="s">
        <v>406</v>
      </c>
      <c r="E108" s="53" t="s">
        <v>544</v>
      </c>
      <c r="F108" s="120">
        <v>120</v>
      </c>
      <c r="G108" s="55" t="s">
        <v>438</v>
      </c>
      <c r="H108" s="55" t="s">
        <v>409</v>
      </c>
      <c r="I108" s="55" t="s">
        <v>407</v>
      </c>
      <c r="J108" s="54" t="s">
        <v>5697</v>
      </c>
      <c r="K108" s="53"/>
      <c r="L108" s="54"/>
      <c r="Q108" s="365" t="s">
        <v>1618</v>
      </c>
      <c r="R108" s="206" t="s">
        <v>1302</v>
      </c>
    </row>
    <row r="109" spans="1:18" ht="67.8" customHeight="1">
      <c r="A109" s="53" t="s">
        <v>247</v>
      </c>
      <c r="B109" s="53" t="s">
        <v>259</v>
      </c>
      <c r="C109" s="54" t="s">
        <v>6323</v>
      </c>
      <c r="D109" s="53" t="s">
        <v>406</v>
      </c>
      <c r="E109" s="53" t="s">
        <v>544</v>
      </c>
      <c r="F109" s="120">
        <v>140</v>
      </c>
      <c r="G109" s="55" t="s">
        <v>438</v>
      </c>
      <c r="H109" s="55" t="s">
        <v>139</v>
      </c>
      <c r="I109" s="55" t="s">
        <v>407</v>
      </c>
      <c r="J109" s="54" t="s">
        <v>6339</v>
      </c>
      <c r="K109" s="53"/>
      <c r="L109" s="54"/>
      <c r="Q109" s="365" t="s">
        <v>1618</v>
      </c>
      <c r="R109" s="206" t="s">
        <v>1302</v>
      </c>
    </row>
    <row r="110" spans="1:18" ht="51">
      <c r="A110" s="53" t="s">
        <v>846</v>
      </c>
      <c r="B110" s="53" t="s">
        <v>259</v>
      </c>
      <c r="C110" s="54" t="s">
        <v>6008</v>
      </c>
      <c r="D110" s="53" t="s">
        <v>406</v>
      </c>
      <c r="E110" s="53" t="s">
        <v>544</v>
      </c>
      <c r="F110" s="120">
        <v>110</v>
      </c>
      <c r="G110" s="55" t="s">
        <v>438</v>
      </c>
      <c r="H110" s="55" t="s">
        <v>409</v>
      </c>
      <c r="I110" s="55" t="s">
        <v>407</v>
      </c>
      <c r="J110" s="54" t="s">
        <v>6325</v>
      </c>
      <c r="K110" s="53"/>
      <c r="L110" s="54"/>
      <c r="Q110" s="365" t="s">
        <v>1618</v>
      </c>
      <c r="R110" s="206" t="s">
        <v>1302</v>
      </c>
    </row>
    <row r="111" spans="1:18" ht="51">
      <c r="A111" s="53" t="s">
        <v>2126</v>
      </c>
      <c r="B111" s="53" t="s">
        <v>259</v>
      </c>
      <c r="C111" s="54" t="s">
        <v>6009</v>
      </c>
      <c r="D111" s="53" t="s">
        <v>406</v>
      </c>
      <c r="E111" s="53" t="s">
        <v>544</v>
      </c>
      <c r="F111" s="120">
        <v>120</v>
      </c>
      <c r="G111" s="55" t="s">
        <v>438</v>
      </c>
      <c r="H111" s="55" t="s">
        <v>409</v>
      </c>
      <c r="I111" s="55" t="s">
        <v>407</v>
      </c>
      <c r="J111" s="54" t="s">
        <v>6326</v>
      </c>
      <c r="K111" s="53"/>
      <c r="L111" s="54"/>
      <c r="Q111" s="365" t="s">
        <v>1618</v>
      </c>
      <c r="R111" s="206" t="s">
        <v>1302</v>
      </c>
    </row>
    <row r="112" spans="1:18" ht="51">
      <c r="A112" s="53" t="s">
        <v>2127</v>
      </c>
      <c r="B112" s="53" t="s">
        <v>259</v>
      </c>
      <c r="C112" s="54" t="s">
        <v>6010</v>
      </c>
      <c r="D112" s="53" t="s">
        <v>406</v>
      </c>
      <c r="E112" s="53" t="s">
        <v>544</v>
      </c>
      <c r="F112" s="120">
        <v>140</v>
      </c>
      <c r="G112" s="55" t="s">
        <v>438</v>
      </c>
      <c r="H112" s="55" t="s">
        <v>139</v>
      </c>
      <c r="I112" s="55" t="s">
        <v>407</v>
      </c>
      <c r="J112" s="54" t="s">
        <v>6327</v>
      </c>
      <c r="K112" s="53"/>
      <c r="L112" s="54"/>
      <c r="Q112" s="365" t="s">
        <v>1618</v>
      </c>
      <c r="R112" s="206" t="s">
        <v>1302</v>
      </c>
    </row>
    <row r="113" spans="1:18" ht="112.2">
      <c r="A113" s="53" t="s">
        <v>2128</v>
      </c>
      <c r="B113" s="53" t="s">
        <v>259</v>
      </c>
      <c r="C113" s="54" t="s">
        <v>7305</v>
      </c>
      <c r="D113" s="53" t="s">
        <v>406</v>
      </c>
      <c r="E113" s="53" t="s">
        <v>544</v>
      </c>
      <c r="F113" s="120">
        <v>140</v>
      </c>
      <c r="G113" s="55" t="s">
        <v>438</v>
      </c>
      <c r="H113" s="55" t="s">
        <v>139</v>
      </c>
      <c r="I113" s="55" t="s">
        <v>42</v>
      </c>
      <c r="J113" s="54" t="s">
        <v>7304</v>
      </c>
      <c r="K113" s="53"/>
      <c r="L113" s="54"/>
      <c r="Q113" s="365" t="s">
        <v>1618</v>
      </c>
      <c r="R113" s="206" t="s">
        <v>1302</v>
      </c>
    </row>
    <row r="114" spans="1:18" ht="132.6">
      <c r="A114" s="53" t="s">
        <v>7296</v>
      </c>
      <c r="B114" s="53" t="s">
        <v>259</v>
      </c>
      <c r="C114" s="54" t="s">
        <v>7301</v>
      </c>
      <c r="D114" s="53" t="s">
        <v>406</v>
      </c>
      <c r="E114" s="53" t="s">
        <v>544</v>
      </c>
      <c r="F114" s="120">
        <v>140</v>
      </c>
      <c r="G114" s="55" t="s">
        <v>7273</v>
      </c>
      <c r="H114" s="55" t="s">
        <v>407</v>
      </c>
      <c r="I114" s="55" t="s">
        <v>407</v>
      </c>
      <c r="J114" s="54" t="s">
        <v>7302</v>
      </c>
      <c r="K114" s="53"/>
      <c r="L114" s="54"/>
      <c r="Q114" s="365" t="s">
        <v>1618</v>
      </c>
      <c r="R114" s="206" t="s">
        <v>1302</v>
      </c>
    </row>
    <row r="115" spans="1:18" ht="56.25" customHeight="1">
      <c r="A115" s="2008" t="s">
        <v>6257</v>
      </c>
      <c r="B115" s="53" t="s">
        <v>259</v>
      </c>
      <c r="C115" s="54" t="s">
        <v>1089</v>
      </c>
      <c r="D115" s="2008" t="s">
        <v>406</v>
      </c>
      <c r="E115" s="2008" t="s">
        <v>544</v>
      </c>
      <c r="F115" s="2180">
        <v>150</v>
      </c>
      <c r="G115" s="2008" t="s">
        <v>438</v>
      </c>
      <c r="H115" s="2008" t="s">
        <v>409</v>
      </c>
      <c r="I115" s="55" t="s">
        <v>476</v>
      </c>
      <c r="J115" s="54" t="s">
        <v>5751</v>
      </c>
      <c r="K115" s="53"/>
      <c r="L115" s="54"/>
      <c r="Q115" s="365" t="s">
        <v>1618</v>
      </c>
      <c r="R115" s="206" t="s">
        <v>1302</v>
      </c>
    </row>
    <row r="116" spans="1:18" ht="22.8" customHeight="1">
      <c r="A116" s="1004"/>
      <c r="B116" s="53" t="s">
        <v>271</v>
      </c>
      <c r="C116" s="54" t="s">
        <v>192</v>
      </c>
      <c r="D116" s="1004"/>
      <c r="E116" s="1004"/>
      <c r="F116" s="2181"/>
      <c r="G116" s="1004"/>
      <c r="H116" s="1004"/>
      <c r="I116" s="55" t="s">
        <v>407</v>
      </c>
      <c r="J116" s="54" t="s">
        <v>193</v>
      </c>
      <c r="K116" s="53"/>
      <c r="L116" s="54"/>
      <c r="Q116" s="365" t="s">
        <v>1618</v>
      </c>
      <c r="R116" s="206" t="s">
        <v>1302</v>
      </c>
    </row>
    <row r="117" spans="1:18" ht="56.25" customHeight="1">
      <c r="A117" s="2008" t="s">
        <v>6258</v>
      </c>
      <c r="B117" s="53" t="s">
        <v>259</v>
      </c>
      <c r="C117" s="54" t="s">
        <v>543</v>
      </c>
      <c r="D117" s="2008" t="s">
        <v>257</v>
      </c>
      <c r="E117" s="55" t="s">
        <v>544</v>
      </c>
      <c r="F117" s="120">
        <v>200</v>
      </c>
      <c r="G117" s="2008" t="s">
        <v>438</v>
      </c>
      <c r="H117" s="2008" t="s">
        <v>409</v>
      </c>
      <c r="I117" s="55" t="s">
        <v>407</v>
      </c>
      <c r="J117" s="56" t="s">
        <v>5750</v>
      </c>
      <c r="K117" s="53"/>
      <c r="L117" s="54"/>
      <c r="Q117" s="365" t="s">
        <v>1619</v>
      </c>
      <c r="R117" s="206" t="s">
        <v>1302</v>
      </c>
    </row>
    <row r="118" spans="1:18" ht="51">
      <c r="A118" s="1004"/>
      <c r="B118" s="53" t="s">
        <v>271</v>
      </c>
      <c r="C118" s="54" t="s">
        <v>5614</v>
      </c>
      <c r="D118" s="1004"/>
      <c r="E118" s="55" t="s">
        <v>3635</v>
      </c>
      <c r="F118" s="120">
        <v>20</v>
      </c>
      <c r="G118" s="1004"/>
      <c r="H118" s="1004"/>
      <c r="I118" s="55" t="s">
        <v>407</v>
      </c>
      <c r="J118" s="54" t="s">
        <v>4378</v>
      </c>
      <c r="K118" s="53"/>
      <c r="L118" s="54"/>
      <c r="Q118" s="365" t="s">
        <v>1619</v>
      </c>
      <c r="R118" s="206" t="s">
        <v>1302</v>
      </c>
    </row>
    <row r="119" spans="1:18" ht="20.399999999999999">
      <c r="A119" s="2008" t="s">
        <v>6259</v>
      </c>
      <c r="B119" s="53" t="s">
        <v>259</v>
      </c>
      <c r="C119" s="54" t="s">
        <v>543</v>
      </c>
      <c r="D119" s="1001" t="s">
        <v>406</v>
      </c>
      <c r="E119" s="1001" t="s">
        <v>544</v>
      </c>
      <c r="F119" s="2125">
        <v>80</v>
      </c>
      <c r="G119" s="1001" t="s">
        <v>438</v>
      </c>
      <c r="H119" s="55" t="s">
        <v>409</v>
      </c>
      <c r="I119" s="319" t="s">
        <v>407</v>
      </c>
      <c r="J119" s="320" t="s">
        <v>3346</v>
      </c>
      <c r="K119" s="53"/>
      <c r="L119" s="54"/>
      <c r="Q119" s="365" t="s">
        <v>1619</v>
      </c>
      <c r="R119" s="206" t="s">
        <v>1302</v>
      </c>
    </row>
    <row r="120" spans="1:18" ht="40.799999999999997">
      <c r="A120" s="1051"/>
      <c r="B120" s="319" t="s">
        <v>275</v>
      </c>
      <c r="C120" s="320" t="s">
        <v>3284</v>
      </c>
      <c r="D120" s="1051"/>
      <c r="E120" s="1051"/>
      <c r="F120" s="2126"/>
      <c r="G120" s="1051"/>
      <c r="H120" s="55" t="s">
        <v>435</v>
      </c>
      <c r="I120" s="319" t="s">
        <v>407</v>
      </c>
      <c r="J120" s="320" t="s">
        <v>3433</v>
      </c>
      <c r="K120" s="53"/>
      <c r="L120" s="54"/>
      <c r="Q120" s="365" t="s">
        <v>1619</v>
      </c>
      <c r="R120" s="206" t="s">
        <v>1302</v>
      </c>
    </row>
    <row r="121" spans="1:18" ht="30.6">
      <c r="A121" s="1051"/>
      <c r="B121" s="319" t="s">
        <v>29</v>
      </c>
      <c r="C121" s="320" t="s">
        <v>3330</v>
      </c>
      <c r="D121" s="2105"/>
      <c r="E121" s="2105"/>
      <c r="F121" s="2105"/>
      <c r="G121" s="1050"/>
      <c r="H121" s="55" t="s">
        <v>435</v>
      </c>
      <c r="I121" s="319" t="s">
        <v>407</v>
      </c>
      <c r="J121" s="320" t="s">
        <v>3351</v>
      </c>
      <c r="K121" s="53"/>
      <c r="L121" s="54"/>
      <c r="Q121" s="365" t="s">
        <v>1619</v>
      </c>
      <c r="R121" s="206" t="s">
        <v>1302</v>
      </c>
    </row>
    <row r="122" spans="1:18" ht="81.599999999999994">
      <c r="A122" s="1004"/>
      <c r="B122" s="319" t="s">
        <v>271</v>
      </c>
      <c r="C122" s="320" t="s">
        <v>3325</v>
      </c>
      <c r="D122" s="2097"/>
      <c r="E122" s="2097"/>
      <c r="F122" s="2097"/>
      <c r="G122" s="1862"/>
      <c r="H122" s="55" t="s">
        <v>434</v>
      </c>
      <c r="I122" s="319" t="s">
        <v>407</v>
      </c>
      <c r="J122" s="320" t="s">
        <v>3400</v>
      </c>
      <c r="K122" s="53"/>
      <c r="L122" s="54"/>
      <c r="Q122" s="365" t="s">
        <v>1619</v>
      </c>
      <c r="R122" s="206" t="s">
        <v>1302</v>
      </c>
    </row>
    <row r="123" spans="1:18" ht="12.75" customHeight="1">
      <c r="A123" s="2115" t="s">
        <v>5698</v>
      </c>
      <c r="B123" s="2116"/>
      <c r="C123" s="2116"/>
      <c r="D123" s="2116"/>
      <c r="E123" s="2116"/>
      <c r="F123" s="2116"/>
      <c r="G123" s="2116"/>
      <c r="H123" s="2116"/>
      <c r="I123" s="2116"/>
      <c r="J123" s="2116"/>
      <c r="K123" s="2116"/>
      <c r="L123" s="2116"/>
      <c r="M123" s="224"/>
      <c r="Q123" s="365" t="s">
        <v>2590</v>
      </c>
      <c r="R123" s="206" t="s">
        <v>1302</v>
      </c>
    </row>
    <row r="124" spans="1:18" ht="53.1" customHeight="1">
      <c r="A124" s="2108" t="s">
        <v>6570</v>
      </c>
      <c r="B124" s="2109"/>
      <c r="C124" s="2109"/>
      <c r="D124" s="2109"/>
      <c r="E124" s="2109"/>
      <c r="F124" s="2109"/>
      <c r="G124" s="2109"/>
      <c r="H124" s="2109"/>
      <c r="I124" s="2109"/>
      <c r="J124" s="2109"/>
      <c r="K124" s="2109"/>
      <c r="L124" s="2110"/>
      <c r="M124" s="224"/>
      <c r="Q124" s="365" t="s">
        <v>2590</v>
      </c>
      <c r="R124" s="206" t="s">
        <v>1302</v>
      </c>
    </row>
    <row r="125" spans="1:18" ht="33.75" customHeight="1">
      <c r="A125" s="1001" t="s">
        <v>7274</v>
      </c>
      <c r="B125" s="53" t="s">
        <v>429</v>
      </c>
      <c r="C125" s="54" t="s">
        <v>987</v>
      </c>
      <c r="D125" s="53" t="s">
        <v>257</v>
      </c>
      <c r="E125" s="214" t="s">
        <v>146</v>
      </c>
      <c r="F125" s="215"/>
      <c r="G125" s="214" t="s">
        <v>407</v>
      </c>
      <c r="H125" s="55" t="s">
        <v>407</v>
      </c>
      <c r="I125" s="55" t="s">
        <v>407</v>
      </c>
      <c r="J125" s="54" t="s">
        <v>5692</v>
      </c>
      <c r="K125" s="53"/>
      <c r="L125" s="54"/>
      <c r="Q125" s="365" t="s">
        <v>1617</v>
      </c>
      <c r="R125" s="206" t="s">
        <v>1302</v>
      </c>
    </row>
    <row r="126" spans="1:18" ht="30.6">
      <c r="A126" s="2105"/>
      <c r="B126" s="53" t="s">
        <v>429</v>
      </c>
      <c r="C126" s="54" t="s">
        <v>2367</v>
      </c>
      <c r="D126" s="53" t="s">
        <v>406</v>
      </c>
      <c r="E126" s="214" t="s">
        <v>544</v>
      </c>
      <c r="F126" s="120">
        <v>100</v>
      </c>
      <c r="G126" s="55" t="s">
        <v>438</v>
      </c>
      <c r="H126" s="55" t="s">
        <v>409</v>
      </c>
      <c r="I126" s="55" t="s">
        <v>407</v>
      </c>
      <c r="J126" s="54" t="s">
        <v>5693</v>
      </c>
      <c r="K126" s="53"/>
      <c r="L126" s="54"/>
      <c r="Q126" s="365" t="s">
        <v>1617</v>
      </c>
      <c r="R126" s="206" t="s">
        <v>1302</v>
      </c>
    </row>
    <row r="127" spans="1:18" ht="22.8" customHeight="1">
      <c r="A127" s="2097"/>
      <c r="B127" s="53" t="s">
        <v>429</v>
      </c>
      <c r="C127" s="54" t="s">
        <v>987</v>
      </c>
      <c r="D127" s="53" t="s">
        <v>257</v>
      </c>
      <c r="E127" s="214" t="s">
        <v>146</v>
      </c>
      <c r="F127" s="223"/>
      <c r="G127" s="216" t="s">
        <v>407</v>
      </c>
      <c r="H127" s="55" t="s">
        <v>407</v>
      </c>
      <c r="I127" s="55" t="s">
        <v>407</v>
      </c>
      <c r="J127" s="54" t="s">
        <v>921</v>
      </c>
      <c r="K127" s="53"/>
      <c r="L127" s="54"/>
      <c r="Q127" s="365" t="s">
        <v>1617</v>
      </c>
      <c r="R127" s="206" t="s">
        <v>1302</v>
      </c>
    </row>
    <row r="128" spans="1:18" ht="33.75" customHeight="1">
      <c r="A128" s="53" t="s">
        <v>7275</v>
      </c>
      <c r="B128" s="53" t="s">
        <v>429</v>
      </c>
      <c r="C128" s="54" t="s">
        <v>5700</v>
      </c>
      <c r="D128" s="53" t="s">
        <v>406</v>
      </c>
      <c r="E128" s="53" t="s">
        <v>544</v>
      </c>
      <c r="F128" s="120">
        <v>110</v>
      </c>
      <c r="G128" s="55" t="s">
        <v>438</v>
      </c>
      <c r="H128" s="55" t="s">
        <v>409</v>
      </c>
      <c r="I128" s="55" t="s">
        <v>407</v>
      </c>
      <c r="J128" s="54" t="s">
        <v>5699</v>
      </c>
      <c r="K128" s="53"/>
      <c r="L128" s="54"/>
      <c r="Q128" s="365" t="s">
        <v>1617</v>
      </c>
      <c r="R128" s="206" t="s">
        <v>1302</v>
      </c>
    </row>
    <row r="129" spans="1:18" ht="45" customHeight="1">
      <c r="A129" s="53" t="s">
        <v>7276</v>
      </c>
      <c r="B129" s="53" t="s">
        <v>429</v>
      </c>
      <c r="C129" s="54" t="s">
        <v>2366</v>
      </c>
      <c r="D129" s="53" t="s">
        <v>406</v>
      </c>
      <c r="E129" s="53" t="s">
        <v>544</v>
      </c>
      <c r="F129" s="120">
        <v>120</v>
      </c>
      <c r="G129" s="55" t="s">
        <v>438</v>
      </c>
      <c r="H129" s="55" t="s">
        <v>409</v>
      </c>
      <c r="I129" s="55" t="s">
        <v>407</v>
      </c>
      <c r="J129" s="54" t="s">
        <v>5701</v>
      </c>
      <c r="K129" s="53"/>
      <c r="L129" s="54"/>
      <c r="Q129" s="365" t="s">
        <v>1617</v>
      </c>
      <c r="R129" s="206" t="s">
        <v>1302</v>
      </c>
    </row>
    <row r="130" spans="1:18" ht="40.799999999999997">
      <c r="A130" s="53" t="s">
        <v>7277</v>
      </c>
      <c r="B130" s="53" t="s">
        <v>429</v>
      </c>
      <c r="C130" s="54" t="s">
        <v>2368</v>
      </c>
      <c r="D130" s="53" t="s">
        <v>257</v>
      </c>
      <c r="E130" s="53" t="s">
        <v>544</v>
      </c>
      <c r="F130" s="120">
        <v>130</v>
      </c>
      <c r="G130" s="55" t="s">
        <v>438</v>
      </c>
      <c r="H130" s="55" t="s">
        <v>409</v>
      </c>
      <c r="I130" s="55" t="s">
        <v>407</v>
      </c>
      <c r="J130" s="54" t="s">
        <v>7298</v>
      </c>
      <c r="K130" s="53"/>
      <c r="L130" s="54"/>
      <c r="Q130" s="365" t="s">
        <v>1617</v>
      </c>
      <c r="R130" s="206" t="s">
        <v>1302</v>
      </c>
    </row>
    <row r="131" spans="1:18" ht="33.75" customHeight="1">
      <c r="A131" s="53" t="s">
        <v>7278</v>
      </c>
      <c r="B131" s="53" t="s">
        <v>429</v>
      </c>
      <c r="C131" s="54" t="s">
        <v>5795</v>
      </c>
      <c r="D131" s="53" t="s">
        <v>406</v>
      </c>
      <c r="E131" s="53" t="s">
        <v>544</v>
      </c>
      <c r="F131" s="120">
        <v>140</v>
      </c>
      <c r="G131" s="55" t="s">
        <v>438</v>
      </c>
      <c r="H131" s="55" t="s">
        <v>409</v>
      </c>
      <c r="I131" s="55" t="s">
        <v>407</v>
      </c>
      <c r="J131" s="54" t="s">
        <v>5702</v>
      </c>
      <c r="K131" s="53"/>
      <c r="L131" s="54"/>
      <c r="Q131" s="365" t="s">
        <v>1617</v>
      </c>
      <c r="R131" s="206" t="s">
        <v>1302</v>
      </c>
    </row>
    <row r="132" spans="1:18" ht="33.75" customHeight="1">
      <c r="A132" s="53" t="s">
        <v>7279</v>
      </c>
      <c r="B132" s="53" t="s">
        <v>429</v>
      </c>
      <c r="C132" s="54" t="s">
        <v>2369</v>
      </c>
      <c r="D132" s="53" t="s">
        <v>406</v>
      </c>
      <c r="E132" s="53" t="s">
        <v>544</v>
      </c>
      <c r="F132" s="120">
        <v>150</v>
      </c>
      <c r="G132" s="55" t="s">
        <v>438</v>
      </c>
      <c r="H132" s="55" t="s">
        <v>409</v>
      </c>
      <c r="I132" s="55" t="s">
        <v>407</v>
      </c>
      <c r="J132" s="54" t="s">
        <v>5703</v>
      </c>
      <c r="K132" s="53"/>
      <c r="L132" s="54"/>
      <c r="Q132" s="365" t="s">
        <v>1617</v>
      </c>
      <c r="R132" s="206" t="s">
        <v>1302</v>
      </c>
    </row>
    <row r="133" spans="1:18" ht="51">
      <c r="A133" s="53" t="s">
        <v>7280</v>
      </c>
      <c r="B133" s="53" t="s">
        <v>429</v>
      </c>
      <c r="C133" s="54" t="s">
        <v>2370</v>
      </c>
      <c r="D133" s="53" t="s">
        <v>257</v>
      </c>
      <c r="E133" s="53" t="s">
        <v>544</v>
      </c>
      <c r="F133" s="120">
        <v>160</v>
      </c>
      <c r="G133" s="55" t="s">
        <v>438</v>
      </c>
      <c r="H133" s="55" t="s">
        <v>139</v>
      </c>
      <c r="I133" s="55" t="s">
        <v>407</v>
      </c>
      <c r="J133" s="54" t="s">
        <v>7297</v>
      </c>
      <c r="K133" s="53"/>
      <c r="L133" s="54"/>
      <c r="Q133" s="365" t="s">
        <v>1617</v>
      </c>
      <c r="R133" s="206" t="s">
        <v>1302</v>
      </c>
    </row>
    <row r="134" spans="1:18" ht="33.75" customHeight="1">
      <c r="A134" s="53" t="s">
        <v>7281</v>
      </c>
      <c r="B134" s="53" t="s">
        <v>429</v>
      </c>
      <c r="C134" s="54" t="s">
        <v>2371</v>
      </c>
      <c r="D134" s="53" t="s">
        <v>406</v>
      </c>
      <c r="E134" s="53" t="s">
        <v>544</v>
      </c>
      <c r="F134" s="120">
        <v>170</v>
      </c>
      <c r="G134" s="55" t="s">
        <v>438</v>
      </c>
      <c r="H134" s="55" t="s">
        <v>409</v>
      </c>
      <c r="I134" s="55" t="s">
        <v>407</v>
      </c>
      <c r="J134" s="54" t="s">
        <v>5704</v>
      </c>
      <c r="K134" s="53"/>
      <c r="L134" s="54"/>
      <c r="Q134" s="365" t="s">
        <v>1617</v>
      </c>
      <c r="R134" s="206" t="s">
        <v>1302</v>
      </c>
    </row>
    <row r="135" spans="1:18" ht="56.25" customHeight="1">
      <c r="A135" s="53" t="s">
        <v>7282</v>
      </c>
      <c r="B135" s="53" t="s">
        <v>429</v>
      </c>
      <c r="C135" s="54" t="s">
        <v>6260</v>
      </c>
      <c r="D135" s="53" t="s">
        <v>406</v>
      </c>
      <c r="E135" s="53" t="s">
        <v>544</v>
      </c>
      <c r="F135" s="120">
        <v>180</v>
      </c>
      <c r="G135" s="55" t="s">
        <v>438</v>
      </c>
      <c r="H135" s="55" t="s">
        <v>139</v>
      </c>
      <c r="I135" s="55" t="s">
        <v>407</v>
      </c>
      <c r="J135" s="54" t="s">
        <v>5705</v>
      </c>
      <c r="K135" s="53"/>
      <c r="L135" s="54"/>
      <c r="Q135" s="365" t="s">
        <v>1617</v>
      </c>
      <c r="R135" s="206" t="s">
        <v>1302</v>
      </c>
    </row>
    <row r="136" spans="1:18" ht="33.75" customHeight="1">
      <c r="A136" s="53" t="s">
        <v>7283</v>
      </c>
      <c r="B136" s="53" t="s">
        <v>429</v>
      </c>
      <c r="C136" s="54" t="s">
        <v>2372</v>
      </c>
      <c r="D136" s="53" t="s">
        <v>257</v>
      </c>
      <c r="E136" s="53" t="s">
        <v>544</v>
      </c>
      <c r="F136" s="120">
        <v>75</v>
      </c>
      <c r="G136" s="55" t="s">
        <v>438</v>
      </c>
      <c r="H136" s="55" t="s">
        <v>409</v>
      </c>
      <c r="I136" s="55" t="s">
        <v>407</v>
      </c>
      <c r="J136" s="222" t="s">
        <v>5706</v>
      </c>
      <c r="K136" s="53"/>
      <c r="L136" s="54"/>
      <c r="Q136" s="365" t="s">
        <v>1617</v>
      </c>
      <c r="R136" s="206" t="s">
        <v>1302</v>
      </c>
    </row>
    <row r="137" spans="1:18" ht="33.75" customHeight="1">
      <c r="A137" s="53" t="s">
        <v>7284</v>
      </c>
      <c r="B137" s="53" t="s">
        <v>429</v>
      </c>
      <c r="C137" s="54" t="s">
        <v>2373</v>
      </c>
      <c r="D137" s="53" t="s">
        <v>257</v>
      </c>
      <c r="E137" s="53" t="s">
        <v>544</v>
      </c>
      <c r="F137" s="120">
        <v>75</v>
      </c>
      <c r="G137" s="55" t="s">
        <v>438</v>
      </c>
      <c r="H137" s="55" t="s">
        <v>409</v>
      </c>
      <c r="I137" s="55" t="s">
        <v>407</v>
      </c>
      <c r="J137" s="222" t="s">
        <v>5707</v>
      </c>
      <c r="K137" s="53"/>
      <c r="L137" s="54"/>
      <c r="Q137" s="365" t="s">
        <v>1617</v>
      </c>
      <c r="R137" s="206" t="s">
        <v>1302</v>
      </c>
    </row>
    <row r="138" spans="1:18" ht="3.3" customHeight="1">
      <c r="A138" s="1455"/>
      <c r="B138" s="2106"/>
      <c r="C138" s="2106"/>
      <c r="D138" s="2106"/>
      <c r="E138" s="2106"/>
      <c r="F138" s="2106"/>
      <c r="G138" s="2106"/>
      <c r="H138" s="2106"/>
      <c r="I138" s="2106"/>
      <c r="J138" s="2106"/>
      <c r="K138" s="2106"/>
      <c r="L138" s="2107"/>
      <c r="Q138" s="365" t="s">
        <v>1619</v>
      </c>
      <c r="R138" s="206" t="s">
        <v>1302</v>
      </c>
    </row>
    <row r="139" spans="1:18" ht="33.75" customHeight="1">
      <c r="A139" s="1001" t="s">
        <v>7285</v>
      </c>
      <c r="B139" s="53" t="s">
        <v>259</v>
      </c>
      <c r="C139" s="54" t="s">
        <v>987</v>
      </c>
      <c r="D139" s="53" t="s">
        <v>257</v>
      </c>
      <c r="E139" s="214" t="s">
        <v>146</v>
      </c>
      <c r="F139" s="215"/>
      <c r="G139" s="214" t="s">
        <v>407</v>
      </c>
      <c r="H139" s="55" t="s">
        <v>407</v>
      </c>
      <c r="I139" s="55" t="s">
        <v>407</v>
      </c>
      <c r="J139" s="54" t="s">
        <v>5692</v>
      </c>
      <c r="K139" s="53"/>
      <c r="L139" s="54"/>
      <c r="Q139" s="365" t="s">
        <v>1619</v>
      </c>
      <c r="R139" s="206" t="s">
        <v>1302</v>
      </c>
    </row>
    <row r="140" spans="1:18" ht="30.6">
      <c r="A140" s="2105"/>
      <c r="B140" s="53" t="s">
        <v>259</v>
      </c>
      <c r="C140" s="54" t="s">
        <v>3461</v>
      </c>
      <c r="D140" s="53" t="s">
        <v>406</v>
      </c>
      <c r="E140" s="214" t="s">
        <v>544</v>
      </c>
      <c r="F140" s="120">
        <v>100</v>
      </c>
      <c r="G140" s="55" t="s">
        <v>438</v>
      </c>
      <c r="H140" s="55" t="s">
        <v>409</v>
      </c>
      <c r="I140" s="55" t="s">
        <v>407</v>
      </c>
      <c r="J140" s="54" t="s">
        <v>5693</v>
      </c>
      <c r="K140" s="53"/>
      <c r="L140" s="54"/>
      <c r="Q140" s="365" t="s">
        <v>1619</v>
      </c>
      <c r="R140" s="206" t="s">
        <v>1302</v>
      </c>
    </row>
    <row r="141" spans="1:18" ht="22.8" customHeight="1">
      <c r="A141" s="2097"/>
      <c r="B141" s="53" t="s">
        <v>259</v>
      </c>
      <c r="C141" s="54" t="s">
        <v>987</v>
      </c>
      <c r="D141" s="53" t="s">
        <v>257</v>
      </c>
      <c r="E141" s="214" t="s">
        <v>146</v>
      </c>
      <c r="F141" s="223"/>
      <c r="G141" s="216" t="s">
        <v>407</v>
      </c>
      <c r="H141" s="55" t="s">
        <v>407</v>
      </c>
      <c r="I141" s="55" t="s">
        <v>407</v>
      </c>
      <c r="J141" s="54" t="s">
        <v>921</v>
      </c>
      <c r="K141" s="53"/>
      <c r="L141" s="54"/>
      <c r="Q141" s="365" t="s">
        <v>1619</v>
      </c>
      <c r="R141" s="206" t="s">
        <v>1302</v>
      </c>
    </row>
    <row r="142" spans="1:18" ht="33.75" customHeight="1">
      <c r="A142" s="53" t="s">
        <v>7286</v>
      </c>
      <c r="B142" s="53" t="s">
        <v>259</v>
      </c>
      <c r="C142" s="54" t="s">
        <v>5708</v>
      </c>
      <c r="D142" s="53" t="s">
        <v>406</v>
      </c>
      <c r="E142" s="53" t="s">
        <v>544</v>
      </c>
      <c r="F142" s="120">
        <v>110</v>
      </c>
      <c r="G142" s="55" t="s">
        <v>438</v>
      </c>
      <c r="H142" s="55" t="s">
        <v>409</v>
      </c>
      <c r="I142" s="55" t="s">
        <v>407</v>
      </c>
      <c r="J142" s="54" t="s">
        <v>5709</v>
      </c>
      <c r="K142" s="53"/>
      <c r="L142" s="54"/>
      <c r="Q142" s="365" t="s">
        <v>1619</v>
      </c>
      <c r="R142" s="206" t="s">
        <v>1302</v>
      </c>
    </row>
    <row r="143" spans="1:18" ht="30.6">
      <c r="A143" s="53" t="s">
        <v>7287</v>
      </c>
      <c r="B143" s="53" t="s">
        <v>259</v>
      </c>
      <c r="C143" s="54" t="s">
        <v>5799</v>
      </c>
      <c r="D143" s="53" t="s">
        <v>406</v>
      </c>
      <c r="E143" s="53" t="s">
        <v>544</v>
      </c>
      <c r="F143" s="120">
        <v>120</v>
      </c>
      <c r="G143" s="55" t="s">
        <v>438</v>
      </c>
      <c r="H143" s="55" t="s">
        <v>409</v>
      </c>
      <c r="I143" s="55" t="s">
        <v>407</v>
      </c>
      <c r="J143" s="54" t="s">
        <v>5701</v>
      </c>
      <c r="K143" s="53"/>
      <c r="L143" s="54"/>
      <c r="Q143" s="365" t="s">
        <v>1619</v>
      </c>
      <c r="R143" s="206" t="s">
        <v>1302</v>
      </c>
    </row>
    <row r="144" spans="1:18" ht="40.799999999999997">
      <c r="A144" s="53" t="s">
        <v>7288</v>
      </c>
      <c r="B144" s="53" t="s">
        <v>259</v>
      </c>
      <c r="C144" s="54" t="s">
        <v>2374</v>
      </c>
      <c r="D144" s="53" t="s">
        <v>257</v>
      </c>
      <c r="E144" s="53" t="s">
        <v>544</v>
      </c>
      <c r="F144" s="120">
        <v>130</v>
      </c>
      <c r="G144" s="55" t="s">
        <v>438</v>
      </c>
      <c r="H144" s="55" t="s">
        <v>409</v>
      </c>
      <c r="I144" s="55" t="s">
        <v>407</v>
      </c>
      <c r="J144" s="54" t="s">
        <v>7299</v>
      </c>
      <c r="K144" s="53"/>
      <c r="L144" s="54"/>
      <c r="Q144" s="365" t="s">
        <v>1619</v>
      </c>
      <c r="R144" s="206" t="s">
        <v>1302</v>
      </c>
    </row>
    <row r="145" spans="1:18" ht="33.75" customHeight="1">
      <c r="A145" s="53" t="s">
        <v>7289</v>
      </c>
      <c r="B145" s="53" t="s">
        <v>259</v>
      </c>
      <c r="C145" s="54" t="s">
        <v>5796</v>
      </c>
      <c r="D145" s="53" t="s">
        <v>406</v>
      </c>
      <c r="E145" s="53" t="s">
        <v>544</v>
      </c>
      <c r="F145" s="120">
        <v>140</v>
      </c>
      <c r="G145" s="55" t="s">
        <v>438</v>
      </c>
      <c r="H145" s="55" t="s">
        <v>409</v>
      </c>
      <c r="I145" s="55" t="s">
        <v>407</v>
      </c>
      <c r="J145" s="54" t="s">
        <v>5702</v>
      </c>
      <c r="K145" s="53"/>
      <c r="L145" s="54"/>
      <c r="Q145" s="365" t="s">
        <v>1619</v>
      </c>
      <c r="R145" s="206" t="s">
        <v>1302</v>
      </c>
    </row>
    <row r="146" spans="1:18" ht="33.75" customHeight="1">
      <c r="A146" s="53" t="s">
        <v>7290</v>
      </c>
      <c r="B146" s="53" t="s">
        <v>259</v>
      </c>
      <c r="C146" s="54" t="s">
        <v>5797</v>
      </c>
      <c r="D146" s="53" t="s">
        <v>406</v>
      </c>
      <c r="E146" s="53" t="s">
        <v>544</v>
      </c>
      <c r="F146" s="120">
        <v>150</v>
      </c>
      <c r="G146" s="55" t="s">
        <v>438</v>
      </c>
      <c r="H146" s="55" t="s">
        <v>409</v>
      </c>
      <c r="I146" s="55" t="s">
        <v>407</v>
      </c>
      <c r="J146" s="54" t="s">
        <v>5703</v>
      </c>
      <c r="K146" s="53"/>
      <c r="L146" s="54"/>
      <c r="Q146" s="365" t="s">
        <v>1619</v>
      </c>
      <c r="R146" s="206" t="s">
        <v>1302</v>
      </c>
    </row>
    <row r="147" spans="1:18" ht="56.25" customHeight="1">
      <c r="A147" s="53" t="s">
        <v>7291</v>
      </c>
      <c r="B147" s="53" t="s">
        <v>259</v>
      </c>
      <c r="C147" s="54" t="s">
        <v>5798</v>
      </c>
      <c r="D147" s="53" t="s">
        <v>257</v>
      </c>
      <c r="E147" s="53" t="s">
        <v>544</v>
      </c>
      <c r="F147" s="120">
        <v>160</v>
      </c>
      <c r="G147" s="55" t="s">
        <v>438</v>
      </c>
      <c r="H147" s="55" t="s">
        <v>139</v>
      </c>
      <c r="I147" s="55" t="s">
        <v>407</v>
      </c>
      <c r="J147" s="54" t="s">
        <v>7300</v>
      </c>
      <c r="K147" s="53"/>
      <c r="L147" s="54"/>
      <c r="Q147" s="365" t="s">
        <v>1619</v>
      </c>
      <c r="R147" s="206" t="s">
        <v>1302</v>
      </c>
    </row>
    <row r="148" spans="1:18" ht="33.75" customHeight="1">
      <c r="A148" s="53" t="s">
        <v>7292</v>
      </c>
      <c r="B148" s="53" t="s">
        <v>259</v>
      </c>
      <c r="C148" s="54" t="s">
        <v>5800</v>
      </c>
      <c r="D148" s="53" t="s">
        <v>406</v>
      </c>
      <c r="E148" s="53" t="s">
        <v>544</v>
      </c>
      <c r="F148" s="120">
        <v>170</v>
      </c>
      <c r="G148" s="55" t="s">
        <v>438</v>
      </c>
      <c r="H148" s="55" t="s">
        <v>409</v>
      </c>
      <c r="I148" s="55" t="s">
        <v>407</v>
      </c>
      <c r="J148" s="54" t="s">
        <v>5710</v>
      </c>
      <c r="K148" s="53"/>
      <c r="L148" s="54"/>
      <c r="Q148" s="365" t="s">
        <v>1619</v>
      </c>
      <c r="R148" s="206" t="s">
        <v>1302</v>
      </c>
    </row>
    <row r="149" spans="1:18" ht="56.25" customHeight="1">
      <c r="A149" s="53" t="s">
        <v>7293</v>
      </c>
      <c r="B149" s="53" t="s">
        <v>259</v>
      </c>
      <c r="C149" s="54" t="s">
        <v>6261</v>
      </c>
      <c r="D149" s="53" t="s">
        <v>406</v>
      </c>
      <c r="E149" s="53" t="s">
        <v>544</v>
      </c>
      <c r="F149" s="120">
        <v>180</v>
      </c>
      <c r="G149" s="55" t="s">
        <v>438</v>
      </c>
      <c r="H149" s="55" t="s">
        <v>139</v>
      </c>
      <c r="I149" s="55" t="s">
        <v>407</v>
      </c>
      <c r="J149" s="54" t="s">
        <v>5711</v>
      </c>
      <c r="K149" s="53"/>
      <c r="L149" s="54"/>
      <c r="Q149" s="365" t="s">
        <v>1619</v>
      </c>
      <c r="R149" s="206" t="s">
        <v>1302</v>
      </c>
    </row>
    <row r="150" spans="1:18" ht="33.75" customHeight="1">
      <c r="A150" s="53" t="s">
        <v>7294</v>
      </c>
      <c r="B150" s="53" t="s">
        <v>259</v>
      </c>
      <c r="C150" s="54" t="s">
        <v>2376</v>
      </c>
      <c r="D150" s="53" t="s">
        <v>257</v>
      </c>
      <c r="E150" s="53" t="s">
        <v>544</v>
      </c>
      <c r="F150" s="120">
        <v>75</v>
      </c>
      <c r="G150" s="55" t="s">
        <v>438</v>
      </c>
      <c r="H150" s="55" t="s">
        <v>409</v>
      </c>
      <c r="I150" s="55" t="s">
        <v>407</v>
      </c>
      <c r="J150" s="222" t="s">
        <v>5712</v>
      </c>
      <c r="K150" s="53"/>
      <c r="L150" s="54"/>
      <c r="Q150" s="365" t="s">
        <v>1619</v>
      </c>
      <c r="R150" s="206" t="s">
        <v>1302</v>
      </c>
    </row>
    <row r="151" spans="1:18" ht="33.75" customHeight="1">
      <c r="A151" s="53" t="s">
        <v>7295</v>
      </c>
      <c r="B151" s="53" t="s">
        <v>259</v>
      </c>
      <c r="C151" s="54" t="s">
        <v>2375</v>
      </c>
      <c r="D151" s="53" t="s">
        <v>257</v>
      </c>
      <c r="E151" s="53" t="s">
        <v>544</v>
      </c>
      <c r="F151" s="120">
        <v>75</v>
      </c>
      <c r="G151" s="55" t="s">
        <v>438</v>
      </c>
      <c r="H151" s="55" t="s">
        <v>409</v>
      </c>
      <c r="I151" s="55" t="s">
        <v>407</v>
      </c>
      <c r="J151" s="222" t="s">
        <v>5713</v>
      </c>
      <c r="K151" s="53"/>
      <c r="L151" s="54"/>
      <c r="Q151" s="365" t="s">
        <v>1619</v>
      </c>
      <c r="R151" s="206" t="s">
        <v>1302</v>
      </c>
    </row>
    <row r="152" spans="1:18" ht="15" customHeight="1">
      <c r="A152" s="2119" t="s">
        <v>1668</v>
      </c>
      <c r="B152" s="2120"/>
      <c r="C152" s="2120"/>
      <c r="D152" s="2120"/>
      <c r="E152" s="2120"/>
      <c r="F152" s="2120"/>
      <c r="G152" s="2120"/>
      <c r="H152" s="2120"/>
      <c r="I152" s="2120"/>
      <c r="J152" s="2120"/>
      <c r="K152" s="2120"/>
      <c r="L152" s="2121"/>
      <c r="Q152" s="365" t="s">
        <v>2588</v>
      </c>
      <c r="R152" s="206" t="s">
        <v>1302</v>
      </c>
    </row>
    <row r="153" spans="1:18" ht="23.25" customHeight="1">
      <c r="A153" s="2108" t="s">
        <v>5714</v>
      </c>
      <c r="B153" s="2109"/>
      <c r="C153" s="2109"/>
      <c r="D153" s="2109"/>
      <c r="E153" s="2109"/>
      <c r="F153" s="2109"/>
      <c r="G153" s="2109"/>
      <c r="H153" s="2109"/>
      <c r="I153" s="2109"/>
      <c r="J153" s="2109"/>
      <c r="K153" s="2109"/>
      <c r="L153" s="2110"/>
      <c r="Q153" s="365" t="s">
        <v>2916</v>
      </c>
      <c r="R153" s="206" t="s">
        <v>1302</v>
      </c>
    </row>
    <row r="154" spans="1:18" ht="25.5" customHeight="1">
      <c r="A154" s="2108" t="s">
        <v>6307</v>
      </c>
      <c r="B154" s="2109"/>
      <c r="C154" s="2109"/>
      <c r="D154" s="2109"/>
      <c r="E154" s="2109"/>
      <c r="F154" s="2109"/>
      <c r="G154" s="2109"/>
      <c r="H154" s="2109"/>
      <c r="I154" s="2109"/>
      <c r="J154" s="2109"/>
      <c r="K154" s="2109"/>
      <c r="L154" s="2110"/>
      <c r="Q154" s="365" t="s">
        <v>2898</v>
      </c>
      <c r="R154" s="206" t="s">
        <v>1302</v>
      </c>
    </row>
    <row r="155" spans="1:18" ht="12.75" customHeight="1">
      <c r="A155" s="2163" t="s">
        <v>2897</v>
      </c>
      <c r="B155" s="2164"/>
      <c r="C155" s="2164"/>
      <c r="D155" s="2164"/>
      <c r="E155" s="2164"/>
      <c r="F155" s="2164"/>
      <c r="G155" s="2164"/>
      <c r="H155" s="2164"/>
      <c r="I155" s="2164"/>
      <c r="J155" s="2164"/>
      <c r="K155" s="2164"/>
      <c r="L155" s="2165"/>
      <c r="Q155" s="365" t="s">
        <v>2588</v>
      </c>
      <c r="R155" s="206" t="s">
        <v>1302</v>
      </c>
    </row>
    <row r="156" spans="1:18" ht="103.35" customHeight="1">
      <c r="A156" s="2012" t="s">
        <v>6571</v>
      </c>
      <c r="B156" s="2013"/>
      <c r="C156" s="2013"/>
      <c r="D156" s="2013"/>
      <c r="E156" s="2013"/>
      <c r="F156" s="2013"/>
      <c r="G156" s="2013"/>
      <c r="H156" s="2013"/>
      <c r="I156" s="2013"/>
      <c r="J156" s="2013"/>
      <c r="K156" s="2013"/>
      <c r="L156" s="2014"/>
      <c r="Q156" s="365" t="s">
        <v>2588</v>
      </c>
      <c r="R156" s="206" t="s">
        <v>1302</v>
      </c>
    </row>
    <row r="157" spans="1:18" ht="13.2">
      <c r="A157" s="2108" t="s">
        <v>1887</v>
      </c>
      <c r="B157" s="2109"/>
      <c r="C157" s="2109"/>
      <c r="D157" s="2109"/>
      <c r="E157" s="2109"/>
      <c r="F157" s="2109"/>
      <c r="G157" s="2109"/>
      <c r="H157" s="2109"/>
      <c r="I157" s="2109"/>
      <c r="J157" s="2109"/>
      <c r="K157" s="2109"/>
      <c r="L157" s="2110"/>
      <c r="M157" s="224"/>
      <c r="Q157" s="365" t="s">
        <v>2588</v>
      </c>
      <c r="R157" s="206" t="s">
        <v>1302</v>
      </c>
    </row>
    <row r="158" spans="1:18" ht="33.75" customHeight="1">
      <c r="A158" s="1001" t="s">
        <v>73</v>
      </c>
      <c r="B158" s="53" t="s">
        <v>429</v>
      </c>
      <c r="C158" s="54" t="s">
        <v>987</v>
      </c>
      <c r="D158" s="53" t="s">
        <v>257</v>
      </c>
      <c r="E158" s="214" t="s">
        <v>146</v>
      </c>
      <c r="F158" s="215"/>
      <c r="G158" s="214" t="s">
        <v>407</v>
      </c>
      <c r="H158" s="55" t="s">
        <v>407</v>
      </c>
      <c r="I158" s="55" t="s">
        <v>407</v>
      </c>
      <c r="J158" s="54" t="s">
        <v>5692</v>
      </c>
      <c r="K158" s="53"/>
      <c r="L158" s="54"/>
      <c r="Q158" s="365" t="s">
        <v>1620</v>
      </c>
      <c r="R158" s="206" t="s">
        <v>1302</v>
      </c>
    </row>
    <row r="159" spans="1:18" ht="30.6">
      <c r="A159" s="2105"/>
      <c r="B159" s="53" t="s">
        <v>429</v>
      </c>
      <c r="C159" s="54" t="s">
        <v>2735</v>
      </c>
      <c r="D159" s="53" t="s">
        <v>406</v>
      </c>
      <c r="E159" s="214" t="s">
        <v>544</v>
      </c>
      <c r="F159" s="120">
        <v>100</v>
      </c>
      <c r="G159" s="55" t="s">
        <v>438</v>
      </c>
      <c r="H159" s="55" t="s">
        <v>409</v>
      </c>
      <c r="I159" s="55" t="s">
        <v>407</v>
      </c>
      <c r="J159" s="54" t="s">
        <v>5693</v>
      </c>
      <c r="K159" s="53"/>
      <c r="L159" s="54"/>
      <c r="Q159" s="365" t="s">
        <v>1620</v>
      </c>
      <c r="R159" s="206" t="s">
        <v>1302</v>
      </c>
    </row>
    <row r="160" spans="1:18" ht="33.75" customHeight="1">
      <c r="A160" s="2097"/>
      <c r="B160" s="53" t="s">
        <v>429</v>
      </c>
      <c r="C160" s="54" t="s">
        <v>987</v>
      </c>
      <c r="D160" s="53" t="s">
        <v>257</v>
      </c>
      <c r="E160" s="214" t="s">
        <v>146</v>
      </c>
      <c r="F160" s="223"/>
      <c r="G160" s="216" t="s">
        <v>407</v>
      </c>
      <c r="H160" s="55" t="s">
        <v>407</v>
      </c>
      <c r="I160" s="55" t="s">
        <v>407</v>
      </c>
      <c r="J160" s="54" t="s">
        <v>921</v>
      </c>
      <c r="K160" s="53"/>
      <c r="L160" s="54"/>
      <c r="Q160" s="365" t="s">
        <v>1620</v>
      </c>
      <c r="R160" s="206" t="s">
        <v>1302</v>
      </c>
    </row>
    <row r="161" spans="1:18" ht="67.8" customHeight="1">
      <c r="A161" s="53" t="s">
        <v>74</v>
      </c>
      <c r="B161" s="53" t="s">
        <v>429</v>
      </c>
      <c r="C161" s="54" t="s">
        <v>6303</v>
      </c>
      <c r="D161" s="53" t="s">
        <v>406</v>
      </c>
      <c r="E161" s="53" t="s">
        <v>544</v>
      </c>
      <c r="F161" s="120">
        <v>78</v>
      </c>
      <c r="G161" s="55" t="s">
        <v>438</v>
      </c>
      <c r="H161" s="55" t="s">
        <v>409</v>
      </c>
      <c r="I161" s="55" t="s">
        <v>407</v>
      </c>
      <c r="J161" s="61" t="s">
        <v>6404</v>
      </c>
      <c r="K161" s="53"/>
      <c r="L161" s="54"/>
      <c r="Q161" s="365" t="s">
        <v>1620</v>
      </c>
      <c r="R161" s="206" t="s">
        <v>1302</v>
      </c>
    </row>
    <row r="162" spans="1:18" ht="220.05" customHeight="1">
      <c r="A162" s="639" t="s">
        <v>75</v>
      </c>
      <c r="B162" s="639" t="s">
        <v>429</v>
      </c>
      <c r="C162" s="640" t="s">
        <v>7322</v>
      </c>
      <c r="D162" s="639" t="s">
        <v>257</v>
      </c>
      <c r="E162" s="639" t="s">
        <v>544</v>
      </c>
      <c r="F162" s="669">
        <v>78</v>
      </c>
      <c r="G162" s="650" t="s">
        <v>438</v>
      </c>
      <c r="H162" s="650" t="s">
        <v>409</v>
      </c>
      <c r="I162" s="650" t="s">
        <v>407</v>
      </c>
      <c r="J162" s="911" t="s">
        <v>7336</v>
      </c>
      <c r="K162" s="53"/>
      <c r="L162" s="54"/>
      <c r="Q162" s="365" t="s">
        <v>2747</v>
      </c>
      <c r="R162" s="206" t="s">
        <v>1302</v>
      </c>
    </row>
    <row r="163" spans="1:18" ht="30.6">
      <c r="A163" s="53" t="s">
        <v>76</v>
      </c>
      <c r="B163" s="53" t="s">
        <v>429</v>
      </c>
      <c r="C163" s="54" t="s">
        <v>2736</v>
      </c>
      <c r="D163" s="53" t="s">
        <v>406</v>
      </c>
      <c r="E163" s="53" t="s">
        <v>544</v>
      </c>
      <c r="F163" s="120">
        <v>80</v>
      </c>
      <c r="G163" s="55" t="s">
        <v>438</v>
      </c>
      <c r="H163" s="55" t="s">
        <v>139</v>
      </c>
      <c r="I163" s="55" t="s">
        <v>407</v>
      </c>
      <c r="J163" s="61" t="s">
        <v>5715</v>
      </c>
      <c r="K163" s="53"/>
      <c r="L163" s="54"/>
      <c r="Q163" s="365" t="s">
        <v>1620</v>
      </c>
      <c r="R163" s="206" t="s">
        <v>1302</v>
      </c>
    </row>
    <row r="164" spans="1:18" ht="40.799999999999997">
      <c r="A164" s="639" t="s">
        <v>77</v>
      </c>
      <c r="B164" s="639" t="s">
        <v>429</v>
      </c>
      <c r="C164" s="640" t="s">
        <v>4381</v>
      </c>
      <c r="D164" s="639" t="s">
        <v>406</v>
      </c>
      <c r="E164" s="639" t="s">
        <v>544</v>
      </c>
      <c r="F164" s="669">
        <v>75</v>
      </c>
      <c r="G164" s="650" t="s">
        <v>438</v>
      </c>
      <c r="H164" s="650" t="s">
        <v>409</v>
      </c>
      <c r="I164" s="650" t="s">
        <v>407</v>
      </c>
      <c r="J164" s="61" t="s">
        <v>5716</v>
      </c>
      <c r="K164" s="639"/>
      <c r="L164" s="54"/>
      <c r="M164" s="462"/>
      <c r="Q164" s="365" t="s">
        <v>1620</v>
      </c>
      <c r="R164" s="206" t="s">
        <v>1302</v>
      </c>
    </row>
    <row r="165" spans="1:18" ht="30.6">
      <c r="A165" s="53" t="s">
        <v>634</v>
      </c>
      <c r="B165" s="53" t="s">
        <v>429</v>
      </c>
      <c r="C165" s="54" t="s">
        <v>4174</v>
      </c>
      <c r="D165" s="53" t="s">
        <v>406</v>
      </c>
      <c r="E165" s="53" t="s">
        <v>544</v>
      </c>
      <c r="F165" s="120">
        <v>75</v>
      </c>
      <c r="G165" s="55" t="s">
        <v>438</v>
      </c>
      <c r="H165" s="55" t="s">
        <v>409</v>
      </c>
      <c r="I165" s="55" t="s">
        <v>407</v>
      </c>
      <c r="J165" s="61" t="s">
        <v>5717</v>
      </c>
      <c r="K165" s="53"/>
      <c r="L165" s="54"/>
      <c r="M165" s="224"/>
      <c r="Q165" s="365" t="s">
        <v>1620</v>
      </c>
      <c r="R165" s="206" t="s">
        <v>1302</v>
      </c>
    </row>
    <row r="166" spans="1:18" ht="132.6">
      <c r="A166" s="53" t="s">
        <v>635</v>
      </c>
      <c r="B166" s="53" t="s">
        <v>429</v>
      </c>
      <c r="C166" s="54" t="s">
        <v>7303</v>
      </c>
      <c r="D166" s="53" t="s">
        <v>406</v>
      </c>
      <c r="E166" s="53" t="s">
        <v>544</v>
      </c>
      <c r="F166" s="120">
        <v>140</v>
      </c>
      <c r="G166" s="55" t="s">
        <v>7273</v>
      </c>
      <c r="H166" s="55" t="s">
        <v>407</v>
      </c>
      <c r="I166" s="55" t="s">
        <v>407</v>
      </c>
      <c r="J166" s="54" t="s">
        <v>7321</v>
      </c>
      <c r="K166" s="53"/>
      <c r="L166" s="54"/>
      <c r="M166" s="224"/>
      <c r="Q166" s="365" t="s">
        <v>1620</v>
      </c>
      <c r="R166" s="206" t="s">
        <v>1302</v>
      </c>
    </row>
    <row r="167" spans="1:18" ht="3.3" customHeight="1">
      <c r="A167" s="2122" t="s">
        <v>446</v>
      </c>
      <c r="B167" s="2123"/>
      <c r="C167" s="2123"/>
      <c r="D167" s="2123"/>
      <c r="E167" s="2123"/>
      <c r="F167" s="2123"/>
      <c r="G167" s="2123"/>
      <c r="H167" s="2123"/>
      <c r="I167" s="2123"/>
      <c r="J167" s="2123"/>
      <c r="K167" s="2123"/>
      <c r="L167" s="2124"/>
      <c r="Q167" s="365" t="s">
        <v>1621</v>
      </c>
      <c r="R167" s="206" t="s">
        <v>1302</v>
      </c>
    </row>
    <row r="168" spans="1:18" ht="20.399999999999999">
      <c r="A168" s="1577" t="s">
        <v>636</v>
      </c>
      <c r="B168" s="639" t="s">
        <v>259</v>
      </c>
      <c r="C168" s="640" t="s">
        <v>987</v>
      </c>
      <c r="D168" s="53" t="s">
        <v>257</v>
      </c>
      <c r="E168" s="214" t="s">
        <v>146</v>
      </c>
      <c r="F168" s="215"/>
      <c r="G168" s="214" t="s">
        <v>407</v>
      </c>
      <c r="H168" s="55" t="s">
        <v>407</v>
      </c>
      <c r="I168" s="55" t="s">
        <v>407</v>
      </c>
      <c r="J168" s="54" t="s">
        <v>5692</v>
      </c>
      <c r="K168" s="639"/>
      <c r="L168" s="640"/>
      <c r="M168" s="74"/>
      <c r="Q168" s="365" t="s">
        <v>1621</v>
      </c>
      <c r="R168" s="206" t="s">
        <v>1302</v>
      </c>
    </row>
    <row r="169" spans="1:18" ht="30.6">
      <c r="A169" s="2105"/>
      <c r="B169" s="53" t="s">
        <v>259</v>
      </c>
      <c r="C169" s="54" t="s">
        <v>2739</v>
      </c>
      <c r="D169" s="53" t="s">
        <v>406</v>
      </c>
      <c r="E169" s="214" t="s">
        <v>544</v>
      </c>
      <c r="F169" s="120">
        <v>100</v>
      </c>
      <c r="G169" s="55" t="s">
        <v>438</v>
      </c>
      <c r="H169" s="55" t="s">
        <v>409</v>
      </c>
      <c r="I169" s="55" t="s">
        <v>407</v>
      </c>
      <c r="J169" s="54" t="s">
        <v>5693</v>
      </c>
      <c r="K169" s="53"/>
      <c r="L169" s="54"/>
      <c r="Q169" s="365" t="s">
        <v>1621</v>
      </c>
      <c r="R169" s="206" t="s">
        <v>1302</v>
      </c>
    </row>
    <row r="170" spans="1:18" ht="13.2">
      <c r="A170" s="2097"/>
      <c r="B170" s="53" t="s">
        <v>259</v>
      </c>
      <c r="C170" s="54" t="s">
        <v>987</v>
      </c>
      <c r="D170" s="53" t="s">
        <v>257</v>
      </c>
      <c r="E170" s="214" t="s">
        <v>146</v>
      </c>
      <c r="F170" s="223"/>
      <c r="G170" s="216" t="s">
        <v>407</v>
      </c>
      <c r="H170" s="55" t="s">
        <v>407</v>
      </c>
      <c r="I170" s="55" t="s">
        <v>407</v>
      </c>
      <c r="J170" s="54" t="s">
        <v>921</v>
      </c>
      <c r="K170" s="53"/>
      <c r="L170" s="54"/>
      <c r="Q170" s="365" t="s">
        <v>1621</v>
      </c>
      <c r="R170" s="206" t="s">
        <v>1302</v>
      </c>
    </row>
    <row r="171" spans="1:18" ht="67.8" customHeight="1">
      <c r="A171" s="53" t="s">
        <v>637</v>
      </c>
      <c r="B171" s="53" t="s">
        <v>259</v>
      </c>
      <c r="C171" s="54" t="s">
        <v>6304</v>
      </c>
      <c r="D171" s="53" t="s">
        <v>406</v>
      </c>
      <c r="E171" s="53" t="s">
        <v>544</v>
      </c>
      <c r="F171" s="120">
        <v>78</v>
      </c>
      <c r="G171" s="55" t="s">
        <v>438</v>
      </c>
      <c r="H171" s="55" t="s">
        <v>409</v>
      </c>
      <c r="I171" s="55" t="s">
        <v>407</v>
      </c>
      <c r="J171" s="61" t="s">
        <v>6404</v>
      </c>
      <c r="K171" s="53"/>
      <c r="L171" s="54"/>
      <c r="Q171" s="365" t="s">
        <v>1621</v>
      </c>
      <c r="R171" s="206" t="s">
        <v>1302</v>
      </c>
    </row>
    <row r="172" spans="1:18" ht="275.39999999999998">
      <c r="A172" s="639" t="s">
        <v>766</v>
      </c>
      <c r="B172" s="639" t="s">
        <v>259</v>
      </c>
      <c r="C172" s="640" t="s">
        <v>7323</v>
      </c>
      <c r="D172" s="639" t="s">
        <v>257</v>
      </c>
      <c r="E172" s="639" t="s">
        <v>544</v>
      </c>
      <c r="F172" s="669">
        <v>78</v>
      </c>
      <c r="G172" s="650" t="s">
        <v>438</v>
      </c>
      <c r="H172" s="650" t="s">
        <v>409</v>
      </c>
      <c r="I172" s="650" t="s">
        <v>407</v>
      </c>
      <c r="J172" s="911" t="s">
        <v>7336</v>
      </c>
      <c r="K172" s="53"/>
      <c r="L172" s="54"/>
      <c r="Q172" s="365" t="s">
        <v>2747</v>
      </c>
      <c r="R172" s="206" t="s">
        <v>1302</v>
      </c>
    </row>
    <row r="173" spans="1:18" ht="122.4">
      <c r="A173" s="907" t="s">
        <v>769</v>
      </c>
      <c r="B173" s="907" t="s">
        <v>259</v>
      </c>
      <c r="C173" s="895" t="s">
        <v>7323</v>
      </c>
      <c r="D173" s="907" t="s">
        <v>257</v>
      </c>
      <c r="E173" s="907" t="s">
        <v>544</v>
      </c>
      <c r="F173" s="912">
        <v>78</v>
      </c>
      <c r="G173" s="908" t="s">
        <v>438</v>
      </c>
      <c r="H173" s="908" t="s">
        <v>409</v>
      </c>
      <c r="I173" s="908" t="s">
        <v>407</v>
      </c>
      <c r="J173" s="910" t="s">
        <v>7334</v>
      </c>
      <c r="K173" s="53"/>
      <c r="L173" s="54"/>
      <c r="Q173" s="365" t="s">
        <v>2747</v>
      </c>
      <c r="R173" s="206" t="s">
        <v>1302</v>
      </c>
    </row>
    <row r="174" spans="1:18" ht="51">
      <c r="A174" s="53" t="s">
        <v>767</v>
      </c>
      <c r="B174" s="53" t="s">
        <v>259</v>
      </c>
      <c r="C174" s="54" t="s">
        <v>2738</v>
      </c>
      <c r="D174" s="53" t="s">
        <v>406</v>
      </c>
      <c r="E174" s="53" t="s">
        <v>544</v>
      </c>
      <c r="F174" s="120">
        <v>80</v>
      </c>
      <c r="G174" s="55" t="s">
        <v>438</v>
      </c>
      <c r="H174" s="55" t="s">
        <v>139</v>
      </c>
      <c r="I174" s="55" t="s">
        <v>407</v>
      </c>
      <c r="J174" s="54" t="s">
        <v>5718</v>
      </c>
      <c r="K174" s="53"/>
      <c r="L174" s="54"/>
      <c r="Q174" s="365" t="s">
        <v>1621</v>
      </c>
      <c r="R174" s="206" t="s">
        <v>1302</v>
      </c>
    </row>
    <row r="175" spans="1:18" ht="51">
      <c r="A175" s="639" t="s">
        <v>769</v>
      </c>
      <c r="B175" s="639" t="s">
        <v>259</v>
      </c>
      <c r="C175" s="640" t="s">
        <v>4382</v>
      </c>
      <c r="D175" s="639" t="s">
        <v>406</v>
      </c>
      <c r="E175" s="639" t="s">
        <v>544</v>
      </c>
      <c r="F175" s="669">
        <v>75</v>
      </c>
      <c r="G175" s="650" t="s">
        <v>438</v>
      </c>
      <c r="H175" s="650" t="s">
        <v>409</v>
      </c>
      <c r="I175" s="650" t="s">
        <v>407</v>
      </c>
      <c r="J175" s="640" t="s">
        <v>5719</v>
      </c>
      <c r="K175" s="639"/>
      <c r="L175" s="54"/>
      <c r="M175" s="462"/>
      <c r="Q175" s="365" t="s">
        <v>1621</v>
      </c>
      <c r="R175" s="206" t="s">
        <v>1302</v>
      </c>
    </row>
    <row r="176" spans="1:18" ht="30.6">
      <c r="A176" s="53" t="s">
        <v>770</v>
      </c>
      <c r="B176" s="53" t="s">
        <v>259</v>
      </c>
      <c r="C176" s="54" t="s">
        <v>4174</v>
      </c>
      <c r="D176" s="53" t="s">
        <v>406</v>
      </c>
      <c r="E176" s="53" t="s">
        <v>544</v>
      </c>
      <c r="F176" s="120">
        <v>75</v>
      </c>
      <c r="G176" s="55" t="s">
        <v>438</v>
      </c>
      <c r="H176" s="55" t="s">
        <v>409</v>
      </c>
      <c r="I176" s="55" t="s">
        <v>407</v>
      </c>
      <c r="J176" s="54" t="s">
        <v>5717</v>
      </c>
      <c r="K176" s="53"/>
      <c r="L176" s="54"/>
      <c r="M176" s="224"/>
      <c r="Q176" s="365" t="s">
        <v>1621</v>
      </c>
      <c r="R176" s="206" t="s">
        <v>1302</v>
      </c>
    </row>
    <row r="177" spans="1:18" ht="132.6">
      <c r="A177" s="53" t="s">
        <v>771</v>
      </c>
      <c r="B177" s="53" t="s">
        <v>259</v>
      </c>
      <c r="C177" s="54" t="s">
        <v>7301</v>
      </c>
      <c r="D177" s="53" t="s">
        <v>406</v>
      </c>
      <c r="E177" s="53" t="s">
        <v>544</v>
      </c>
      <c r="F177" s="120">
        <v>140</v>
      </c>
      <c r="G177" s="55" t="s">
        <v>7273</v>
      </c>
      <c r="H177" s="55" t="s">
        <v>407</v>
      </c>
      <c r="I177" s="55" t="s">
        <v>407</v>
      </c>
      <c r="J177" s="54" t="s">
        <v>7321</v>
      </c>
      <c r="K177" s="53"/>
      <c r="L177" s="54"/>
      <c r="M177" s="224"/>
      <c r="Q177" s="365" t="s">
        <v>1621</v>
      </c>
      <c r="R177" s="206" t="s">
        <v>1302</v>
      </c>
    </row>
    <row r="178" spans="1:18" ht="13.2">
      <c r="A178" s="2173" t="s">
        <v>4644</v>
      </c>
      <c r="B178" s="2174"/>
      <c r="C178" s="2174"/>
      <c r="D178" s="2174"/>
      <c r="E178" s="2174"/>
      <c r="F178" s="2174"/>
      <c r="G178" s="2174"/>
      <c r="H178" s="2174"/>
      <c r="I178" s="2174"/>
      <c r="J178" s="2174"/>
      <c r="K178" s="2174"/>
      <c r="L178" s="2174"/>
      <c r="M178" s="74"/>
      <c r="Q178" s="365" t="s">
        <v>2587</v>
      </c>
      <c r="R178" s="206" t="s">
        <v>1302</v>
      </c>
    </row>
    <row r="179" spans="1:18" ht="13.5" customHeight="1">
      <c r="A179" s="2033" t="s">
        <v>4645</v>
      </c>
      <c r="B179" s="2034"/>
      <c r="C179" s="2034"/>
      <c r="D179" s="2034"/>
      <c r="E179" s="2034"/>
      <c r="F179" s="2034"/>
      <c r="G179" s="2034"/>
      <c r="H179" s="2034"/>
      <c r="I179" s="2034"/>
      <c r="J179" s="2034"/>
      <c r="K179" s="2034"/>
      <c r="L179" s="2035"/>
      <c r="M179" s="74"/>
      <c r="Q179" s="365" t="s">
        <v>2591</v>
      </c>
      <c r="R179" s="206" t="s">
        <v>1302</v>
      </c>
    </row>
    <row r="180" spans="1:18" ht="13.5" customHeight="1">
      <c r="A180" s="2033" t="s">
        <v>5784</v>
      </c>
      <c r="B180" s="2034"/>
      <c r="C180" s="2034"/>
      <c r="D180" s="2034"/>
      <c r="E180" s="2034"/>
      <c r="F180" s="2034"/>
      <c r="G180" s="2034"/>
      <c r="H180" s="2034"/>
      <c r="I180" s="2034"/>
      <c r="J180" s="2034"/>
      <c r="K180" s="2034"/>
      <c r="L180" s="2035"/>
      <c r="M180" s="74"/>
      <c r="Q180" s="365" t="s">
        <v>2591</v>
      </c>
      <c r="R180" s="206" t="s">
        <v>1302</v>
      </c>
    </row>
    <row r="181" spans="1:18" ht="13.2">
      <c r="A181" s="2108" t="s">
        <v>4647</v>
      </c>
      <c r="B181" s="2109"/>
      <c r="C181" s="2109"/>
      <c r="D181" s="2109"/>
      <c r="E181" s="2109"/>
      <c r="F181" s="2109"/>
      <c r="G181" s="2109"/>
      <c r="H181" s="2109"/>
      <c r="I181" s="2109"/>
      <c r="J181" s="2109"/>
      <c r="K181" s="2109"/>
      <c r="L181" s="2110"/>
      <c r="M181" s="74"/>
      <c r="Q181" s="365" t="s">
        <v>2587</v>
      </c>
      <c r="R181" s="206" t="s">
        <v>1302</v>
      </c>
    </row>
    <row r="182" spans="1:18" ht="112.2">
      <c r="A182" s="53" t="s">
        <v>7226</v>
      </c>
      <c r="B182" s="53" t="s">
        <v>429</v>
      </c>
      <c r="C182" s="54" t="s">
        <v>4587</v>
      </c>
      <c r="D182" s="53" t="s">
        <v>1043</v>
      </c>
      <c r="E182" s="53" t="s">
        <v>544</v>
      </c>
      <c r="F182" s="120">
        <v>85</v>
      </c>
      <c r="G182" s="55" t="s">
        <v>438</v>
      </c>
      <c r="H182" s="55" t="s">
        <v>409</v>
      </c>
      <c r="I182" s="55" t="s">
        <v>407</v>
      </c>
      <c r="J182" s="54" t="s">
        <v>5748</v>
      </c>
      <c r="K182" s="53"/>
      <c r="L182" s="54"/>
      <c r="M182" s="74"/>
      <c r="Q182" s="365" t="s">
        <v>3482</v>
      </c>
      <c r="R182" s="206" t="s">
        <v>1302</v>
      </c>
    </row>
    <row r="183" spans="1:18" ht="112.2">
      <c r="A183" s="53" t="s">
        <v>7227</v>
      </c>
      <c r="B183" s="53" t="s">
        <v>259</v>
      </c>
      <c r="C183" s="54" t="s">
        <v>4588</v>
      </c>
      <c r="D183" s="53" t="s">
        <v>1043</v>
      </c>
      <c r="E183" s="53" t="s">
        <v>544</v>
      </c>
      <c r="F183" s="120">
        <v>85</v>
      </c>
      <c r="G183" s="55" t="s">
        <v>438</v>
      </c>
      <c r="H183" s="55" t="s">
        <v>409</v>
      </c>
      <c r="I183" s="55" t="s">
        <v>407</v>
      </c>
      <c r="J183" s="54" t="s">
        <v>5748</v>
      </c>
      <c r="K183" s="53"/>
      <c r="L183" s="54"/>
      <c r="M183" s="74"/>
      <c r="Q183" s="365" t="s">
        <v>1615</v>
      </c>
      <c r="R183" s="206" t="s">
        <v>1302</v>
      </c>
    </row>
    <row r="184" spans="1:18" ht="163.19999999999999">
      <c r="A184" s="53" t="s">
        <v>7228</v>
      </c>
      <c r="B184" s="53" t="s">
        <v>429</v>
      </c>
      <c r="C184" s="54" t="s">
        <v>4589</v>
      </c>
      <c r="D184" s="53" t="s">
        <v>1043</v>
      </c>
      <c r="E184" s="53" t="s">
        <v>544</v>
      </c>
      <c r="F184" s="120">
        <v>85</v>
      </c>
      <c r="G184" s="55" t="s">
        <v>438</v>
      </c>
      <c r="H184" s="55" t="s">
        <v>409</v>
      </c>
      <c r="I184" s="55" t="s">
        <v>407</v>
      </c>
      <c r="J184" s="54" t="s">
        <v>5749</v>
      </c>
      <c r="K184" s="53"/>
      <c r="L184" s="54"/>
      <c r="M184" s="74"/>
      <c r="Q184" s="365" t="s">
        <v>3482</v>
      </c>
      <c r="R184" s="206" t="s">
        <v>1302</v>
      </c>
    </row>
    <row r="185" spans="1:18" ht="163.19999999999999">
      <c r="A185" s="53" t="s">
        <v>7229</v>
      </c>
      <c r="B185" s="53" t="s">
        <v>259</v>
      </c>
      <c r="C185" s="54" t="s">
        <v>4590</v>
      </c>
      <c r="D185" s="53" t="s">
        <v>1043</v>
      </c>
      <c r="E185" s="53" t="s">
        <v>544</v>
      </c>
      <c r="F185" s="120">
        <v>85</v>
      </c>
      <c r="G185" s="55" t="s">
        <v>438</v>
      </c>
      <c r="H185" s="55" t="s">
        <v>409</v>
      </c>
      <c r="I185" s="55" t="s">
        <v>407</v>
      </c>
      <c r="J185" s="54" t="s">
        <v>5749</v>
      </c>
      <c r="K185" s="53"/>
      <c r="L185" s="54"/>
      <c r="M185" s="74"/>
      <c r="Q185" s="365" t="s">
        <v>1615</v>
      </c>
      <c r="R185" s="206" t="s">
        <v>1302</v>
      </c>
    </row>
    <row r="186" spans="1:18" ht="13.2">
      <c r="A186" s="2115" t="s">
        <v>2744</v>
      </c>
      <c r="B186" s="2116"/>
      <c r="C186" s="2116"/>
      <c r="D186" s="2116"/>
      <c r="E186" s="2116"/>
      <c r="F186" s="2116"/>
      <c r="G186" s="2116"/>
      <c r="H186" s="2116"/>
      <c r="I186" s="2116"/>
      <c r="J186" s="2116"/>
      <c r="K186" s="2116"/>
      <c r="L186" s="2116"/>
      <c r="Q186" s="365" t="s">
        <v>2588</v>
      </c>
      <c r="R186" s="206" t="s">
        <v>1302</v>
      </c>
    </row>
    <row r="187" spans="1:18" ht="78.75" customHeight="1">
      <c r="A187" s="2108" t="s">
        <v>5995</v>
      </c>
      <c r="B187" s="2109"/>
      <c r="C187" s="2109"/>
      <c r="D187" s="2109"/>
      <c r="E187" s="2109"/>
      <c r="F187" s="2109"/>
      <c r="G187" s="2109"/>
      <c r="H187" s="2109"/>
      <c r="I187" s="2109"/>
      <c r="J187" s="2109"/>
      <c r="K187" s="2109"/>
      <c r="L187" s="2110"/>
      <c r="Q187" s="365" t="s">
        <v>2588</v>
      </c>
      <c r="R187" s="206" t="s">
        <v>1302</v>
      </c>
    </row>
    <row r="188" spans="1:18" ht="20.399999999999999">
      <c r="A188" s="53" t="s">
        <v>3300</v>
      </c>
      <c r="B188" s="53" t="s">
        <v>429</v>
      </c>
      <c r="C188" s="54" t="s">
        <v>1220</v>
      </c>
      <c r="D188" s="53" t="s">
        <v>406</v>
      </c>
      <c r="E188" s="53" t="s">
        <v>544</v>
      </c>
      <c r="F188" s="120">
        <v>75</v>
      </c>
      <c r="G188" s="55" t="s">
        <v>438</v>
      </c>
      <c r="H188" s="55" t="s">
        <v>409</v>
      </c>
      <c r="I188" s="55" t="s">
        <v>407</v>
      </c>
      <c r="J188" s="54" t="s">
        <v>5720</v>
      </c>
      <c r="K188" s="53"/>
      <c r="L188" s="54"/>
      <c r="Q188" s="365" t="s">
        <v>1620</v>
      </c>
      <c r="R188" s="206" t="s">
        <v>1302</v>
      </c>
    </row>
    <row r="189" spans="1:18" ht="20.399999999999999">
      <c r="A189" s="53" t="s">
        <v>5996</v>
      </c>
      <c r="B189" s="53" t="s">
        <v>259</v>
      </c>
      <c r="C189" s="54" t="s">
        <v>1708</v>
      </c>
      <c r="D189" s="53" t="s">
        <v>406</v>
      </c>
      <c r="E189" s="53" t="s">
        <v>544</v>
      </c>
      <c r="F189" s="120">
        <v>75</v>
      </c>
      <c r="G189" s="55" t="s">
        <v>438</v>
      </c>
      <c r="H189" s="55" t="s">
        <v>409</v>
      </c>
      <c r="I189" s="55" t="s">
        <v>407</v>
      </c>
      <c r="J189" s="54" t="s">
        <v>5720</v>
      </c>
      <c r="K189" s="53"/>
      <c r="L189" s="54"/>
      <c r="Q189" s="365" t="s">
        <v>1621</v>
      </c>
      <c r="R189" s="206" t="s">
        <v>1302</v>
      </c>
    </row>
    <row r="190" spans="1:18" ht="20.399999999999999">
      <c r="A190" s="53" t="s">
        <v>5997</v>
      </c>
      <c r="B190" s="53" t="s">
        <v>429</v>
      </c>
      <c r="C190" s="54" t="s">
        <v>2251</v>
      </c>
      <c r="D190" s="53" t="s">
        <v>406</v>
      </c>
      <c r="E190" s="53" t="s">
        <v>544</v>
      </c>
      <c r="F190" s="120">
        <v>75</v>
      </c>
      <c r="G190" s="55" t="s">
        <v>438</v>
      </c>
      <c r="H190" s="55" t="s">
        <v>409</v>
      </c>
      <c r="I190" s="55" t="s">
        <v>407</v>
      </c>
      <c r="J190" s="54" t="s">
        <v>5721</v>
      </c>
      <c r="K190" s="53"/>
      <c r="L190" s="54"/>
      <c r="Q190" s="365" t="s">
        <v>1620</v>
      </c>
      <c r="R190" s="206" t="s">
        <v>1302</v>
      </c>
    </row>
    <row r="191" spans="1:18" ht="20.399999999999999">
      <c r="A191" s="53" t="s">
        <v>5998</v>
      </c>
      <c r="B191" s="53" t="s">
        <v>259</v>
      </c>
      <c r="C191" s="54" t="s">
        <v>2252</v>
      </c>
      <c r="D191" s="53" t="s">
        <v>406</v>
      </c>
      <c r="E191" s="53" t="s">
        <v>544</v>
      </c>
      <c r="F191" s="120">
        <v>75</v>
      </c>
      <c r="G191" s="55" t="s">
        <v>438</v>
      </c>
      <c r="H191" s="55" t="s">
        <v>409</v>
      </c>
      <c r="I191" s="55" t="s">
        <v>407</v>
      </c>
      <c r="J191" s="54" t="s">
        <v>5721</v>
      </c>
      <c r="K191" s="53"/>
      <c r="L191" s="54"/>
      <c r="Q191" s="365" t="s">
        <v>1621</v>
      </c>
      <c r="R191" s="206" t="s">
        <v>1302</v>
      </c>
    </row>
    <row r="192" spans="1:18" ht="20.399999999999999">
      <c r="A192" s="53" t="s">
        <v>5999</v>
      </c>
      <c r="B192" s="53" t="s">
        <v>429</v>
      </c>
      <c r="C192" s="54" t="s">
        <v>2249</v>
      </c>
      <c r="D192" s="53" t="s">
        <v>406</v>
      </c>
      <c r="E192" s="53" t="s">
        <v>544</v>
      </c>
      <c r="F192" s="120">
        <v>75</v>
      </c>
      <c r="G192" s="55" t="s">
        <v>438</v>
      </c>
      <c r="H192" s="55" t="s">
        <v>409</v>
      </c>
      <c r="I192" s="55" t="s">
        <v>407</v>
      </c>
      <c r="J192" s="54" t="s">
        <v>5722</v>
      </c>
      <c r="K192" s="53"/>
      <c r="L192" s="54"/>
      <c r="Q192" s="365" t="s">
        <v>1620</v>
      </c>
      <c r="R192" s="206" t="s">
        <v>1302</v>
      </c>
    </row>
    <row r="193" spans="1:18" ht="20.399999999999999">
      <c r="A193" s="53" t="s">
        <v>6000</v>
      </c>
      <c r="B193" s="53" t="s">
        <v>259</v>
      </c>
      <c r="C193" s="54" t="s">
        <v>2250</v>
      </c>
      <c r="D193" s="53" t="s">
        <v>406</v>
      </c>
      <c r="E193" s="53" t="s">
        <v>544</v>
      </c>
      <c r="F193" s="120">
        <v>75</v>
      </c>
      <c r="G193" s="55" t="s">
        <v>438</v>
      </c>
      <c r="H193" s="55" t="s">
        <v>409</v>
      </c>
      <c r="I193" s="55" t="s">
        <v>407</v>
      </c>
      <c r="J193" s="54" t="s">
        <v>5722</v>
      </c>
      <c r="K193" s="53"/>
      <c r="L193" s="54"/>
      <c r="Q193" s="365" t="s">
        <v>1621</v>
      </c>
      <c r="R193" s="206" t="s">
        <v>1302</v>
      </c>
    </row>
    <row r="194" spans="1:18" ht="40.799999999999997">
      <c r="A194" s="53" t="s">
        <v>6001</v>
      </c>
      <c r="B194" s="53" t="s">
        <v>429</v>
      </c>
      <c r="C194" s="54" t="s">
        <v>2247</v>
      </c>
      <c r="D194" s="53" t="s">
        <v>257</v>
      </c>
      <c r="E194" s="53" t="s">
        <v>544</v>
      </c>
      <c r="F194" s="120">
        <v>75</v>
      </c>
      <c r="G194" s="55" t="s">
        <v>438</v>
      </c>
      <c r="H194" s="55" t="s">
        <v>139</v>
      </c>
      <c r="I194" s="55" t="s">
        <v>407</v>
      </c>
      <c r="J194" s="54" t="s">
        <v>5724</v>
      </c>
      <c r="K194" s="53"/>
      <c r="L194" s="54"/>
      <c r="Q194" s="365" t="s">
        <v>1620</v>
      </c>
      <c r="R194" s="206" t="s">
        <v>1302</v>
      </c>
    </row>
    <row r="195" spans="1:18" ht="40.799999999999997">
      <c r="A195" s="53" t="s">
        <v>6002</v>
      </c>
      <c r="B195" s="53" t="s">
        <v>259</v>
      </c>
      <c r="C195" s="54" t="s">
        <v>2248</v>
      </c>
      <c r="D195" s="53" t="s">
        <v>257</v>
      </c>
      <c r="E195" s="53" t="s">
        <v>544</v>
      </c>
      <c r="F195" s="120">
        <v>75</v>
      </c>
      <c r="G195" s="55" t="s">
        <v>438</v>
      </c>
      <c r="H195" s="55" t="s">
        <v>139</v>
      </c>
      <c r="I195" s="55" t="s">
        <v>407</v>
      </c>
      <c r="J195" s="54" t="s">
        <v>5725</v>
      </c>
      <c r="K195" s="53"/>
      <c r="L195" s="54"/>
      <c r="Q195" s="365" t="s">
        <v>1621</v>
      </c>
      <c r="R195" s="206" t="s">
        <v>1302</v>
      </c>
    </row>
    <row r="196" spans="1:18" ht="20.399999999999999">
      <c r="A196" s="53" t="s">
        <v>6003</v>
      </c>
      <c r="B196" s="53" t="s">
        <v>429</v>
      </c>
      <c r="C196" s="54" t="s">
        <v>2245</v>
      </c>
      <c r="D196" s="53" t="s">
        <v>406</v>
      </c>
      <c r="E196" s="53" t="s">
        <v>544</v>
      </c>
      <c r="F196" s="120">
        <v>75</v>
      </c>
      <c r="G196" s="55" t="s">
        <v>438</v>
      </c>
      <c r="H196" s="55" t="s">
        <v>409</v>
      </c>
      <c r="I196" s="55" t="s">
        <v>407</v>
      </c>
      <c r="J196" s="54" t="s">
        <v>5723</v>
      </c>
      <c r="K196" s="53"/>
      <c r="L196" s="54"/>
      <c r="M196" s="224"/>
      <c r="Q196" s="365" t="s">
        <v>1620</v>
      </c>
      <c r="R196" s="206" t="s">
        <v>1302</v>
      </c>
    </row>
    <row r="197" spans="1:18" ht="20.399999999999999">
      <c r="A197" s="53" t="s">
        <v>6004</v>
      </c>
      <c r="B197" s="53" t="s">
        <v>259</v>
      </c>
      <c r="C197" s="54" t="s">
        <v>2246</v>
      </c>
      <c r="D197" s="53" t="s">
        <v>406</v>
      </c>
      <c r="E197" s="53" t="s">
        <v>544</v>
      </c>
      <c r="F197" s="120">
        <v>75</v>
      </c>
      <c r="G197" s="55" t="s">
        <v>438</v>
      </c>
      <c r="H197" s="55" t="s">
        <v>409</v>
      </c>
      <c r="I197" s="55" t="s">
        <v>407</v>
      </c>
      <c r="J197" s="54" t="s">
        <v>5723</v>
      </c>
      <c r="K197" s="53"/>
      <c r="L197" s="54"/>
      <c r="M197" s="224"/>
      <c r="Q197" s="365" t="s">
        <v>1621</v>
      </c>
      <c r="R197" s="206" t="s">
        <v>1302</v>
      </c>
    </row>
    <row r="198" spans="1:18" ht="15" customHeight="1">
      <c r="A198" s="935" t="s">
        <v>1669</v>
      </c>
      <c r="B198" s="2098"/>
      <c r="C198" s="2098"/>
      <c r="D198" s="2098"/>
      <c r="E198" s="2098"/>
      <c r="F198" s="2098"/>
      <c r="G198" s="2098"/>
      <c r="H198" s="2098"/>
      <c r="I198" s="2098"/>
      <c r="J198" s="2098"/>
      <c r="K198" s="2098"/>
      <c r="L198" s="1010"/>
      <c r="Q198" s="365" t="s">
        <v>2588</v>
      </c>
      <c r="R198" s="206" t="s">
        <v>1302</v>
      </c>
    </row>
    <row r="199" spans="1:18" ht="25.5" customHeight="1">
      <c r="A199" s="2168" t="s">
        <v>5714</v>
      </c>
      <c r="B199" s="2001"/>
      <c r="C199" s="2001"/>
      <c r="D199" s="2001"/>
      <c r="E199" s="2001"/>
      <c r="F199" s="2001"/>
      <c r="G199" s="2001"/>
      <c r="H199" s="2001"/>
      <c r="I199" s="2001"/>
      <c r="J199" s="2001"/>
      <c r="K199" s="2001"/>
      <c r="L199" s="2002"/>
      <c r="Q199" s="365" t="s">
        <v>2916</v>
      </c>
      <c r="R199" s="206" t="s">
        <v>1302</v>
      </c>
    </row>
    <row r="200" spans="1:18" ht="24" customHeight="1">
      <c r="A200" s="2108" t="s">
        <v>6307</v>
      </c>
      <c r="B200" s="2109"/>
      <c r="C200" s="2109"/>
      <c r="D200" s="2109"/>
      <c r="E200" s="2109"/>
      <c r="F200" s="2109"/>
      <c r="G200" s="2109"/>
      <c r="H200" s="2109"/>
      <c r="I200" s="2109"/>
      <c r="J200" s="2109"/>
      <c r="K200" s="2109"/>
      <c r="L200" s="2110"/>
      <c r="Q200" s="365" t="s">
        <v>2898</v>
      </c>
      <c r="R200" s="206" t="s">
        <v>1302</v>
      </c>
    </row>
    <row r="201" spans="1:18" ht="38.549999999999997" customHeight="1">
      <c r="A201" s="2108" t="s">
        <v>7270</v>
      </c>
      <c r="B201" s="2109"/>
      <c r="C201" s="2109"/>
      <c r="D201" s="2109"/>
      <c r="E201" s="2109"/>
      <c r="F201" s="2109"/>
      <c r="G201" s="2109"/>
      <c r="H201" s="2109"/>
      <c r="I201" s="2109"/>
      <c r="J201" s="2109"/>
      <c r="K201" s="2109"/>
      <c r="L201" s="2110"/>
      <c r="Q201" s="365" t="s">
        <v>3199</v>
      </c>
      <c r="R201" s="206" t="s">
        <v>1302</v>
      </c>
    </row>
    <row r="202" spans="1:18" ht="13.2">
      <c r="A202" s="2115" t="s">
        <v>2734</v>
      </c>
      <c r="B202" s="2116"/>
      <c r="C202" s="2116"/>
      <c r="D202" s="2116"/>
      <c r="E202" s="2116"/>
      <c r="F202" s="2116"/>
      <c r="G202" s="2116"/>
      <c r="H202" s="2116"/>
      <c r="I202" s="2116"/>
      <c r="J202" s="2116"/>
      <c r="K202" s="2116"/>
      <c r="L202" s="2116"/>
      <c r="Q202" s="365" t="s">
        <v>2588</v>
      </c>
      <c r="R202" s="206" t="s">
        <v>1302</v>
      </c>
    </row>
    <row r="203" spans="1:18" ht="96" customHeight="1">
      <c r="A203" s="2108" t="s">
        <v>6572</v>
      </c>
      <c r="B203" s="2109"/>
      <c r="C203" s="2109"/>
      <c r="D203" s="2109"/>
      <c r="E203" s="2109"/>
      <c r="F203" s="2109"/>
      <c r="G203" s="2109"/>
      <c r="H203" s="2109"/>
      <c r="I203" s="2109"/>
      <c r="J203" s="2109"/>
      <c r="K203" s="2109"/>
      <c r="L203" s="2110"/>
      <c r="Q203" s="365" t="s">
        <v>2588</v>
      </c>
      <c r="R203" s="206" t="s">
        <v>1302</v>
      </c>
    </row>
    <row r="204" spans="1:18" ht="186.75" customHeight="1">
      <c r="A204" s="2015" t="s">
        <v>6310</v>
      </c>
      <c r="B204" s="2099"/>
      <c r="C204" s="2099"/>
      <c r="D204" s="2099"/>
      <c r="E204" s="2099"/>
      <c r="F204" s="2099"/>
      <c r="G204" s="2099"/>
      <c r="H204" s="2099"/>
      <c r="I204" s="2099"/>
      <c r="J204" s="2099"/>
      <c r="K204" s="2099"/>
      <c r="L204" s="2100"/>
      <c r="Q204" s="365" t="s">
        <v>2588</v>
      </c>
      <c r="R204" s="206" t="s">
        <v>1302</v>
      </c>
    </row>
    <row r="205" spans="1:18" ht="24" customHeight="1">
      <c r="A205" s="2015" t="s">
        <v>6710</v>
      </c>
      <c r="B205" s="2099"/>
      <c r="C205" s="2099"/>
      <c r="D205" s="2099"/>
      <c r="E205" s="2099"/>
      <c r="F205" s="2099"/>
      <c r="G205" s="2099"/>
      <c r="H205" s="2099"/>
      <c r="I205" s="2099"/>
      <c r="J205" s="2099"/>
      <c r="K205" s="2099"/>
      <c r="L205" s="2100"/>
      <c r="Q205" s="365" t="s">
        <v>2591</v>
      </c>
      <c r="R205" s="206" t="s">
        <v>1302</v>
      </c>
    </row>
    <row r="206" spans="1:18" ht="64.5" customHeight="1">
      <c r="A206" s="2015" t="s">
        <v>7345</v>
      </c>
      <c r="B206" s="2099"/>
      <c r="C206" s="2099"/>
      <c r="D206" s="2099"/>
      <c r="E206" s="2099"/>
      <c r="F206" s="2099"/>
      <c r="G206" s="2099"/>
      <c r="H206" s="2099"/>
      <c r="I206" s="2099"/>
      <c r="J206" s="2099"/>
      <c r="K206" s="2099"/>
      <c r="L206" s="2100"/>
      <c r="Q206" s="365" t="s">
        <v>2591</v>
      </c>
      <c r="R206" s="206" t="s">
        <v>1302</v>
      </c>
    </row>
    <row r="207" spans="1:18" ht="12.75" customHeight="1">
      <c r="A207" s="2175" t="s">
        <v>1709</v>
      </c>
      <c r="B207" s="2176"/>
      <c r="C207" s="2176"/>
      <c r="D207" s="2176"/>
      <c r="E207" s="2176"/>
      <c r="F207" s="2176"/>
      <c r="G207" s="2176"/>
      <c r="H207" s="2176"/>
      <c r="I207" s="2176"/>
      <c r="J207" s="2176"/>
      <c r="K207" s="2176"/>
      <c r="L207" s="2176"/>
      <c r="Q207" s="365" t="s">
        <v>2748</v>
      </c>
      <c r="R207" s="206" t="s">
        <v>1302</v>
      </c>
    </row>
    <row r="208" spans="1:18" ht="13.2">
      <c r="A208" s="2177" t="s">
        <v>1011</v>
      </c>
      <c r="B208" s="2178"/>
      <c r="C208" s="2178"/>
      <c r="D208" s="2178"/>
      <c r="E208" s="2178"/>
      <c r="F208" s="2178"/>
      <c r="G208" s="2178"/>
      <c r="H208" s="2178"/>
      <c r="I208" s="2178"/>
      <c r="J208" s="2178"/>
      <c r="K208" s="2178"/>
      <c r="L208" s="2179"/>
      <c r="Q208" s="365" t="s">
        <v>1620</v>
      </c>
      <c r="R208" s="206" t="s">
        <v>1302</v>
      </c>
    </row>
    <row r="209" spans="1:18" ht="33.75" customHeight="1">
      <c r="A209" s="1001" t="s">
        <v>78</v>
      </c>
      <c r="B209" s="53" t="s">
        <v>429</v>
      </c>
      <c r="C209" s="54" t="s">
        <v>987</v>
      </c>
      <c r="D209" s="53" t="s">
        <v>257</v>
      </c>
      <c r="E209" s="214" t="s">
        <v>146</v>
      </c>
      <c r="F209" s="215"/>
      <c r="G209" s="214" t="s">
        <v>407</v>
      </c>
      <c r="H209" s="55" t="s">
        <v>407</v>
      </c>
      <c r="I209" s="55" t="s">
        <v>407</v>
      </c>
      <c r="J209" s="54" t="s">
        <v>5692</v>
      </c>
      <c r="K209" s="53"/>
      <c r="L209" s="54"/>
      <c r="Q209" s="365" t="s">
        <v>1620</v>
      </c>
      <c r="R209" s="206" t="s">
        <v>1302</v>
      </c>
    </row>
    <row r="210" spans="1:18" ht="30.6">
      <c r="A210" s="2105"/>
      <c r="B210" s="53" t="s">
        <v>429</v>
      </c>
      <c r="C210" s="54" t="s">
        <v>2735</v>
      </c>
      <c r="D210" s="53" t="s">
        <v>406</v>
      </c>
      <c r="E210" s="214" t="s">
        <v>544</v>
      </c>
      <c r="F210" s="120">
        <v>100</v>
      </c>
      <c r="G210" s="55" t="s">
        <v>438</v>
      </c>
      <c r="H210" s="55" t="s">
        <v>409</v>
      </c>
      <c r="I210" s="55" t="s">
        <v>407</v>
      </c>
      <c r="J210" s="54" t="s">
        <v>5693</v>
      </c>
      <c r="K210" s="53"/>
      <c r="L210" s="54"/>
      <c r="Q210" s="365" t="s">
        <v>1620</v>
      </c>
      <c r="R210" s="206" t="s">
        <v>1302</v>
      </c>
    </row>
    <row r="211" spans="1:18" ht="33.75" customHeight="1">
      <c r="A211" s="2097"/>
      <c r="B211" s="53" t="s">
        <v>429</v>
      </c>
      <c r="C211" s="54" t="s">
        <v>987</v>
      </c>
      <c r="D211" s="53" t="s">
        <v>257</v>
      </c>
      <c r="E211" s="214" t="s">
        <v>146</v>
      </c>
      <c r="F211" s="223"/>
      <c r="G211" s="216" t="s">
        <v>407</v>
      </c>
      <c r="H211" s="55" t="s">
        <v>407</v>
      </c>
      <c r="I211" s="55" t="s">
        <v>407</v>
      </c>
      <c r="J211" s="54" t="s">
        <v>921</v>
      </c>
      <c r="K211" s="53"/>
      <c r="L211" s="54"/>
      <c r="Q211" s="365" t="s">
        <v>1620</v>
      </c>
      <c r="R211" s="206" t="s">
        <v>1302</v>
      </c>
    </row>
    <row r="212" spans="1:18" ht="30.75" customHeight="1">
      <c r="A212" s="53" t="s">
        <v>79</v>
      </c>
      <c r="B212" s="53" t="s">
        <v>429</v>
      </c>
      <c r="C212" s="54" t="s">
        <v>1219</v>
      </c>
      <c r="D212" s="53" t="s">
        <v>406</v>
      </c>
      <c r="E212" s="53" t="s">
        <v>544</v>
      </c>
      <c r="F212" s="120">
        <v>78</v>
      </c>
      <c r="G212" s="55" t="s">
        <v>438</v>
      </c>
      <c r="H212" s="55" t="s">
        <v>409</v>
      </c>
      <c r="I212" s="55" t="s">
        <v>407</v>
      </c>
      <c r="J212" s="54" t="s">
        <v>5727</v>
      </c>
      <c r="K212" s="53"/>
      <c r="L212" s="54"/>
      <c r="Q212" s="365" t="s">
        <v>2747</v>
      </c>
      <c r="R212" s="206" t="s">
        <v>1302</v>
      </c>
    </row>
    <row r="213" spans="1:18" ht="40.799999999999997">
      <c r="A213" s="53" t="s">
        <v>80</v>
      </c>
      <c r="B213" s="53" t="s">
        <v>429</v>
      </c>
      <c r="C213" s="54" t="s">
        <v>2736</v>
      </c>
      <c r="D213" s="53" t="s">
        <v>406</v>
      </c>
      <c r="E213" s="53" t="s">
        <v>544</v>
      </c>
      <c r="F213" s="120">
        <v>80</v>
      </c>
      <c r="G213" s="55" t="s">
        <v>438</v>
      </c>
      <c r="H213" s="55" t="s">
        <v>139</v>
      </c>
      <c r="I213" s="55" t="s">
        <v>407</v>
      </c>
      <c r="J213" s="54" t="s">
        <v>5728</v>
      </c>
      <c r="K213" s="53"/>
      <c r="L213" s="54"/>
      <c r="Q213" s="365" t="s">
        <v>1620</v>
      </c>
      <c r="R213" s="206" t="s">
        <v>1302</v>
      </c>
    </row>
    <row r="214" spans="1:18" ht="30.6">
      <c r="A214" s="639" t="s">
        <v>81</v>
      </c>
      <c r="B214" s="639" t="s">
        <v>429</v>
      </c>
      <c r="C214" s="640" t="s">
        <v>4381</v>
      </c>
      <c r="D214" s="639" t="s">
        <v>406</v>
      </c>
      <c r="E214" s="639" t="s">
        <v>544</v>
      </c>
      <c r="F214" s="669">
        <v>75</v>
      </c>
      <c r="G214" s="650" t="s">
        <v>438</v>
      </c>
      <c r="H214" s="650" t="s">
        <v>409</v>
      </c>
      <c r="I214" s="650" t="s">
        <v>407</v>
      </c>
      <c r="J214" s="54" t="s">
        <v>5726</v>
      </c>
      <c r="K214" s="639"/>
      <c r="L214" s="640"/>
      <c r="M214" s="462"/>
      <c r="Q214" s="365" t="s">
        <v>1620</v>
      </c>
      <c r="R214" s="206" t="s">
        <v>1302</v>
      </c>
    </row>
    <row r="215" spans="1:18" ht="3.3" customHeight="1">
      <c r="A215" s="1455" t="s">
        <v>446</v>
      </c>
      <c r="B215" s="2106"/>
      <c r="C215" s="2106"/>
      <c r="D215" s="2106"/>
      <c r="E215" s="2106"/>
      <c r="F215" s="2106"/>
      <c r="G215" s="2106"/>
      <c r="H215" s="2106"/>
      <c r="I215" s="2106"/>
      <c r="J215" s="2106"/>
      <c r="K215" s="2106"/>
      <c r="L215" s="2107"/>
      <c r="Q215" s="365" t="s">
        <v>1671</v>
      </c>
      <c r="R215" s="206" t="s">
        <v>1302</v>
      </c>
    </row>
    <row r="216" spans="1:18" ht="33.75" customHeight="1">
      <c r="A216" s="1001" t="s">
        <v>82</v>
      </c>
      <c r="B216" s="53" t="s">
        <v>259</v>
      </c>
      <c r="C216" s="54" t="s">
        <v>987</v>
      </c>
      <c r="D216" s="53" t="s">
        <v>257</v>
      </c>
      <c r="E216" s="214" t="s">
        <v>146</v>
      </c>
      <c r="F216" s="215"/>
      <c r="G216" s="214" t="s">
        <v>407</v>
      </c>
      <c r="H216" s="55" t="s">
        <v>407</v>
      </c>
      <c r="I216" s="55" t="s">
        <v>407</v>
      </c>
      <c r="J216" s="54" t="s">
        <v>5692</v>
      </c>
      <c r="K216" s="53"/>
      <c r="L216" s="54"/>
      <c r="Q216" s="365" t="s">
        <v>1621</v>
      </c>
      <c r="R216" s="206" t="s">
        <v>1302</v>
      </c>
    </row>
    <row r="217" spans="1:18" ht="30.6">
      <c r="A217" s="2105"/>
      <c r="B217" s="53" t="s">
        <v>259</v>
      </c>
      <c r="C217" s="54" t="s">
        <v>3462</v>
      </c>
      <c r="D217" s="53" t="s">
        <v>406</v>
      </c>
      <c r="E217" s="214" t="s">
        <v>544</v>
      </c>
      <c r="F217" s="120">
        <v>100</v>
      </c>
      <c r="G217" s="55" t="s">
        <v>438</v>
      </c>
      <c r="H217" s="55" t="s">
        <v>409</v>
      </c>
      <c r="I217" s="55" t="s">
        <v>407</v>
      </c>
      <c r="J217" s="54" t="s">
        <v>5693</v>
      </c>
      <c r="K217" s="53"/>
      <c r="L217" s="54"/>
      <c r="Q217" s="365" t="s">
        <v>1621</v>
      </c>
      <c r="R217" s="206" t="s">
        <v>1302</v>
      </c>
    </row>
    <row r="218" spans="1:18" ht="33.75" customHeight="1">
      <c r="A218" s="2172"/>
      <c r="B218" s="449" t="s">
        <v>259</v>
      </c>
      <c r="C218" s="616" t="s">
        <v>987</v>
      </c>
      <c r="D218" s="53" t="s">
        <v>257</v>
      </c>
      <c r="E218" s="214" t="s">
        <v>146</v>
      </c>
      <c r="F218" s="223"/>
      <c r="G218" s="216" t="s">
        <v>407</v>
      </c>
      <c r="H218" s="55" t="s">
        <v>407</v>
      </c>
      <c r="I218" s="55" t="s">
        <v>407</v>
      </c>
      <c r="J218" s="54" t="s">
        <v>921</v>
      </c>
      <c r="K218" s="449"/>
      <c r="L218" s="616"/>
      <c r="Q218" s="365" t="s">
        <v>1621</v>
      </c>
      <c r="R218" s="206" t="s">
        <v>1302</v>
      </c>
    </row>
    <row r="219" spans="1:18" ht="45" customHeight="1">
      <c r="A219" s="683" t="s">
        <v>83</v>
      </c>
      <c r="B219" s="683" t="s">
        <v>259</v>
      </c>
      <c r="C219" s="684" t="s">
        <v>3463</v>
      </c>
      <c r="D219" s="683" t="s">
        <v>406</v>
      </c>
      <c r="E219" s="683" t="s">
        <v>544</v>
      </c>
      <c r="F219" s="696">
        <v>78</v>
      </c>
      <c r="G219" s="689" t="s">
        <v>438</v>
      </c>
      <c r="H219" s="689" t="s">
        <v>409</v>
      </c>
      <c r="I219" s="689" t="s">
        <v>407</v>
      </c>
      <c r="J219" s="54" t="s">
        <v>5727</v>
      </c>
      <c r="K219" s="683"/>
      <c r="L219" s="684"/>
      <c r="M219" s="74"/>
      <c r="Q219" s="365" t="s">
        <v>1699</v>
      </c>
      <c r="R219" s="206" t="s">
        <v>1302</v>
      </c>
    </row>
    <row r="220" spans="1:18" ht="40.799999999999997">
      <c r="A220" s="639" t="s">
        <v>84</v>
      </c>
      <c r="B220" s="639" t="s">
        <v>259</v>
      </c>
      <c r="C220" s="640" t="s">
        <v>3464</v>
      </c>
      <c r="D220" s="639" t="s">
        <v>406</v>
      </c>
      <c r="E220" s="639" t="s">
        <v>544</v>
      </c>
      <c r="F220" s="669">
        <v>80</v>
      </c>
      <c r="G220" s="650" t="s">
        <v>438</v>
      </c>
      <c r="H220" s="650" t="s">
        <v>139</v>
      </c>
      <c r="I220" s="650" t="s">
        <v>407</v>
      </c>
      <c r="J220" s="54" t="s">
        <v>5729</v>
      </c>
      <c r="K220" s="639"/>
      <c r="L220" s="640"/>
      <c r="M220" s="74"/>
      <c r="Q220" s="365" t="s">
        <v>1621</v>
      </c>
      <c r="R220" s="206" t="s">
        <v>1302</v>
      </c>
    </row>
    <row r="221" spans="1:18" ht="30.6">
      <c r="A221" s="637" t="s">
        <v>85</v>
      </c>
      <c r="B221" s="637" t="s">
        <v>259</v>
      </c>
      <c r="C221" s="638" t="s">
        <v>4382</v>
      </c>
      <c r="D221" s="637" t="s">
        <v>406</v>
      </c>
      <c r="E221" s="637" t="s">
        <v>544</v>
      </c>
      <c r="F221" s="722">
        <v>75</v>
      </c>
      <c r="G221" s="721" t="s">
        <v>438</v>
      </c>
      <c r="H221" s="721" t="s">
        <v>409</v>
      </c>
      <c r="I221" s="721" t="s">
        <v>407</v>
      </c>
      <c r="J221" s="54" t="s">
        <v>5726</v>
      </c>
      <c r="K221" s="637"/>
      <c r="L221" s="638"/>
      <c r="M221" s="462"/>
      <c r="Q221" s="365" t="s">
        <v>1621</v>
      </c>
      <c r="R221" s="206" t="s">
        <v>1302</v>
      </c>
    </row>
    <row r="222" spans="1:18" ht="13.2">
      <c r="A222" s="2111" t="s">
        <v>2733</v>
      </c>
      <c r="B222" s="2112"/>
      <c r="C222" s="2112"/>
      <c r="D222" s="2112"/>
      <c r="E222" s="2112"/>
      <c r="F222" s="2112"/>
      <c r="G222" s="2112"/>
      <c r="H222" s="2112"/>
      <c r="I222" s="2112"/>
      <c r="J222" s="2112"/>
      <c r="K222" s="2112"/>
      <c r="L222" s="2112"/>
      <c r="Q222" s="365" t="s">
        <v>2746</v>
      </c>
      <c r="R222" s="206" t="s">
        <v>1302</v>
      </c>
    </row>
    <row r="223" spans="1:18" ht="90" customHeight="1">
      <c r="A223" s="2117" t="s">
        <v>6573</v>
      </c>
      <c r="B223" s="2050"/>
      <c r="C223" s="2050"/>
      <c r="D223" s="2050"/>
      <c r="E223" s="2050"/>
      <c r="F223" s="2050"/>
      <c r="G223" s="2050"/>
      <c r="H223" s="2050"/>
      <c r="I223" s="2050"/>
      <c r="J223" s="2050"/>
      <c r="K223" s="2050"/>
      <c r="L223" s="2118"/>
      <c r="Q223" s="365" t="s">
        <v>2746</v>
      </c>
      <c r="R223" s="206" t="s">
        <v>1302</v>
      </c>
    </row>
    <row r="224" spans="1:18" ht="13.2">
      <c r="A224" s="2127" t="s">
        <v>1011</v>
      </c>
      <c r="B224" s="2128"/>
      <c r="C224" s="2128"/>
      <c r="D224" s="2128"/>
      <c r="E224" s="2128"/>
      <c r="F224" s="2128"/>
      <c r="G224" s="2128"/>
      <c r="H224" s="2128"/>
      <c r="I224" s="2128"/>
      <c r="J224" s="2128"/>
      <c r="K224" s="2128"/>
      <c r="L224" s="2129"/>
      <c r="Q224" s="365" t="s">
        <v>2746</v>
      </c>
      <c r="R224" s="206" t="s">
        <v>1302</v>
      </c>
    </row>
    <row r="225" spans="1:18" ht="33.75" customHeight="1">
      <c r="A225" s="1001" t="s">
        <v>86</v>
      </c>
      <c r="B225" s="53" t="s">
        <v>429</v>
      </c>
      <c r="C225" s="54" t="s">
        <v>987</v>
      </c>
      <c r="D225" s="53" t="s">
        <v>257</v>
      </c>
      <c r="E225" s="214" t="s">
        <v>146</v>
      </c>
      <c r="F225" s="215"/>
      <c r="G225" s="214" t="s">
        <v>407</v>
      </c>
      <c r="H225" s="55" t="s">
        <v>407</v>
      </c>
      <c r="I225" s="55" t="s">
        <v>407</v>
      </c>
      <c r="J225" s="54" t="s">
        <v>5692</v>
      </c>
      <c r="K225" s="53"/>
      <c r="L225" s="54"/>
      <c r="Q225" s="365" t="s">
        <v>2745</v>
      </c>
      <c r="R225" s="206" t="s">
        <v>1302</v>
      </c>
    </row>
    <row r="226" spans="1:18" ht="30.6">
      <c r="A226" s="2105"/>
      <c r="B226" s="53" t="s">
        <v>429</v>
      </c>
      <c r="C226" s="54" t="s">
        <v>2735</v>
      </c>
      <c r="D226" s="53" t="s">
        <v>406</v>
      </c>
      <c r="E226" s="214" t="s">
        <v>544</v>
      </c>
      <c r="F226" s="120">
        <v>100</v>
      </c>
      <c r="G226" s="55" t="s">
        <v>438</v>
      </c>
      <c r="H226" s="55" t="s">
        <v>409</v>
      </c>
      <c r="I226" s="55" t="s">
        <v>407</v>
      </c>
      <c r="J226" s="54" t="s">
        <v>5693</v>
      </c>
      <c r="K226" s="53"/>
      <c r="L226" s="54"/>
      <c r="Q226" s="365" t="s">
        <v>2745</v>
      </c>
      <c r="R226" s="206" t="s">
        <v>1302</v>
      </c>
    </row>
    <row r="227" spans="1:18" ht="33.75" customHeight="1">
      <c r="A227" s="2097"/>
      <c r="B227" s="53" t="s">
        <v>429</v>
      </c>
      <c r="C227" s="54" t="s">
        <v>987</v>
      </c>
      <c r="D227" s="53" t="s">
        <v>257</v>
      </c>
      <c r="E227" s="214" t="s">
        <v>146</v>
      </c>
      <c r="F227" s="223"/>
      <c r="G227" s="216" t="s">
        <v>407</v>
      </c>
      <c r="H227" s="55" t="s">
        <v>407</v>
      </c>
      <c r="I227" s="55" t="s">
        <v>407</v>
      </c>
      <c r="J227" s="54" t="s">
        <v>921</v>
      </c>
      <c r="K227" s="53"/>
      <c r="L227" s="54"/>
      <c r="Q227" s="365" t="s">
        <v>2745</v>
      </c>
      <c r="R227" s="206" t="s">
        <v>1302</v>
      </c>
    </row>
    <row r="228" spans="1:18" ht="40.799999999999997">
      <c r="A228" s="53" t="s">
        <v>87</v>
      </c>
      <c r="B228" s="53" t="s">
        <v>429</v>
      </c>
      <c r="C228" s="54" t="s">
        <v>2736</v>
      </c>
      <c r="D228" s="53" t="s">
        <v>406</v>
      </c>
      <c r="E228" s="53" t="s">
        <v>544</v>
      </c>
      <c r="F228" s="120">
        <v>80</v>
      </c>
      <c r="G228" s="55" t="s">
        <v>438</v>
      </c>
      <c r="H228" s="55" t="s">
        <v>139</v>
      </c>
      <c r="I228" s="55" t="s">
        <v>407</v>
      </c>
      <c r="J228" s="811" t="s">
        <v>5728</v>
      </c>
      <c r="K228" s="53"/>
      <c r="L228" s="54"/>
      <c r="Q228" s="365" t="s">
        <v>2745</v>
      </c>
      <c r="R228" s="206" t="s">
        <v>1302</v>
      </c>
    </row>
    <row r="229" spans="1:18" ht="40.799999999999997" customHeight="1">
      <c r="A229" s="639" t="s">
        <v>88</v>
      </c>
      <c r="B229" s="639" t="s">
        <v>429</v>
      </c>
      <c r="C229" s="640" t="s">
        <v>4381</v>
      </c>
      <c r="D229" s="639" t="s">
        <v>406</v>
      </c>
      <c r="E229" s="639" t="s">
        <v>544</v>
      </c>
      <c r="F229" s="669">
        <v>75</v>
      </c>
      <c r="G229" s="650" t="s">
        <v>438</v>
      </c>
      <c r="H229" s="650" t="s">
        <v>409</v>
      </c>
      <c r="I229" s="650" t="s">
        <v>407</v>
      </c>
      <c r="J229" s="811" t="s">
        <v>5726</v>
      </c>
      <c r="K229" s="639"/>
      <c r="L229" s="640"/>
      <c r="M229" s="462"/>
      <c r="Q229" s="365" t="s">
        <v>2745</v>
      </c>
      <c r="R229" s="206" t="s">
        <v>1302</v>
      </c>
    </row>
    <row r="230" spans="1:18" ht="3.3" customHeight="1">
      <c r="A230" s="2122" t="s">
        <v>446</v>
      </c>
      <c r="B230" s="2123"/>
      <c r="C230" s="2123"/>
      <c r="D230" s="2123"/>
      <c r="E230" s="2123"/>
      <c r="F230" s="2123"/>
      <c r="G230" s="2123"/>
      <c r="H230" s="2123"/>
      <c r="I230" s="2123"/>
      <c r="J230" s="2123"/>
      <c r="K230" s="2123"/>
      <c r="L230" s="2124"/>
      <c r="Q230" s="365" t="s">
        <v>1700</v>
      </c>
      <c r="R230" s="206" t="s">
        <v>1302</v>
      </c>
    </row>
    <row r="231" spans="1:18" ht="33.75" customHeight="1">
      <c r="A231" s="1577" t="s">
        <v>89</v>
      </c>
      <c r="B231" s="639" t="s">
        <v>259</v>
      </c>
      <c r="C231" s="640" t="s">
        <v>987</v>
      </c>
      <c r="D231" s="53" t="s">
        <v>257</v>
      </c>
      <c r="E231" s="214" t="s">
        <v>146</v>
      </c>
      <c r="F231" s="215"/>
      <c r="G231" s="214" t="s">
        <v>407</v>
      </c>
      <c r="H231" s="55" t="s">
        <v>407</v>
      </c>
      <c r="I231" s="55" t="s">
        <v>407</v>
      </c>
      <c r="J231" s="54" t="s">
        <v>5692</v>
      </c>
      <c r="K231" s="639"/>
      <c r="L231" s="640"/>
      <c r="M231" s="74"/>
      <c r="Q231" s="365" t="s">
        <v>1700</v>
      </c>
      <c r="R231" s="206" t="s">
        <v>1302</v>
      </c>
    </row>
    <row r="232" spans="1:18" ht="30.6">
      <c r="A232" s="2105"/>
      <c r="B232" s="53" t="s">
        <v>259</v>
      </c>
      <c r="C232" s="54" t="s">
        <v>3462</v>
      </c>
      <c r="D232" s="53" t="s">
        <v>406</v>
      </c>
      <c r="E232" s="214" t="s">
        <v>544</v>
      </c>
      <c r="F232" s="120">
        <v>100</v>
      </c>
      <c r="G232" s="55" t="s">
        <v>438</v>
      </c>
      <c r="H232" s="55" t="s">
        <v>409</v>
      </c>
      <c r="I232" s="55" t="s">
        <v>407</v>
      </c>
      <c r="J232" s="54" t="s">
        <v>5693</v>
      </c>
      <c r="K232" s="53"/>
      <c r="L232" s="54"/>
      <c r="Q232" s="365" t="s">
        <v>1700</v>
      </c>
      <c r="R232" s="206" t="s">
        <v>1302</v>
      </c>
    </row>
    <row r="233" spans="1:18" ht="33.75" customHeight="1">
      <c r="A233" s="2097"/>
      <c r="B233" s="53" t="s">
        <v>259</v>
      </c>
      <c r="C233" s="54" t="s">
        <v>987</v>
      </c>
      <c r="D233" s="53" t="s">
        <v>257</v>
      </c>
      <c r="E233" s="214" t="s">
        <v>146</v>
      </c>
      <c r="F233" s="223"/>
      <c r="G233" s="216" t="s">
        <v>407</v>
      </c>
      <c r="H233" s="55" t="s">
        <v>407</v>
      </c>
      <c r="I233" s="55" t="s">
        <v>407</v>
      </c>
      <c r="J233" s="54" t="s">
        <v>921</v>
      </c>
      <c r="K233" s="53"/>
      <c r="L233" s="54"/>
      <c r="Q233" s="365" t="s">
        <v>1700</v>
      </c>
      <c r="R233" s="206" t="s">
        <v>1302</v>
      </c>
    </row>
    <row r="234" spans="1:18" ht="40.799999999999997">
      <c r="A234" s="53" t="s">
        <v>180</v>
      </c>
      <c r="B234" s="53" t="s">
        <v>259</v>
      </c>
      <c r="C234" s="54" t="s">
        <v>3464</v>
      </c>
      <c r="D234" s="53" t="s">
        <v>406</v>
      </c>
      <c r="E234" s="53" t="s">
        <v>544</v>
      </c>
      <c r="F234" s="120">
        <v>80</v>
      </c>
      <c r="G234" s="55" t="s">
        <v>438</v>
      </c>
      <c r="H234" s="55" t="s">
        <v>139</v>
      </c>
      <c r="I234" s="55" t="s">
        <v>407</v>
      </c>
      <c r="J234" s="811" t="s">
        <v>5729</v>
      </c>
      <c r="K234" s="53"/>
      <c r="L234" s="54"/>
      <c r="Q234" s="365" t="s">
        <v>1700</v>
      </c>
      <c r="R234" s="206" t="s">
        <v>1302</v>
      </c>
    </row>
    <row r="235" spans="1:18" ht="30.6">
      <c r="A235" s="639" t="s">
        <v>181</v>
      </c>
      <c r="B235" s="639" t="s">
        <v>259</v>
      </c>
      <c r="C235" s="640" t="s">
        <v>4382</v>
      </c>
      <c r="D235" s="639" t="s">
        <v>406</v>
      </c>
      <c r="E235" s="639" t="s">
        <v>544</v>
      </c>
      <c r="F235" s="669">
        <v>75</v>
      </c>
      <c r="G235" s="650" t="s">
        <v>438</v>
      </c>
      <c r="H235" s="650" t="s">
        <v>409</v>
      </c>
      <c r="I235" s="650" t="s">
        <v>407</v>
      </c>
      <c r="J235" s="811" t="s">
        <v>5726</v>
      </c>
      <c r="K235" s="639"/>
      <c r="L235" s="640"/>
      <c r="M235" s="462"/>
      <c r="Q235" s="365" t="s">
        <v>1700</v>
      </c>
      <c r="R235" s="206" t="s">
        <v>1302</v>
      </c>
    </row>
    <row r="236" spans="1:18" ht="13.2">
      <c r="A236" s="2115" t="s">
        <v>2743</v>
      </c>
      <c r="B236" s="2116"/>
      <c r="C236" s="2116"/>
      <c r="D236" s="2116"/>
      <c r="E236" s="2116"/>
      <c r="F236" s="2116"/>
      <c r="G236" s="2116"/>
      <c r="H236" s="2116"/>
      <c r="I236" s="2116"/>
      <c r="J236" s="2116"/>
      <c r="K236" s="2116"/>
      <c r="L236" s="2116"/>
      <c r="Q236" s="365" t="s">
        <v>2588</v>
      </c>
      <c r="R236" s="206" t="s">
        <v>1302</v>
      </c>
    </row>
    <row r="237" spans="1:18" ht="74.55" customHeight="1">
      <c r="A237" s="2108" t="s">
        <v>5730</v>
      </c>
      <c r="B237" s="2109"/>
      <c r="C237" s="2109"/>
      <c r="D237" s="2109"/>
      <c r="E237" s="2109"/>
      <c r="F237" s="2109"/>
      <c r="G237" s="2109"/>
      <c r="H237" s="2109"/>
      <c r="I237" s="2109"/>
      <c r="J237" s="2109"/>
      <c r="K237" s="2109"/>
      <c r="L237" s="2110"/>
      <c r="N237" s="217"/>
      <c r="Q237" s="365" t="s">
        <v>2588</v>
      </c>
      <c r="R237" s="206" t="s">
        <v>1302</v>
      </c>
    </row>
    <row r="238" spans="1:18" ht="20.399999999999999">
      <c r="A238" s="449" t="s">
        <v>448</v>
      </c>
      <c r="B238" s="449" t="s">
        <v>429</v>
      </c>
      <c r="C238" s="616" t="s">
        <v>1220</v>
      </c>
      <c r="D238" s="449" t="s">
        <v>406</v>
      </c>
      <c r="E238" s="449" t="s">
        <v>544</v>
      </c>
      <c r="F238" s="636">
        <v>75</v>
      </c>
      <c r="G238" s="419" t="s">
        <v>438</v>
      </c>
      <c r="H238" s="419" t="s">
        <v>409</v>
      </c>
      <c r="I238" s="419" t="s">
        <v>407</v>
      </c>
      <c r="J238" s="811" t="s">
        <v>5731</v>
      </c>
      <c r="K238" s="449"/>
      <c r="L238" s="616"/>
      <c r="Q238" s="365" t="s">
        <v>1620</v>
      </c>
      <c r="R238" s="206" t="s">
        <v>1302</v>
      </c>
    </row>
    <row r="239" spans="1:18" ht="20.399999999999999">
      <c r="A239" s="639" t="s">
        <v>449</v>
      </c>
      <c r="B239" s="639" t="s">
        <v>259</v>
      </c>
      <c r="C239" s="640" t="s">
        <v>2253</v>
      </c>
      <c r="D239" s="639" t="s">
        <v>406</v>
      </c>
      <c r="E239" s="639" t="s">
        <v>544</v>
      </c>
      <c r="F239" s="669">
        <v>75</v>
      </c>
      <c r="G239" s="650" t="s">
        <v>438</v>
      </c>
      <c r="H239" s="650" t="s">
        <v>409</v>
      </c>
      <c r="I239" s="650" t="s">
        <v>407</v>
      </c>
      <c r="J239" s="811" t="s">
        <v>5731</v>
      </c>
      <c r="K239" s="639"/>
      <c r="L239" s="640"/>
      <c r="M239" s="74"/>
      <c r="Q239" s="365" t="s">
        <v>1621</v>
      </c>
      <c r="R239" s="206" t="s">
        <v>1302</v>
      </c>
    </row>
    <row r="240" spans="1:18" ht="20.399999999999999">
      <c r="A240" s="602" t="s">
        <v>388</v>
      </c>
      <c r="B240" s="602" t="s">
        <v>429</v>
      </c>
      <c r="C240" s="607" t="s">
        <v>2251</v>
      </c>
      <c r="D240" s="602" t="s">
        <v>406</v>
      </c>
      <c r="E240" s="602" t="s">
        <v>544</v>
      </c>
      <c r="F240" s="635">
        <v>75</v>
      </c>
      <c r="G240" s="623" t="s">
        <v>438</v>
      </c>
      <c r="H240" s="623" t="s">
        <v>409</v>
      </c>
      <c r="I240" s="623" t="s">
        <v>407</v>
      </c>
      <c r="J240" s="811" t="s">
        <v>5732</v>
      </c>
      <c r="K240" s="602"/>
      <c r="L240" s="607"/>
      <c r="Q240" s="365" t="s">
        <v>1620</v>
      </c>
      <c r="R240" s="206" t="s">
        <v>1302</v>
      </c>
    </row>
    <row r="241" spans="1:18" ht="20.399999999999999">
      <c r="A241" s="53" t="s">
        <v>389</v>
      </c>
      <c r="B241" s="53" t="s">
        <v>259</v>
      </c>
      <c r="C241" s="54" t="s">
        <v>2252</v>
      </c>
      <c r="D241" s="53" t="s">
        <v>406</v>
      </c>
      <c r="E241" s="53" t="s">
        <v>544</v>
      </c>
      <c r="F241" s="120">
        <v>75</v>
      </c>
      <c r="G241" s="55" t="s">
        <v>438</v>
      </c>
      <c r="H241" s="55" t="s">
        <v>409</v>
      </c>
      <c r="I241" s="55" t="s">
        <v>407</v>
      </c>
      <c r="J241" s="811" t="s">
        <v>5732</v>
      </c>
      <c r="K241" s="53"/>
      <c r="L241" s="54"/>
      <c r="Q241" s="365" t="s">
        <v>1621</v>
      </c>
      <c r="R241" s="206" t="s">
        <v>1302</v>
      </c>
    </row>
    <row r="242" spans="1:18" ht="20.399999999999999">
      <c r="A242" s="53" t="s">
        <v>390</v>
      </c>
      <c r="B242" s="53" t="s">
        <v>429</v>
      </c>
      <c r="C242" s="54" t="s">
        <v>2249</v>
      </c>
      <c r="D242" s="53" t="s">
        <v>406</v>
      </c>
      <c r="E242" s="53" t="s">
        <v>544</v>
      </c>
      <c r="F242" s="120">
        <v>75</v>
      </c>
      <c r="G242" s="55" t="s">
        <v>438</v>
      </c>
      <c r="H242" s="55" t="s">
        <v>409</v>
      </c>
      <c r="I242" s="55" t="s">
        <v>407</v>
      </c>
      <c r="J242" s="811" t="s">
        <v>5733</v>
      </c>
      <c r="K242" s="53"/>
      <c r="L242" s="54"/>
      <c r="Q242" s="365" t="s">
        <v>1620</v>
      </c>
      <c r="R242" s="206" t="s">
        <v>1302</v>
      </c>
    </row>
    <row r="243" spans="1:18" ht="20.399999999999999">
      <c r="A243" s="53" t="s">
        <v>391</v>
      </c>
      <c r="B243" s="53" t="s">
        <v>259</v>
      </c>
      <c r="C243" s="54" t="s">
        <v>2250</v>
      </c>
      <c r="D243" s="53" t="s">
        <v>406</v>
      </c>
      <c r="E243" s="53" t="s">
        <v>544</v>
      </c>
      <c r="F243" s="120">
        <v>75</v>
      </c>
      <c r="G243" s="55" t="s">
        <v>438</v>
      </c>
      <c r="H243" s="55" t="s">
        <v>409</v>
      </c>
      <c r="I243" s="55" t="s">
        <v>407</v>
      </c>
      <c r="J243" s="811" t="s">
        <v>5733</v>
      </c>
      <c r="K243" s="53"/>
      <c r="L243" s="54"/>
      <c r="Q243" s="365" t="s">
        <v>1621</v>
      </c>
      <c r="R243" s="206" t="s">
        <v>1302</v>
      </c>
    </row>
    <row r="244" spans="1:18" ht="40.799999999999997">
      <c r="A244" s="53" t="s">
        <v>392</v>
      </c>
      <c r="B244" s="53" t="s">
        <v>429</v>
      </c>
      <c r="C244" s="54" t="s">
        <v>2247</v>
      </c>
      <c r="D244" s="53" t="s">
        <v>257</v>
      </c>
      <c r="E244" s="53" t="s">
        <v>544</v>
      </c>
      <c r="F244" s="120">
        <v>75</v>
      </c>
      <c r="G244" s="55" t="s">
        <v>438</v>
      </c>
      <c r="H244" s="55" t="s">
        <v>139</v>
      </c>
      <c r="I244" s="55" t="s">
        <v>407</v>
      </c>
      <c r="J244" s="811" t="s">
        <v>5735</v>
      </c>
      <c r="K244" s="53"/>
      <c r="L244" s="54"/>
      <c r="Q244" s="365" t="s">
        <v>1620</v>
      </c>
      <c r="R244" s="206" t="s">
        <v>1302</v>
      </c>
    </row>
    <row r="245" spans="1:18" ht="40.799999999999997">
      <c r="A245" s="53" t="s">
        <v>393</v>
      </c>
      <c r="B245" s="53" t="s">
        <v>259</v>
      </c>
      <c r="C245" s="54" t="s">
        <v>2248</v>
      </c>
      <c r="D245" s="53" t="s">
        <v>257</v>
      </c>
      <c r="E245" s="53" t="s">
        <v>544</v>
      </c>
      <c r="F245" s="120">
        <v>75</v>
      </c>
      <c r="G245" s="55" t="s">
        <v>438</v>
      </c>
      <c r="H245" s="55" t="s">
        <v>139</v>
      </c>
      <c r="I245" s="55" t="s">
        <v>407</v>
      </c>
      <c r="J245" s="811" t="s">
        <v>5736</v>
      </c>
      <c r="K245" s="53"/>
      <c r="L245" s="54"/>
      <c r="Q245" s="365" t="s">
        <v>1621</v>
      </c>
      <c r="R245" s="206" t="s">
        <v>1302</v>
      </c>
    </row>
    <row r="246" spans="1:18" ht="30.6">
      <c r="A246" s="53" t="s">
        <v>394</v>
      </c>
      <c r="B246" s="53" t="s">
        <v>429</v>
      </c>
      <c r="C246" s="54" t="s">
        <v>1221</v>
      </c>
      <c r="D246" s="53" t="s">
        <v>257</v>
      </c>
      <c r="E246" s="53" t="s">
        <v>544</v>
      </c>
      <c r="F246" s="120">
        <v>75</v>
      </c>
      <c r="G246" s="55" t="s">
        <v>438</v>
      </c>
      <c r="H246" s="55" t="s">
        <v>409</v>
      </c>
      <c r="I246" s="55" t="s">
        <v>407</v>
      </c>
      <c r="J246" s="811" t="s">
        <v>5737</v>
      </c>
      <c r="K246" s="53"/>
      <c r="L246" s="54"/>
      <c r="Q246" s="365" t="s">
        <v>1620</v>
      </c>
      <c r="R246" s="206" t="s">
        <v>1302</v>
      </c>
    </row>
    <row r="247" spans="1:18" ht="30.6">
      <c r="A247" s="53" t="s">
        <v>395</v>
      </c>
      <c r="B247" s="53" t="s">
        <v>259</v>
      </c>
      <c r="C247" s="54" t="s">
        <v>1710</v>
      </c>
      <c r="D247" s="53" t="s">
        <v>257</v>
      </c>
      <c r="E247" s="53" t="s">
        <v>544</v>
      </c>
      <c r="F247" s="120">
        <v>75</v>
      </c>
      <c r="G247" s="55" t="s">
        <v>438</v>
      </c>
      <c r="H247" s="55" t="s">
        <v>409</v>
      </c>
      <c r="I247" s="55" t="s">
        <v>407</v>
      </c>
      <c r="J247" s="811" t="s">
        <v>5737</v>
      </c>
      <c r="K247" s="53"/>
      <c r="L247" s="54"/>
      <c r="Q247" s="365" t="s">
        <v>1621</v>
      </c>
      <c r="R247" s="206" t="s">
        <v>1302</v>
      </c>
    </row>
    <row r="248" spans="1:18" ht="30.6">
      <c r="A248" s="53" t="s">
        <v>949</v>
      </c>
      <c r="B248" s="53" t="s">
        <v>429</v>
      </c>
      <c r="C248" s="54" t="s">
        <v>1222</v>
      </c>
      <c r="D248" s="53" t="s">
        <v>257</v>
      </c>
      <c r="E248" s="53" t="s">
        <v>544</v>
      </c>
      <c r="F248" s="120">
        <v>75</v>
      </c>
      <c r="G248" s="55" t="s">
        <v>438</v>
      </c>
      <c r="H248" s="55" t="s">
        <v>409</v>
      </c>
      <c r="I248" s="55" t="s">
        <v>407</v>
      </c>
      <c r="J248" s="811" t="s">
        <v>5738</v>
      </c>
      <c r="K248" s="53"/>
      <c r="L248" s="54"/>
      <c r="Q248" s="365" t="s">
        <v>1620</v>
      </c>
      <c r="R248" s="206" t="s">
        <v>1302</v>
      </c>
    </row>
    <row r="249" spans="1:18" ht="30.6">
      <c r="A249" s="53" t="s">
        <v>1158</v>
      </c>
      <c r="B249" s="53" t="s">
        <v>259</v>
      </c>
      <c r="C249" s="54" t="s">
        <v>2254</v>
      </c>
      <c r="D249" s="53" t="s">
        <v>257</v>
      </c>
      <c r="E249" s="53" t="s">
        <v>544</v>
      </c>
      <c r="F249" s="120">
        <v>75</v>
      </c>
      <c r="G249" s="55" t="s">
        <v>438</v>
      </c>
      <c r="H249" s="55" t="s">
        <v>409</v>
      </c>
      <c r="I249" s="55" t="s">
        <v>407</v>
      </c>
      <c r="J249" s="811" t="s">
        <v>5738</v>
      </c>
      <c r="K249" s="53"/>
      <c r="L249" s="54"/>
      <c r="Q249" s="365" t="s">
        <v>1621</v>
      </c>
      <c r="R249" s="206" t="s">
        <v>1302</v>
      </c>
    </row>
    <row r="250" spans="1:18" ht="20.399999999999999">
      <c r="A250" s="53" t="s">
        <v>950</v>
      </c>
      <c r="B250" s="53" t="s">
        <v>429</v>
      </c>
      <c r="C250" s="54" t="s">
        <v>2245</v>
      </c>
      <c r="D250" s="53" t="s">
        <v>406</v>
      </c>
      <c r="E250" s="53" t="s">
        <v>544</v>
      </c>
      <c r="F250" s="120">
        <v>75</v>
      </c>
      <c r="G250" s="55" t="s">
        <v>438</v>
      </c>
      <c r="H250" s="55" t="s">
        <v>409</v>
      </c>
      <c r="I250" s="55" t="s">
        <v>407</v>
      </c>
      <c r="J250" s="811" t="s">
        <v>5734</v>
      </c>
      <c r="K250" s="53"/>
      <c r="L250" s="54"/>
      <c r="Q250" s="365" t="s">
        <v>1620</v>
      </c>
      <c r="R250" s="206" t="s">
        <v>1302</v>
      </c>
    </row>
    <row r="251" spans="1:18" ht="20.399999999999999">
      <c r="A251" s="53" t="s">
        <v>951</v>
      </c>
      <c r="B251" s="53" t="s">
        <v>259</v>
      </c>
      <c r="C251" s="54" t="s">
        <v>2246</v>
      </c>
      <c r="D251" s="53" t="s">
        <v>406</v>
      </c>
      <c r="E251" s="53" t="s">
        <v>544</v>
      </c>
      <c r="F251" s="120">
        <v>75</v>
      </c>
      <c r="G251" s="55" t="s">
        <v>438</v>
      </c>
      <c r="H251" s="55" t="s">
        <v>409</v>
      </c>
      <c r="I251" s="55" t="s">
        <v>407</v>
      </c>
      <c r="J251" s="811" t="s">
        <v>5734</v>
      </c>
      <c r="K251" s="53"/>
      <c r="L251" s="54"/>
      <c r="Q251" s="365" t="s">
        <v>1621</v>
      </c>
      <c r="R251" s="206" t="s">
        <v>1302</v>
      </c>
    </row>
    <row r="252" spans="1:18" ht="15" customHeight="1">
      <c r="A252" s="2119" t="s">
        <v>4586</v>
      </c>
      <c r="B252" s="2120"/>
      <c r="C252" s="2120"/>
      <c r="D252" s="2120"/>
      <c r="E252" s="2120"/>
      <c r="F252" s="2120"/>
      <c r="G252" s="2120"/>
      <c r="H252" s="2120"/>
      <c r="I252" s="2120"/>
      <c r="J252" s="2120"/>
      <c r="K252" s="2120"/>
      <c r="L252" s="2121"/>
      <c r="Q252" s="365" t="s">
        <v>2591</v>
      </c>
      <c r="R252" s="206" t="s">
        <v>1302</v>
      </c>
    </row>
    <row r="253" spans="1:18" ht="13.2">
      <c r="A253" s="1682" t="s">
        <v>2917</v>
      </c>
      <c r="B253" s="2166"/>
      <c r="C253" s="2166"/>
      <c r="D253" s="2166"/>
      <c r="E253" s="2166"/>
      <c r="F253" s="2166"/>
      <c r="G253" s="2166"/>
      <c r="H253" s="2166"/>
      <c r="I253" s="2166"/>
      <c r="J253" s="2166"/>
      <c r="K253" s="2166"/>
      <c r="L253" s="2167"/>
      <c r="Q253" s="365" t="s">
        <v>2591</v>
      </c>
      <c r="R253" s="206" t="s">
        <v>1302</v>
      </c>
    </row>
    <row r="254" spans="1:18" ht="84.75" customHeight="1">
      <c r="A254" s="2108" t="s">
        <v>6574</v>
      </c>
      <c r="B254" s="2109"/>
      <c r="C254" s="2109"/>
      <c r="D254" s="2109"/>
      <c r="E254" s="2109"/>
      <c r="F254" s="2109"/>
      <c r="G254" s="2109"/>
      <c r="H254" s="2109"/>
      <c r="I254" s="2109"/>
      <c r="J254" s="2109"/>
      <c r="K254" s="2109"/>
      <c r="L254" s="2110"/>
      <c r="Q254" s="365" t="s">
        <v>2591</v>
      </c>
      <c r="R254" s="206" t="s">
        <v>1302</v>
      </c>
    </row>
    <row r="255" spans="1:18" ht="24" customHeight="1">
      <c r="A255" s="2015" t="s">
        <v>6710</v>
      </c>
      <c r="B255" s="2099"/>
      <c r="C255" s="2099"/>
      <c r="D255" s="2099"/>
      <c r="E255" s="2099"/>
      <c r="F255" s="2099"/>
      <c r="G255" s="2099"/>
      <c r="H255" s="2099"/>
      <c r="I255" s="2099"/>
      <c r="J255" s="2099"/>
      <c r="K255" s="2099"/>
      <c r="L255" s="2100"/>
      <c r="Q255" s="365" t="s">
        <v>2591</v>
      </c>
      <c r="R255" s="206" t="s">
        <v>1302</v>
      </c>
    </row>
    <row r="256" spans="1:18" ht="25.5" customHeight="1">
      <c r="A256" s="2113" t="s">
        <v>7351</v>
      </c>
      <c r="B256" s="2114"/>
      <c r="C256" s="2114"/>
      <c r="D256" s="2114"/>
      <c r="E256" s="2114"/>
      <c r="F256" s="2114"/>
      <c r="G256" s="2114"/>
      <c r="H256" s="2114"/>
      <c r="I256" s="2114"/>
      <c r="J256" s="2114"/>
      <c r="K256" s="2114"/>
      <c r="L256" s="2114"/>
      <c r="Q256" s="365" t="s">
        <v>2591</v>
      </c>
      <c r="R256" s="206" t="s">
        <v>1302</v>
      </c>
    </row>
    <row r="257" spans="1:18" ht="13.2">
      <c r="A257" s="2113" t="s">
        <v>1646</v>
      </c>
      <c r="B257" s="2114"/>
      <c r="C257" s="2114"/>
      <c r="D257" s="2114"/>
      <c r="E257" s="2114"/>
      <c r="F257" s="2114"/>
      <c r="G257" s="2114"/>
      <c r="H257" s="2114"/>
      <c r="I257" s="2114"/>
      <c r="J257" s="2114"/>
      <c r="K257" s="2114"/>
      <c r="L257" s="2114"/>
      <c r="Q257" s="365" t="s">
        <v>2591</v>
      </c>
      <c r="R257" s="206" t="s">
        <v>1302</v>
      </c>
    </row>
    <row r="258" spans="1:18" ht="61.2">
      <c r="A258" s="449" t="s">
        <v>90</v>
      </c>
      <c r="B258" s="449" t="s">
        <v>429</v>
      </c>
      <c r="C258" s="616" t="s">
        <v>6578</v>
      </c>
      <c r="D258" s="449" t="s">
        <v>169</v>
      </c>
      <c r="E258" s="449" t="s">
        <v>544</v>
      </c>
      <c r="F258" s="636">
        <v>75</v>
      </c>
      <c r="G258" s="419" t="s">
        <v>603</v>
      </c>
      <c r="H258" s="419" t="s">
        <v>407</v>
      </c>
      <c r="I258" s="419" t="s">
        <v>407</v>
      </c>
      <c r="J258" s="616" t="s">
        <v>7353</v>
      </c>
      <c r="K258" s="449"/>
      <c r="L258" s="616"/>
      <c r="Q258" s="365" t="s">
        <v>1623</v>
      </c>
      <c r="R258" s="206" t="s">
        <v>1302</v>
      </c>
    </row>
    <row r="259" spans="1:18" ht="61.2">
      <c r="A259" s="639" t="s">
        <v>91</v>
      </c>
      <c r="B259" s="639" t="s">
        <v>259</v>
      </c>
      <c r="C259" s="640" t="s">
        <v>6579</v>
      </c>
      <c r="D259" s="639" t="s">
        <v>169</v>
      </c>
      <c r="E259" s="639" t="s">
        <v>544</v>
      </c>
      <c r="F259" s="669">
        <v>75</v>
      </c>
      <c r="G259" s="650" t="s">
        <v>603</v>
      </c>
      <c r="H259" s="650" t="s">
        <v>407</v>
      </c>
      <c r="I259" s="650" t="s">
        <v>407</v>
      </c>
      <c r="J259" s="616" t="s">
        <v>7353</v>
      </c>
      <c r="K259" s="639"/>
      <c r="L259" s="640"/>
      <c r="M259" s="74"/>
      <c r="Q259" s="365" t="s">
        <v>1624</v>
      </c>
      <c r="R259" s="206" t="s">
        <v>1302</v>
      </c>
    </row>
    <row r="260" spans="1:18" ht="51">
      <c r="A260" s="449" t="s">
        <v>92</v>
      </c>
      <c r="B260" s="449" t="s">
        <v>429</v>
      </c>
      <c r="C260" s="616" t="s">
        <v>7367</v>
      </c>
      <c r="D260" s="449" t="s">
        <v>169</v>
      </c>
      <c r="E260" s="449" t="s">
        <v>544</v>
      </c>
      <c r="F260" s="636">
        <v>75</v>
      </c>
      <c r="G260" s="55" t="s">
        <v>438</v>
      </c>
      <c r="H260" s="55" t="s">
        <v>409</v>
      </c>
      <c r="I260" s="55" t="s">
        <v>407</v>
      </c>
      <c r="J260" s="616" t="s">
        <v>7350</v>
      </c>
      <c r="K260" s="449"/>
      <c r="L260" s="616"/>
      <c r="Q260" s="365" t="s">
        <v>1623</v>
      </c>
      <c r="R260" s="206" t="s">
        <v>1302</v>
      </c>
    </row>
    <row r="261" spans="1:18" ht="51">
      <c r="A261" s="913" t="s">
        <v>93</v>
      </c>
      <c r="B261" s="913" t="s">
        <v>259</v>
      </c>
      <c r="C261" s="915" t="s">
        <v>7368</v>
      </c>
      <c r="D261" s="913" t="s">
        <v>169</v>
      </c>
      <c r="E261" s="913" t="s">
        <v>544</v>
      </c>
      <c r="F261" s="916">
        <v>75</v>
      </c>
      <c r="G261" s="914" t="s">
        <v>438</v>
      </c>
      <c r="H261" s="914" t="s">
        <v>409</v>
      </c>
      <c r="I261" s="914" t="s">
        <v>407</v>
      </c>
      <c r="J261" s="915" t="s">
        <v>7350</v>
      </c>
      <c r="K261" s="913"/>
      <c r="L261" s="915"/>
      <c r="M261" s="74"/>
      <c r="Q261" s="365" t="s">
        <v>1624</v>
      </c>
      <c r="R261" s="206" t="s">
        <v>1302</v>
      </c>
    </row>
    <row r="262" spans="1:18" ht="13.2">
      <c r="A262" s="2130" t="s">
        <v>7347</v>
      </c>
      <c r="B262" s="2131"/>
      <c r="C262" s="2131"/>
      <c r="D262" s="2131"/>
      <c r="E262" s="2131"/>
      <c r="F262" s="2131"/>
      <c r="G262" s="2131"/>
      <c r="H262" s="2131"/>
      <c r="I262" s="2131"/>
      <c r="J262" s="2131"/>
      <c r="K262" s="2131"/>
      <c r="L262" s="2131"/>
      <c r="Q262" s="365" t="s">
        <v>2591</v>
      </c>
      <c r="R262" s="206" t="s">
        <v>1302</v>
      </c>
    </row>
    <row r="263" spans="1:18" ht="51">
      <c r="A263" s="53" t="s">
        <v>99</v>
      </c>
      <c r="B263" s="53" t="s">
        <v>429</v>
      </c>
      <c r="C263" s="54" t="s">
        <v>6580</v>
      </c>
      <c r="D263" s="53" t="s">
        <v>169</v>
      </c>
      <c r="E263" s="53" t="s">
        <v>544</v>
      </c>
      <c r="F263" s="120">
        <v>85</v>
      </c>
      <c r="G263" s="55" t="s">
        <v>603</v>
      </c>
      <c r="H263" s="55" t="s">
        <v>407</v>
      </c>
      <c r="I263" s="55" t="s">
        <v>407</v>
      </c>
      <c r="J263" s="616" t="s">
        <v>7352</v>
      </c>
      <c r="K263" s="53"/>
      <c r="L263" s="54"/>
      <c r="Q263" s="365" t="s">
        <v>1623</v>
      </c>
      <c r="R263" s="206" t="s">
        <v>1302</v>
      </c>
    </row>
    <row r="264" spans="1:18" ht="51">
      <c r="A264" s="53" t="s">
        <v>377</v>
      </c>
      <c r="B264" s="53" t="s">
        <v>259</v>
      </c>
      <c r="C264" s="54" t="s">
        <v>6581</v>
      </c>
      <c r="D264" s="53" t="s">
        <v>169</v>
      </c>
      <c r="E264" s="53" t="s">
        <v>544</v>
      </c>
      <c r="F264" s="120">
        <v>85</v>
      </c>
      <c r="G264" s="55" t="s">
        <v>603</v>
      </c>
      <c r="H264" s="55" t="s">
        <v>407</v>
      </c>
      <c r="I264" s="55" t="s">
        <v>407</v>
      </c>
      <c r="J264" s="616" t="s">
        <v>7352</v>
      </c>
      <c r="K264" s="53"/>
      <c r="L264" s="54"/>
      <c r="Q264" s="365" t="s">
        <v>1624</v>
      </c>
      <c r="R264" s="206" t="s">
        <v>1302</v>
      </c>
    </row>
    <row r="265" spans="1:18" ht="51">
      <c r="A265" s="449" t="s">
        <v>378</v>
      </c>
      <c r="B265" s="449" t="s">
        <v>429</v>
      </c>
      <c r="C265" s="616" t="s">
        <v>7348</v>
      </c>
      <c r="D265" s="449" t="s">
        <v>169</v>
      </c>
      <c r="E265" s="449" t="s">
        <v>544</v>
      </c>
      <c r="F265" s="636">
        <v>75</v>
      </c>
      <c r="G265" s="55" t="s">
        <v>438</v>
      </c>
      <c r="H265" s="55" t="s">
        <v>409</v>
      </c>
      <c r="I265" s="55" t="s">
        <v>407</v>
      </c>
      <c r="J265" s="616" t="s">
        <v>7346</v>
      </c>
      <c r="K265" s="449"/>
      <c r="L265" s="616"/>
      <c r="Q265" s="365" t="s">
        <v>1623</v>
      </c>
      <c r="R265" s="206" t="s">
        <v>1302</v>
      </c>
    </row>
    <row r="266" spans="1:18" ht="51">
      <c r="A266" s="639" t="s">
        <v>379</v>
      </c>
      <c r="B266" s="639" t="s">
        <v>259</v>
      </c>
      <c r="C266" s="616" t="s">
        <v>7349</v>
      </c>
      <c r="D266" s="639" t="s">
        <v>169</v>
      </c>
      <c r="E266" s="639" t="s">
        <v>544</v>
      </c>
      <c r="F266" s="669">
        <v>75</v>
      </c>
      <c r="G266" s="55" t="s">
        <v>438</v>
      </c>
      <c r="H266" s="55" t="s">
        <v>409</v>
      </c>
      <c r="I266" s="55" t="s">
        <v>407</v>
      </c>
      <c r="J266" s="616" t="s">
        <v>7346</v>
      </c>
      <c r="K266" s="639"/>
      <c r="L266" s="640"/>
      <c r="M266" s="74"/>
      <c r="Q266" s="365" t="s">
        <v>1624</v>
      </c>
      <c r="R266" s="206" t="s">
        <v>1302</v>
      </c>
    </row>
    <row r="267" spans="1:18" ht="15" customHeight="1">
      <c r="A267" s="2119" t="s">
        <v>4212</v>
      </c>
      <c r="B267" s="2120"/>
      <c r="C267" s="2120"/>
      <c r="D267" s="2120"/>
      <c r="E267" s="2120"/>
      <c r="F267" s="2120"/>
      <c r="G267" s="2120"/>
      <c r="H267" s="2120"/>
      <c r="I267" s="2120"/>
      <c r="J267" s="2120"/>
      <c r="K267" s="2120"/>
      <c r="L267" s="2121"/>
      <c r="Q267" s="365" t="s">
        <v>2748</v>
      </c>
      <c r="R267" s="206" t="s">
        <v>1302</v>
      </c>
    </row>
    <row r="268" spans="1:18" ht="13.2">
      <c r="A268" s="1682" t="s">
        <v>2917</v>
      </c>
      <c r="B268" s="2166"/>
      <c r="C268" s="2166"/>
      <c r="D268" s="2166"/>
      <c r="E268" s="2166"/>
      <c r="F268" s="2166"/>
      <c r="G268" s="2166"/>
      <c r="H268" s="2166"/>
      <c r="I268" s="2166"/>
      <c r="J268" s="2166"/>
      <c r="K268" s="2166"/>
      <c r="L268" s="2167"/>
      <c r="Q268" s="365" t="s">
        <v>2748</v>
      </c>
      <c r="R268" s="206" t="s">
        <v>1302</v>
      </c>
    </row>
    <row r="269" spans="1:18" ht="87.75" customHeight="1">
      <c r="A269" s="2108" t="s">
        <v>6574</v>
      </c>
      <c r="B269" s="2109"/>
      <c r="C269" s="2109"/>
      <c r="D269" s="2109"/>
      <c r="E269" s="2109"/>
      <c r="F269" s="2109"/>
      <c r="G269" s="2109"/>
      <c r="H269" s="2109"/>
      <c r="I269" s="2109"/>
      <c r="J269" s="2109"/>
      <c r="K269" s="2109"/>
      <c r="L269" s="2110"/>
      <c r="Q269" s="365" t="s">
        <v>2748</v>
      </c>
      <c r="R269" s="206" t="s">
        <v>1302</v>
      </c>
    </row>
    <row r="270" spans="1:18" ht="13.2">
      <c r="A270" s="1012" t="s">
        <v>1646</v>
      </c>
      <c r="B270" s="1999"/>
      <c r="C270" s="1999"/>
      <c r="D270" s="1999"/>
      <c r="E270" s="1999"/>
      <c r="F270" s="1999"/>
      <c r="G270" s="1999"/>
      <c r="H270" s="1999"/>
      <c r="I270" s="1999"/>
      <c r="J270" s="1999"/>
      <c r="K270" s="1999"/>
      <c r="L270" s="1999"/>
      <c r="Q270" s="365" t="s">
        <v>2748</v>
      </c>
      <c r="R270" s="206" t="s">
        <v>1302</v>
      </c>
    </row>
    <row r="271" spans="1:18" ht="30.6">
      <c r="A271" s="449" t="s">
        <v>7365</v>
      </c>
      <c r="B271" s="449" t="s">
        <v>429</v>
      </c>
      <c r="C271" s="54" t="s">
        <v>5739</v>
      </c>
      <c r="D271" s="817" t="s">
        <v>169</v>
      </c>
      <c r="E271" s="817" t="s">
        <v>544</v>
      </c>
      <c r="F271" s="821">
        <v>75</v>
      </c>
      <c r="G271" s="820" t="s">
        <v>438</v>
      </c>
      <c r="H271" s="820" t="s">
        <v>409</v>
      </c>
      <c r="I271" s="820" t="s">
        <v>407</v>
      </c>
      <c r="J271" s="54" t="s">
        <v>5740</v>
      </c>
      <c r="K271" s="449"/>
      <c r="L271" s="616"/>
      <c r="Q271" s="365" t="s">
        <v>4210</v>
      </c>
      <c r="R271" s="206" t="s">
        <v>1302</v>
      </c>
    </row>
    <row r="272" spans="1:18" ht="30.6">
      <c r="A272" s="639" t="s">
        <v>7366</v>
      </c>
      <c r="B272" s="639" t="s">
        <v>259</v>
      </c>
      <c r="C272" s="54" t="s">
        <v>5741</v>
      </c>
      <c r="D272" s="810" t="s">
        <v>169</v>
      </c>
      <c r="E272" s="810" t="s">
        <v>544</v>
      </c>
      <c r="F272" s="822">
        <v>75</v>
      </c>
      <c r="G272" s="814" t="s">
        <v>438</v>
      </c>
      <c r="H272" s="814" t="s">
        <v>409</v>
      </c>
      <c r="I272" s="814" t="s">
        <v>407</v>
      </c>
      <c r="J272" s="54" t="s">
        <v>5740</v>
      </c>
      <c r="K272" s="639"/>
      <c r="L272" s="640"/>
      <c r="M272" s="74"/>
      <c r="Q272" s="365" t="s">
        <v>1702</v>
      </c>
      <c r="R272" s="206" t="s">
        <v>1302</v>
      </c>
    </row>
    <row r="273" spans="1:18" ht="15" customHeight="1">
      <c r="A273" s="2119" t="s">
        <v>2741</v>
      </c>
      <c r="B273" s="2120"/>
      <c r="C273" s="2120"/>
      <c r="D273" s="2120"/>
      <c r="E273" s="2120"/>
      <c r="F273" s="2120"/>
      <c r="G273" s="2120"/>
      <c r="H273" s="2120"/>
      <c r="I273" s="2120"/>
      <c r="J273" s="2120"/>
      <c r="K273" s="2120"/>
      <c r="L273" s="2121"/>
      <c r="Q273" s="365" t="s">
        <v>2588</v>
      </c>
      <c r="R273" s="206" t="s">
        <v>1302</v>
      </c>
    </row>
    <row r="274" spans="1:18" ht="12.75" customHeight="1">
      <c r="A274" s="2169" t="s">
        <v>2742</v>
      </c>
      <c r="B274" s="2170"/>
      <c r="C274" s="2170"/>
      <c r="D274" s="2170"/>
      <c r="E274" s="2170"/>
      <c r="F274" s="2170"/>
      <c r="G274" s="2170"/>
      <c r="H274" s="2170"/>
      <c r="I274" s="2170"/>
      <c r="J274" s="2170"/>
      <c r="K274" s="2170"/>
      <c r="L274" s="2171"/>
      <c r="M274" s="224"/>
      <c r="Q274" s="365" t="s">
        <v>2588</v>
      </c>
    </row>
    <row r="275" spans="1:18" ht="56.25" customHeight="1">
      <c r="A275" s="1001" t="s">
        <v>100</v>
      </c>
      <c r="B275" s="53" t="s">
        <v>429</v>
      </c>
      <c r="C275" s="54" t="s">
        <v>1090</v>
      </c>
      <c r="D275" s="1001" t="s">
        <v>257</v>
      </c>
      <c r="E275" s="1001" t="s">
        <v>544</v>
      </c>
      <c r="F275" s="2125">
        <v>200</v>
      </c>
      <c r="G275" s="1001" t="s">
        <v>438</v>
      </c>
      <c r="H275" s="1001" t="s">
        <v>409</v>
      </c>
      <c r="I275" s="55" t="s">
        <v>476</v>
      </c>
      <c r="J275" s="54" t="s">
        <v>5742</v>
      </c>
      <c r="K275" s="53"/>
      <c r="L275" s="54"/>
      <c r="Q275" s="365" t="s">
        <v>1620</v>
      </c>
      <c r="R275" s="206" t="s">
        <v>1302</v>
      </c>
    </row>
    <row r="276" spans="1:18" ht="22.8" customHeight="1">
      <c r="A276" s="1862"/>
      <c r="B276" s="53" t="s">
        <v>173</v>
      </c>
      <c r="C276" s="54" t="s">
        <v>192</v>
      </c>
      <c r="D276" s="2097"/>
      <c r="E276" s="2097"/>
      <c r="F276" s="2097"/>
      <c r="G276" s="2097"/>
      <c r="H276" s="2097"/>
      <c r="I276" s="55" t="s">
        <v>407</v>
      </c>
      <c r="J276" s="54" t="s">
        <v>193</v>
      </c>
      <c r="K276" s="53"/>
      <c r="L276" s="54"/>
      <c r="Q276" s="365" t="s">
        <v>1620</v>
      </c>
      <c r="R276" s="206" t="s">
        <v>1302</v>
      </c>
    </row>
    <row r="277" spans="1:18" ht="102">
      <c r="A277" s="53" t="s">
        <v>101</v>
      </c>
      <c r="B277" s="53" t="s">
        <v>429</v>
      </c>
      <c r="C277" s="54" t="s">
        <v>2737</v>
      </c>
      <c r="D277" s="53" t="s">
        <v>257</v>
      </c>
      <c r="E277" s="53" t="s">
        <v>544</v>
      </c>
      <c r="F277" s="120">
        <v>100</v>
      </c>
      <c r="G277" s="55" t="s">
        <v>438</v>
      </c>
      <c r="H277" s="55" t="s">
        <v>409</v>
      </c>
      <c r="I277" s="55" t="s">
        <v>3633</v>
      </c>
      <c r="J277" s="54" t="s">
        <v>5744</v>
      </c>
      <c r="K277" s="53"/>
      <c r="L277" s="54"/>
      <c r="Q277" s="365" t="s">
        <v>1620</v>
      </c>
      <c r="R277" s="206" t="s">
        <v>1302</v>
      </c>
    </row>
    <row r="278" spans="1:18" ht="56.25" customHeight="1">
      <c r="A278" s="1001" t="s">
        <v>6615</v>
      </c>
      <c r="B278" s="53" t="s">
        <v>429</v>
      </c>
      <c r="C278" s="54" t="s">
        <v>543</v>
      </c>
      <c r="D278" s="1001" t="s">
        <v>2895</v>
      </c>
      <c r="E278" s="55" t="s">
        <v>544</v>
      </c>
      <c r="F278" s="120">
        <v>200</v>
      </c>
      <c r="G278" s="1001" t="s">
        <v>438</v>
      </c>
      <c r="H278" s="55" t="s">
        <v>409</v>
      </c>
      <c r="I278" s="55" t="s">
        <v>407</v>
      </c>
      <c r="J278" s="54" t="s">
        <v>6617</v>
      </c>
      <c r="K278" s="53"/>
      <c r="L278" s="54"/>
      <c r="Q278" s="365" t="s">
        <v>1620</v>
      </c>
      <c r="R278" s="206" t="s">
        <v>1302</v>
      </c>
    </row>
    <row r="279" spans="1:18" ht="61.2">
      <c r="A279" s="1862"/>
      <c r="B279" s="53" t="s">
        <v>428</v>
      </c>
      <c r="C279" s="54" t="s">
        <v>6616</v>
      </c>
      <c r="D279" s="2097"/>
      <c r="E279" s="55" t="s">
        <v>3635</v>
      </c>
      <c r="F279" s="120">
        <v>20</v>
      </c>
      <c r="G279" s="2097"/>
      <c r="H279" s="55" t="s">
        <v>407</v>
      </c>
      <c r="I279" s="55" t="s">
        <v>407</v>
      </c>
      <c r="J279" s="54" t="s">
        <v>6619</v>
      </c>
      <c r="K279" s="53"/>
      <c r="L279" s="54"/>
      <c r="Q279" s="365" t="s">
        <v>1620</v>
      </c>
      <c r="R279" s="206" t="s">
        <v>1302</v>
      </c>
    </row>
    <row r="280" spans="1:18" ht="3.3" customHeight="1">
      <c r="A280" s="2122" t="s">
        <v>446</v>
      </c>
      <c r="B280" s="2123"/>
      <c r="C280" s="2123"/>
      <c r="D280" s="2123"/>
      <c r="E280" s="2123"/>
      <c r="F280" s="2123"/>
      <c r="G280" s="2123"/>
      <c r="H280" s="2123"/>
      <c r="I280" s="2123"/>
      <c r="J280" s="2123"/>
      <c r="K280" s="2123"/>
      <c r="L280" s="2124"/>
      <c r="Q280" s="365" t="s">
        <v>1671</v>
      </c>
      <c r="R280" s="208" t="s">
        <v>1302</v>
      </c>
    </row>
    <row r="281" spans="1:18" ht="56.25" customHeight="1">
      <c r="A281" s="1577" t="s">
        <v>102</v>
      </c>
      <c r="B281" s="639" t="s">
        <v>259</v>
      </c>
      <c r="C281" s="640" t="s">
        <v>1089</v>
      </c>
      <c r="D281" s="1577" t="s">
        <v>406</v>
      </c>
      <c r="E281" s="1577" t="s">
        <v>544</v>
      </c>
      <c r="F281" s="2101">
        <v>200</v>
      </c>
      <c r="G281" s="1577" t="s">
        <v>438</v>
      </c>
      <c r="H281" s="1577" t="s">
        <v>409</v>
      </c>
      <c r="I281" s="650" t="s">
        <v>476</v>
      </c>
      <c r="J281" s="640" t="s">
        <v>5742</v>
      </c>
      <c r="K281" s="639"/>
      <c r="L281" s="640"/>
      <c r="M281" s="74"/>
      <c r="Q281" s="365" t="s">
        <v>1671</v>
      </c>
      <c r="R281" s="206" t="s">
        <v>1302</v>
      </c>
    </row>
    <row r="282" spans="1:18" ht="22.8" customHeight="1">
      <c r="A282" s="1862"/>
      <c r="B282" s="53" t="s">
        <v>271</v>
      </c>
      <c r="C282" s="54" t="s">
        <v>192</v>
      </c>
      <c r="D282" s="2097"/>
      <c r="E282" s="2097"/>
      <c r="F282" s="2097"/>
      <c r="G282" s="2097"/>
      <c r="H282" s="2097"/>
      <c r="I282" s="55" t="s">
        <v>407</v>
      </c>
      <c r="J282" s="54" t="s">
        <v>193</v>
      </c>
      <c r="K282" s="53"/>
      <c r="L282" s="54"/>
      <c r="Q282" s="365" t="s">
        <v>1671</v>
      </c>
      <c r="R282" s="206" t="s">
        <v>1302</v>
      </c>
    </row>
    <row r="283" spans="1:18" ht="102">
      <c r="A283" s="53" t="s">
        <v>103</v>
      </c>
      <c r="B283" s="53" t="s">
        <v>259</v>
      </c>
      <c r="C283" s="54" t="s">
        <v>2740</v>
      </c>
      <c r="D283" s="53" t="s">
        <v>257</v>
      </c>
      <c r="E283" s="53" t="s">
        <v>544</v>
      </c>
      <c r="F283" s="120">
        <v>100</v>
      </c>
      <c r="G283" s="55" t="s">
        <v>438</v>
      </c>
      <c r="H283" s="55" t="s">
        <v>409</v>
      </c>
      <c r="I283" s="55" t="s">
        <v>3633</v>
      </c>
      <c r="J283" s="54" t="s">
        <v>5745</v>
      </c>
      <c r="K283" s="53"/>
      <c r="L283" s="54"/>
      <c r="Q283" s="365" t="s">
        <v>1621</v>
      </c>
      <c r="R283" s="206" t="s">
        <v>1302</v>
      </c>
    </row>
    <row r="284" spans="1:18" ht="27" customHeight="1">
      <c r="A284" s="1001" t="s">
        <v>104</v>
      </c>
      <c r="B284" s="53" t="s">
        <v>259</v>
      </c>
      <c r="C284" s="54" t="s">
        <v>543</v>
      </c>
      <c r="D284" s="1001" t="s">
        <v>2895</v>
      </c>
      <c r="E284" s="55" t="s">
        <v>544</v>
      </c>
      <c r="F284" s="120">
        <v>200</v>
      </c>
      <c r="G284" s="1001" t="s">
        <v>438</v>
      </c>
      <c r="H284" s="55" t="s">
        <v>409</v>
      </c>
      <c r="I284" s="55" t="s">
        <v>407</v>
      </c>
      <c r="J284" s="56" t="s">
        <v>5743</v>
      </c>
      <c r="K284" s="53"/>
      <c r="L284" s="54"/>
      <c r="Q284" s="365" t="s">
        <v>1622</v>
      </c>
      <c r="R284" s="206" t="s">
        <v>1302</v>
      </c>
    </row>
    <row r="285" spans="1:18" ht="30.6">
      <c r="A285" s="2097"/>
      <c r="B285" s="53" t="s">
        <v>271</v>
      </c>
      <c r="C285" s="54" t="s">
        <v>5614</v>
      </c>
      <c r="D285" s="2097"/>
      <c r="E285" s="55" t="s">
        <v>3635</v>
      </c>
      <c r="F285" s="120">
        <v>20</v>
      </c>
      <c r="G285" s="2097"/>
      <c r="H285" s="55" t="s">
        <v>407</v>
      </c>
      <c r="I285" s="55" t="s">
        <v>407</v>
      </c>
      <c r="J285" s="54" t="s">
        <v>5747</v>
      </c>
      <c r="K285" s="53"/>
      <c r="L285" s="54"/>
      <c r="Q285" s="365" t="s">
        <v>1622</v>
      </c>
      <c r="R285" s="206" t="s">
        <v>1302</v>
      </c>
    </row>
    <row r="286" spans="1:18" ht="20.399999999999999">
      <c r="A286" s="1001" t="s">
        <v>105</v>
      </c>
      <c r="B286" s="53" t="s">
        <v>259</v>
      </c>
      <c r="C286" s="54" t="s">
        <v>543</v>
      </c>
      <c r="D286" s="1001" t="s">
        <v>406</v>
      </c>
      <c r="E286" s="1001" t="s">
        <v>544</v>
      </c>
      <c r="F286" s="2125">
        <v>80</v>
      </c>
      <c r="G286" s="1001" t="s">
        <v>438</v>
      </c>
      <c r="H286" s="55" t="s">
        <v>409</v>
      </c>
      <c r="I286" s="319" t="s">
        <v>407</v>
      </c>
      <c r="J286" s="320" t="s">
        <v>3346</v>
      </c>
      <c r="K286" s="53"/>
      <c r="L286" s="54"/>
      <c r="Q286" s="365" t="s">
        <v>1622</v>
      </c>
      <c r="R286" s="206" t="s">
        <v>1302</v>
      </c>
    </row>
    <row r="287" spans="1:18" ht="40.799999999999997">
      <c r="A287" s="1051"/>
      <c r="B287" s="319" t="s">
        <v>275</v>
      </c>
      <c r="C287" s="320" t="s">
        <v>3284</v>
      </c>
      <c r="D287" s="1051"/>
      <c r="E287" s="1051"/>
      <c r="F287" s="2126"/>
      <c r="G287" s="1051"/>
      <c r="H287" s="55" t="s">
        <v>435</v>
      </c>
      <c r="I287" s="319" t="s">
        <v>407</v>
      </c>
      <c r="J287" s="320" t="s">
        <v>3433</v>
      </c>
      <c r="K287" s="53"/>
      <c r="L287" s="54"/>
      <c r="Q287" s="365" t="s">
        <v>1622</v>
      </c>
      <c r="R287" s="206" t="s">
        <v>1302</v>
      </c>
    </row>
    <row r="288" spans="1:18" ht="30.6">
      <c r="A288" s="2105"/>
      <c r="B288" s="319" t="s">
        <v>29</v>
      </c>
      <c r="C288" s="320" t="s">
        <v>3330</v>
      </c>
      <c r="D288" s="2105"/>
      <c r="E288" s="2105"/>
      <c r="F288" s="2105"/>
      <c r="G288" s="1050"/>
      <c r="H288" s="55" t="s">
        <v>435</v>
      </c>
      <c r="I288" s="319" t="s">
        <v>407</v>
      </c>
      <c r="J288" s="320" t="s">
        <v>3351</v>
      </c>
      <c r="K288" s="53"/>
      <c r="L288" s="54"/>
      <c r="Q288" s="365" t="s">
        <v>1622</v>
      </c>
      <c r="R288" s="206" t="s">
        <v>1302</v>
      </c>
    </row>
    <row r="289" spans="1:18" ht="81.599999999999994">
      <c r="A289" s="2097"/>
      <c r="B289" s="319" t="s">
        <v>271</v>
      </c>
      <c r="C289" s="320" t="s">
        <v>3325</v>
      </c>
      <c r="D289" s="2097"/>
      <c r="E289" s="2097"/>
      <c r="F289" s="2097"/>
      <c r="G289" s="1862"/>
      <c r="H289" s="55" t="s">
        <v>434</v>
      </c>
      <c r="I289" s="319" t="s">
        <v>407</v>
      </c>
      <c r="J289" s="320" t="s">
        <v>3400</v>
      </c>
      <c r="K289" s="53"/>
      <c r="L289" s="54"/>
      <c r="Q289" s="365" t="s">
        <v>1622</v>
      </c>
      <c r="R289" s="206" t="s">
        <v>1302</v>
      </c>
    </row>
    <row r="290" spans="1:18" ht="15" customHeight="1">
      <c r="A290" s="2119" t="s">
        <v>1644</v>
      </c>
      <c r="B290" s="2120"/>
      <c r="C290" s="2120"/>
      <c r="D290" s="2120"/>
      <c r="E290" s="2120"/>
      <c r="F290" s="2120"/>
      <c r="G290" s="2120"/>
      <c r="H290" s="2120"/>
      <c r="I290" s="2120"/>
      <c r="J290" s="2120"/>
      <c r="K290" s="2120"/>
      <c r="L290" s="2121"/>
      <c r="Q290" s="365" t="s">
        <v>2587</v>
      </c>
      <c r="R290" s="208" t="s">
        <v>1302</v>
      </c>
    </row>
    <row r="291" spans="1:18">
      <c r="A291" s="2102" t="s">
        <v>1670</v>
      </c>
      <c r="B291" s="2103"/>
      <c r="C291" s="2103"/>
      <c r="D291" s="2103"/>
      <c r="E291" s="2103"/>
      <c r="F291" s="2103"/>
      <c r="G291" s="2103"/>
      <c r="H291" s="2103"/>
      <c r="I291" s="2103"/>
      <c r="J291" s="2103"/>
      <c r="K291" s="2103"/>
      <c r="L291" s="2104"/>
      <c r="Q291" s="365" t="s">
        <v>2587</v>
      </c>
      <c r="R291" s="208" t="s">
        <v>1302</v>
      </c>
    </row>
    <row r="292" spans="1:18" ht="71.400000000000006">
      <c r="A292" s="639" t="s">
        <v>109</v>
      </c>
      <c r="B292" s="639" t="s">
        <v>1645</v>
      </c>
      <c r="C292" s="640" t="s">
        <v>1645</v>
      </c>
      <c r="D292" s="639" t="s">
        <v>406</v>
      </c>
      <c r="E292" s="639" t="s">
        <v>256</v>
      </c>
      <c r="F292" s="669">
        <v>40</v>
      </c>
      <c r="G292" s="650" t="s">
        <v>438</v>
      </c>
      <c r="H292" s="650" t="s">
        <v>407</v>
      </c>
      <c r="I292" s="650" t="s">
        <v>407</v>
      </c>
      <c r="J292" s="640" t="s">
        <v>5746</v>
      </c>
      <c r="K292" s="639"/>
      <c r="L292" s="640"/>
      <c r="M292" s="74"/>
      <c r="Q292" s="365" t="s">
        <v>2587</v>
      </c>
      <c r="R292" s="208" t="s">
        <v>1302</v>
      </c>
    </row>
    <row r="293" spans="1:18">
      <c r="Q293" s="365" t="s">
        <v>2582</v>
      </c>
      <c r="R293" s="208" t="s">
        <v>1302</v>
      </c>
    </row>
    <row r="294" spans="1:18" ht="13.2">
      <c r="C294" s="1478" t="s">
        <v>1649</v>
      </c>
      <c r="D294" s="1497"/>
      <c r="E294" s="1497"/>
      <c r="F294" s="1497"/>
      <c r="G294" s="1497"/>
      <c r="H294" s="1497"/>
      <c r="I294" s="1497"/>
      <c r="J294" s="1498"/>
      <c r="K294" s="1499"/>
      <c r="Q294" s="365" t="s">
        <v>2582</v>
      </c>
      <c r="R294" s="208" t="s">
        <v>1302</v>
      </c>
    </row>
    <row r="295" spans="1:18" ht="13.2">
      <c r="B295" s="177"/>
      <c r="C295" s="1022" t="s">
        <v>1539</v>
      </c>
      <c r="D295" s="1023"/>
      <c r="E295" s="1023"/>
      <c r="F295" s="1023"/>
      <c r="G295" s="1023"/>
      <c r="H295" s="1023"/>
      <c r="I295" s="1023"/>
      <c r="J295" s="1379"/>
      <c r="K295" s="1380"/>
      <c r="Q295" s="365" t="s">
        <v>2582</v>
      </c>
      <c r="R295" s="208" t="s">
        <v>1302</v>
      </c>
    </row>
    <row r="296" spans="1:18" ht="13.2">
      <c r="B296" s="175" t="s">
        <v>1540</v>
      </c>
      <c r="C296" s="1042" t="s">
        <v>1541</v>
      </c>
      <c r="D296" s="1043"/>
      <c r="E296" s="1043"/>
      <c r="F296" s="1043"/>
      <c r="G296" s="1043"/>
      <c r="H296" s="1043"/>
      <c r="I296" s="1044"/>
      <c r="J296" s="1043"/>
      <c r="K296" s="1044"/>
      <c r="Q296" s="365" t="s">
        <v>2582</v>
      </c>
      <c r="R296" s="208" t="s">
        <v>1302</v>
      </c>
    </row>
    <row r="297" spans="1:18" ht="13.2">
      <c r="B297" s="175" t="s">
        <v>1542</v>
      </c>
      <c r="C297" s="1042" t="s">
        <v>1673</v>
      </c>
      <c r="D297" s="1043"/>
      <c r="E297" s="1043"/>
      <c r="F297" s="1043"/>
      <c r="G297" s="1043"/>
      <c r="H297" s="1043"/>
      <c r="I297" s="1044"/>
      <c r="J297" s="1043"/>
      <c r="K297" s="1044"/>
      <c r="Q297" s="365" t="s">
        <v>2582</v>
      </c>
      <c r="R297" s="208" t="s">
        <v>1302</v>
      </c>
    </row>
    <row r="298" spans="1:18" ht="13.2">
      <c r="B298" s="175" t="s">
        <v>1543</v>
      </c>
      <c r="C298" s="1042" t="s">
        <v>1674</v>
      </c>
      <c r="D298" s="1043"/>
      <c r="E298" s="1043"/>
      <c r="F298" s="1043"/>
      <c r="G298" s="1043"/>
      <c r="H298" s="1043"/>
      <c r="I298" s="1044"/>
      <c r="J298" s="1043"/>
      <c r="K298" s="1044"/>
      <c r="Q298" s="365" t="s">
        <v>2582</v>
      </c>
      <c r="R298" s="208" t="s">
        <v>1302</v>
      </c>
    </row>
    <row r="299" spans="1:18" ht="13.2">
      <c r="B299" s="175" t="s">
        <v>6703</v>
      </c>
      <c r="C299" s="1042" t="s">
        <v>6704</v>
      </c>
      <c r="D299" s="1043"/>
      <c r="E299" s="1043"/>
      <c r="F299" s="1043"/>
      <c r="G299" s="1043"/>
      <c r="H299" s="1043"/>
      <c r="I299" s="1044"/>
      <c r="J299" s="1043"/>
      <c r="K299" s="1044"/>
      <c r="Q299" s="365" t="s">
        <v>2582</v>
      </c>
      <c r="R299" s="208" t="s">
        <v>1302</v>
      </c>
    </row>
    <row r="300" spans="1:18" ht="13.2">
      <c r="B300" s="176" t="s">
        <v>1560</v>
      </c>
      <c r="C300" s="1068" t="s">
        <v>1561</v>
      </c>
      <c r="D300" s="1069"/>
      <c r="E300" s="1069"/>
      <c r="F300" s="1069"/>
      <c r="G300" s="1069"/>
      <c r="H300" s="1069"/>
      <c r="I300" s="1069"/>
      <c r="J300" s="1069"/>
      <c r="K300" s="1070"/>
      <c r="Q300" s="365" t="s">
        <v>2582</v>
      </c>
      <c r="R300" s="208" t="s">
        <v>1302</v>
      </c>
    </row>
    <row r="301" spans="1:18" ht="13.2">
      <c r="B301" s="177"/>
      <c r="C301" s="1022" t="s">
        <v>1534</v>
      </c>
      <c r="D301" s="1023"/>
      <c r="E301" s="1023"/>
      <c r="F301" s="1023"/>
      <c r="G301" s="1023"/>
      <c r="H301" s="1023"/>
      <c r="I301" s="1023"/>
      <c r="J301" s="1379"/>
      <c r="K301" s="1380"/>
      <c r="Q301" s="365" t="s">
        <v>2582</v>
      </c>
      <c r="R301" s="208" t="s">
        <v>1302</v>
      </c>
    </row>
    <row r="302" spans="1:18" ht="13.2">
      <c r="B302" s="175" t="s">
        <v>1535</v>
      </c>
      <c r="C302" s="1042" t="s">
        <v>1537</v>
      </c>
      <c r="D302" s="1043"/>
      <c r="E302" s="1043"/>
      <c r="F302" s="1043"/>
      <c r="G302" s="1043"/>
      <c r="H302" s="1043"/>
      <c r="I302" s="1044"/>
      <c r="J302" s="1043"/>
      <c r="K302" s="1044"/>
      <c r="Q302" s="365" t="s">
        <v>2582</v>
      </c>
      <c r="R302" s="208" t="s">
        <v>1302</v>
      </c>
    </row>
    <row r="303" spans="1:18" ht="13.2">
      <c r="B303" s="176" t="s">
        <v>1536</v>
      </c>
      <c r="C303" s="1068" t="s">
        <v>1538</v>
      </c>
      <c r="D303" s="1069"/>
      <c r="E303" s="1069"/>
      <c r="F303" s="1069"/>
      <c r="G303" s="1069"/>
      <c r="H303" s="1069"/>
      <c r="I303" s="1069"/>
      <c r="J303" s="1069"/>
      <c r="K303" s="1070"/>
      <c r="Q303" s="365" t="s">
        <v>2582</v>
      </c>
      <c r="R303" s="208" t="s">
        <v>1302</v>
      </c>
    </row>
    <row r="304" spans="1:18" ht="13.2">
      <c r="B304" s="177"/>
      <c r="C304" s="1022" t="s">
        <v>1544</v>
      </c>
      <c r="D304" s="1023"/>
      <c r="E304" s="1023"/>
      <c r="F304" s="1023"/>
      <c r="G304" s="1023"/>
      <c r="H304" s="1023"/>
      <c r="I304" s="1023"/>
      <c r="J304" s="1379"/>
      <c r="K304" s="1380"/>
      <c r="Q304" s="365" t="s">
        <v>2587</v>
      </c>
      <c r="R304" s="208" t="s">
        <v>1302</v>
      </c>
    </row>
    <row r="305" spans="2:18" ht="13.2">
      <c r="B305" s="175" t="s">
        <v>1545</v>
      </c>
      <c r="C305" s="1042" t="s">
        <v>1552</v>
      </c>
      <c r="D305" s="1043"/>
      <c r="E305" s="1043"/>
      <c r="F305" s="1043"/>
      <c r="G305" s="1043"/>
      <c r="H305" s="1043"/>
      <c r="I305" s="1044"/>
      <c r="J305" s="1043"/>
      <c r="K305" s="1044"/>
      <c r="Q305" s="365" t="s">
        <v>2587</v>
      </c>
      <c r="R305" s="208" t="s">
        <v>1302</v>
      </c>
    </row>
    <row r="306" spans="2:18" ht="13.2">
      <c r="B306" s="175" t="s">
        <v>1546</v>
      </c>
      <c r="C306" s="1042" t="s">
        <v>1553</v>
      </c>
      <c r="D306" s="1043"/>
      <c r="E306" s="1043"/>
      <c r="F306" s="1043"/>
      <c r="G306" s="1043"/>
      <c r="H306" s="1043"/>
      <c r="I306" s="1044"/>
      <c r="J306" s="1043"/>
      <c r="K306" s="1044"/>
      <c r="Q306" s="365" t="s">
        <v>2587</v>
      </c>
      <c r="R306" s="208" t="s">
        <v>1302</v>
      </c>
    </row>
    <row r="307" spans="2:18" ht="13.2">
      <c r="B307" s="175" t="s">
        <v>1547</v>
      </c>
      <c r="C307" s="1042" t="s">
        <v>1554</v>
      </c>
      <c r="D307" s="1043"/>
      <c r="E307" s="1043"/>
      <c r="F307" s="1043"/>
      <c r="G307" s="1043"/>
      <c r="H307" s="1043"/>
      <c r="I307" s="1044"/>
      <c r="J307" s="1043"/>
      <c r="K307" s="1044"/>
      <c r="Q307" s="365" t="s">
        <v>2587</v>
      </c>
      <c r="R307" s="208" t="s">
        <v>1302</v>
      </c>
    </row>
    <row r="308" spans="2:18" ht="13.2">
      <c r="B308" s="175" t="s">
        <v>1548</v>
      </c>
      <c r="C308" s="1042" t="s">
        <v>1555</v>
      </c>
      <c r="D308" s="1043"/>
      <c r="E308" s="1043"/>
      <c r="F308" s="1043"/>
      <c r="G308" s="1043"/>
      <c r="H308" s="1043"/>
      <c r="I308" s="1044"/>
      <c r="J308" s="1043"/>
      <c r="K308" s="1044"/>
      <c r="Q308" s="365" t="s">
        <v>2587</v>
      </c>
      <c r="R308" s="208" t="s">
        <v>1302</v>
      </c>
    </row>
    <row r="309" spans="2:18" ht="13.2">
      <c r="B309" s="175" t="s">
        <v>1551</v>
      </c>
      <c r="C309" s="1042" t="s">
        <v>1557</v>
      </c>
      <c r="D309" s="1043"/>
      <c r="E309" s="1043"/>
      <c r="F309" s="1043"/>
      <c r="G309" s="1043"/>
      <c r="H309" s="1043"/>
      <c r="I309" s="1044"/>
      <c r="J309" s="1043"/>
      <c r="K309" s="1044"/>
      <c r="Q309" s="365" t="s">
        <v>2587</v>
      </c>
      <c r="R309" s="208" t="s">
        <v>1302</v>
      </c>
    </row>
    <row r="310" spans="2:18" ht="13.2">
      <c r="B310" s="175" t="s">
        <v>1549</v>
      </c>
      <c r="C310" s="1042" t="s">
        <v>1556</v>
      </c>
      <c r="D310" s="1043"/>
      <c r="E310" s="1043"/>
      <c r="F310" s="1043"/>
      <c r="G310" s="1043"/>
      <c r="H310" s="1043"/>
      <c r="I310" s="1044"/>
      <c r="J310" s="1043"/>
      <c r="K310" s="1044"/>
      <c r="Q310" s="365" t="s">
        <v>2587</v>
      </c>
      <c r="R310" s="208" t="s">
        <v>1302</v>
      </c>
    </row>
    <row r="311" spans="2:18" ht="13.2">
      <c r="B311" s="175" t="s">
        <v>1550</v>
      </c>
      <c r="C311" s="1042" t="s">
        <v>1558</v>
      </c>
      <c r="D311" s="1043"/>
      <c r="E311" s="1043"/>
      <c r="F311" s="1043"/>
      <c r="G311" s="1043"/>
      <c r="H311" s="1043"/>
      <c r="I311" s="1044"/>
      <c r="J311" s="1043"/>
      <c r="K311" s="1044"/>
      <c r="Q311" s="365" t="s">
        <v>2587</v>
      </c>
      <c r="R311" s="208" t="s">
        <v>1302</v>
      </c>
    </row>
    <row r="312" spans="2:18" ht="13.2">
      <c r="B312" s="175" t="s">
        <v>1677</v>
      </c>
      <c r="C312" s="1042" t="s">
        <v>1679</v>
      </c>
      <c r="D312" s="1043"/>
      <c r="E312" s="1043"/>
      <c r="F312" s="1043"/>
      <c r="G312" s="1043"/>
      <c r="H312" s="1043"/>
      <c r="I312" s="1044"/>
      <c r="J312" s="1043"/>
      <c r="K312" s="1044"/>
      <c r="Q312" s="365" t="s">
        <v>2587</v>
      </c>
      <c r="R312" s="208" t="s">
        <v>1302</v>
      </c>
    </row>
    <row r="313" spans="2:18" ht="13.2">
      <c r="B313" s="175" t="s">
        <v>1678</v>
      </c>
      <c r="C313" s="1042" t="s">
        <v>1680</v>
      </c>
      <c r="D313" s="1043"/>
      <c r="E313" s="1043"/>
      <c r="F313" s="1043"/>
      <c r="G313" s="1043"/>
      <c r="H313" s="1043"/>
      <c r="I313" s="1044"/>
      <c r="J313" s="1043"/>
      <c r="K313" s="1044"/>
      <c r="Q313" s="365" t="s">
        <v>2587</v>
      </c>
      <c r="R313" s="208" t="s">
        <v>1302</v>
      </c>
    </row>
    <row r="314" spans="2:18" ht="13.2">
      <c r="B314" s="175" t="s">
        <v>1681</v>
      </c>
      <c r="C314" s="1042" t="s">
        <v>1682</v>
      </c>
      <c r="D314" s="1043"/>
      <c r="E314" s="1043"/>
      <c r="F314" s="1043"/>
      <c r="G314" s="1043"/>
      <c r="H314" s="1043"/>
      <c r="I314" s="1044"/>
      <c r="J314" s="1043"/>
      <c r="K314" s="1044"/>
      <c r="Q314" s="365" t="s">
        <v>2587</v>
      </c>
      <c r="R314" s="208" t="s">
        <v>1302</v>
      </c>
    </row>
    <row r="315" spans="2:18" ht="13.2">
      <c r="B315" s="175" t="s">
        <v>1684</v>
      </c>
      <c r="C315" s="1042" t="s">
        <v>1683</v>
      </c>
      <c r="D315" s="1043"/>
      <c r="E315" s="1043"/>
      <c r="F315" s="1043"/>
      <c r="G315" s="1043"/>
      <c r="H315" s="1043"/>
      <c r="I315" s="1044"/>
      <c r="J315" s="1043"/>
      <c r="K315" s="1044"/>
      <c r="Q315" s="365" t="s">
        <v>2587</v>
      </c>
      <c r="R315" s="208" t="s">
        <v>1302</v>
      </c>
    </row>
    <row r="316" spans="2:18" ht="12.75" customHeight="1">
      <c r="B316" s="176" t="s">
        <v>1435</v>
      </c>
      <c r="C316" s="1068" t="s">
        <v>1559</v>
      </c>
      <c r="D316" s="1068"/>
      <c r="E316" s="1068"/>
      <c r="F316" s="1068"/>
      <c r="G316" s="1068"/>
      <c r="H316" s="1068"/>
      <c r="I316" s="1068"/>
      <c r="J316" s="1068"/>
      <c r="K316" s="1470"/>
      <c r="Q316" s="365" t="s">
        <v>2587</v>
      </c>
      <c r="R316" s="208" t="s">
        <v>1302</v>
      </c>
    </row>
    <row r="317" spans="2:18" ht="13.2">
      <c r="B317" s="177"/>
      <c r="C317" s="1022" t="s">
        <v>3471</v>
      </c>
      <c r="D317" s="1023"/>
      <c r="E317" s="1023"/>
      <c r="F317" s="1023"/>
      <c r="G317" s="1023"/>
      <c r="H317" s="1023"/>
      <c r="I317" s="1023"/>
      <c r="J317" s="1379"/>
      <c r="K317" s="1380"/>
      <c r="L317" s="74"/>
      <c r="M317" s="74"/>
      <c r="Q317" s="365" t="s">
        <v>2587</v>
      </c>
      <c r="R317" s="200"/>
    </row>
    <row r="318" spans="2:18" ht="22.8" customHeight="1">
      <c r="B318" s="175" t="s">
        <v>3472</v>
      </c>
      <c r="C318" s="1042" t="s">
        <v>3481</v>
      </c>
      <c r="D318" s="1043"/>
      <c r="E318" s="1043"/>
      <c r="F318" s="1043"/>
      <c r="G318" s="1043"/>
      <c r="H318" s="1043"/>
      <c r="I318" s="1044"/>
      <c r="J318" s="1043"/>
      <c r="K318" s="1044"/>
      <c r="L318" s="74"/>
      <c r="M318" s="74"/>
      <c r="Q318" s="365" t="s">
        <v>2587</v>
      </c>
      <c r="R318" s="200"/>
    </row>
    <row r="319" spans="2:18" ht="13.2">
      <c r="B319" s="175" t="s">
        <v>3473</v>
      </c>
      <c r="C319" s="1042" t="s">
        <v>3477</v>
      </c>
      <c r="D319" s="1043"/>
      <c r="E319" s="1043"/>
      <c r="F319" s="1043"/>
      <c r="G319" s="1043"/>
      <c r="H319" s="1043"/>
      <c r="I319" s="1044"/>
      <c r="J319" s="1043"/>
      <c r="K319" s="1044"/>
      <c r="L319" s="74"/>
      <c r="M319" s="74"/>
      <c r="Q319" s="365" t="s">
        <v>2587</v>
      </c>
      <c r="R319" s="200"/>
    </row>
    <row r="320" spans="2:18" ht="13.2">
      <c r="B320" s="175" t="s">
        <v>3476</v>
      </c>
      <c r="C320" s="1042" t="s">
        <v>3480</v>
      </c>
      <c r="D320" s="1043"/>
      <c r="E320" s="1043"/>
      <c r="F320" s="1043"/>
      <c r="G320" s="1043"/>
      <c r="H320" s="1043"/>
      <c r="I320" s="1044"/>
      <c r="J320" s="1043"/>
      <c r="K320" s="1044"/>
      <c r="L320" s="74"/>
      <c r="M320" s="74"/>
      <c r="Q320" s="365" t="s">
        <v>2587</v>
      </c>
      <c r="R320" s="200"/>
    </row>
    <row r="321" spans="1:18" ht="12.75" customHeight="1">
      <c r="B321" s="176" t="s">
        <v>3469</v>
      </c>
      <c r="C321" s="1068" t="s">
        <v>3470</v>
      </c>
      <c r="D321" s="1069"/>
      <c r="E321" s="1069"/>
      <c r="F321" s="1069"/>
      <c r="G321" s="1069"/>
      <c r="H321" s="1069"/>
      <c r="I321" s="1069"/>
      <c r="J321" s="1069"/>
      <c r="K321" s="1070"/>
      <c r="L321" s="74"/>
      <c r="M321" s="74"/>
      <c r="Q321" s="365" t="s">
        <v>2587</v>
      </c>
      <c r="R321" s="200"/>
    </row>
    <row r="322" spans="1:18" s="49" customFormat="1" ht="13.35" customHeight="1">
      <c r="A322" s="6"/>
      <c r="B322" s="177"/>
      <c r="C322" s="1022" t="s">
        <v>7257</v>
      </c>
      <c r="D322" s="1023"/>
      <c r="E322" s="1023"/>
      <c r="F322" s="1023"/>
      <c r="G322" s="1023"/>
      <c r="H322" s="1023"/>
      <c r="I322" s="1023"/>
      <c r="J322" s="1379"/>
      <c r="K322" s="1380"/>
      <c r="Q322" s="365" t="s">
        <v>2587</v>
      </c>
      <c r="R322" s="203" t="s">
        <v>1302</v>
      </c>
    </row>
    <row r="323" spans="1:18" s="49" customFormat="1" ht="13.35" customHeight="1">
      <c r="A323" s="6"/>
      <c r="B323" s="737" t="s">
        <v>7253</v>
      </c>
      <c r="C323" s="1068" t="s">
        <v>7256</v>
      </c>
      <c r="D323" s="1069"/>
      <c r="E323" s="1069"/>
      <c r="F323" s="1069"/>
      <c r="G323" s="1069"/>
      <c r="H323" s="1069"/>
      <c r="I323" s="1069"/>
      <c r="J323" s="1069"/>
      <c r="K323" s="1070"/>
      <c r="Q323" s="365" t="s">
        <v>2587</v>
      </c>
      <c r="R323" s="203"/>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09">
    <mergeCell ref="A87:L87"/>
    <mergeCell ref="A88:L88"/>
    <mergeCell ref="A104:A106"/>
    <mergeCell ref="A119:A122"/>
    <mergeCell ref="A203:L203"/>
    <mergeCell ref="A204:L204"/>
    <mergeCell ref="A207:L207"/>
    <mergeCell ref="A208:L208"/>
    <mergeCell ref="H101:H102"/>
    <mergeCell ref="D101:D102"/>
    <mergeCell ref="A89:L89"/>
    <mergeCell ref="G101:G102"/>
    <mergeCell ref="A206:L206"/>
    <mergeCell ref="A181:L181"/>
    <mergeCell ref="F115:F116"/>
    <mergeCell ref="D119:D122"/>
    <mergeCell ref="A101:A102"/>
    <mergeCell ref="A103:L103"/>
    <mergeCell ref="A167:L167"/>
    <mergeCell ref="A157:L157"/>
    <mergeCell ref="A156:L156"/>
    <mergeCell ref="A123:L123"/>
    <mergeCell ref="A124:L124"/>
    <mergeCell ref="E119:E122"/>
    <mergeCell ref="F275:F276"/>
    <mergeCell ref="A267:L267"/>
    <mergeCell ref="A268:L268"/>
    <mergeCell ref="A269:L269"/>
    <mergeCell ref="A270:L270"/>
    <mergeCell ref="D115:D116"/>
    <mergeCell ref="E115:E116"/>
    <mergeCell ref="G115:G116"/>
    <mergeCell ref="H115:H116"/>
    <mergeCell ref="A153:L153"/>
    <mergeCell ref="D117:D118"/>
    <mergeCell ref="G117:G118"/>
    <mergeCell ref="A152:L152"/>
    <mergeCell ref="H117:H118"/>
    <mergeCell ref="A253:L253"/>
    <mergeCell ref="A199:L199"/>
    <mergeCell ref="A186:L186"/>
    <mergeCell ref="A274:L274"/>
    <mergeCell ref="A216:A218"/>
    <mergeCell ref="A180:L180"/>
    <mergeCell ref="A158:A160"/>
    <mergeCell ref="A178:L178"/>
    <mergeCell ref="A168:A170"/>
    <mergeCell ref="A125:A127"/>
    <mergeCell ref="A139:A141"/>
    <mergeCell ref="A138:L138"/>
    <mergeCell ref="A155:L155"/>
    <mergeCell ref="A154:L154"/>
    <mergeCell ref="A179:L179"/>
    <mergeCell ref="F119:F122"/>
    <mergeCell ref="G119:G122"/>
    <mergeCell ref="A117:A118"/>
    <mergeCell ref="F101:F102"/>
    <mergeCell ref="E75:E76"/>
    <mergeCell ref="A77:A78"/>
    <mergeCell ref="G79:G82"/>
    <mergeCell ref="A79:A82"/>
    <mergeCell ref="D79:D82"/>
    <mergeCell ref="E79:E82"/>
    <mergeCell ref="A59:L59"/>
    <mergeCell ref="A60:L60"/>
    <mergeCell ref="A56:L56"/>
    <mergeCell ref="A58:L58"/>
    <mergeCell ref="A71:L71"/>
    <mergeCell ref="G69:G70"/>
    <mergeCell ref="A69:A70"/>
    <mergeCell ref="D69:D70"/>
    <mergeCell ref="E69:E70"/>
    <mergeCell ref="F69:F70"/>
    <mergeCell ref="H69:H70"/>
    <mergeCell ref="G77:G78"/>
    <mergeCell ref="H75:H76"/>
    <mergeCell ref="F75:F76"/>
    <mergeCell ref="A65:L65"/>
    <mergeCell ref="A84:L84"/>
    <mergeCell ref="A86:L86"/>
    <mergeCell ref="A85:L85"/>
    <mergeCell ref="A83:L83"/>
    <mergeCell ref="A115:A116"/>
    <mergeCell ref="D77:D78"/>
    <mergeCell ref="E101:E102"/>
    <mergeCell ref="A90:A92"/>
    <mergeCell ref="C1:K2"/>
    <mergeCell ref="A10:L10"/>
    <mergeCell ref="A13:L13"/>
    <mergeCell ref="A63:L63"/>
    <mergeCell ref="A35:L35"/>
    <mergeCell ref="A48:A49"/>
    <mergeCell ref="D48:D49"/>
    <mergeCell ref="E48:E49"/>
    <mergeCell ref="F48:F49"/>
    <mergeCell ref="G48:G49"/>
    <mergeCell ref="H48:H49"/>
    <mergeCell ref="A32:A33"/>
    <mergeCell ref="D52:D55"/>
    <mergeCell ref="F79:F82"/>
    <mergeCell ref="D4:I4"/>
    <mergeCell ref="A5:L5"/>
    <mergeCell ref="A6:L6"/>
    <mergeCell ref="A7:L7"/>
    <mergeCell ref="E52:E55"/>
    <mergeCell ref="F52:F55"/>
    <mergeCell ref="G52:G55"/>
    <mergeCell ref="A64:L64"/>
    <mergeCell ref="A12:L12"/>
    <mergeCell ref="A14:L14"/>
    <mergeCell ref="A15:L15"/>
    <mergeCell ref="G32:G33"/>
    <mergeCell ref="A18:L18"/>
    <mergeCell ref="A19:L19"/>
    <mergeCell ref="A11:L11"/>
    <mergeCell ref="G50:G51"/>
    <mergeCell ref="A57:L57"/>
    <mergeCell ref="A16:L16"/>
    <mergeCell ref="A52:A55"/>
    <mergeCell ref="A17:L17"/>
    <mergeCell ref="D50:D51"/>
    <mergeCell ref="H32:H33"/>
    <mergeCell ref="A50:A51"/>
    <mergeCell ref="A62:L62"/>
    <mergeCell ref="C298:K298"/>
    <mergeCell ref="C297:K297"/>
    <mergeCell ref="F286:F289"/>
    <mergeCell ref="G286:G289"/>
    <mergeCell ref="C321:K321"/>
    <mergeCell ref="A201:L201"/>
    <mergeCell ref="A200:L200"/>
    <mergeCell ref="C295:K295"/>
    <mergeCell ref="A224:L224"/>
    <mergeCell ref="A225:A227"/>
    <mergeCell ref="A262:L262"/>
    <mergeCell ref="A230:L230"/>
    <mergeCell ref="A231:A233"/>
    <mergeCell ref="A236:L236"/>
    <mergeCell ref="A237:L237"/>
    <mergeCell ref="A290:L290"/>
    <mergeCell ref="C317:K317"/>
    <mergeCell ref="C318:K318"/>
    <mergeCell ref="C305:K305"/>
    <mergeCell ref="C306:K306"/>
    <mergeCell ref="C307:K307"/>
    <mergeCell ref="C311:K311"/>
    <mergeCell ref="C312:K312"/>
    <mergeCell ref="A284:A285"/>
    <mergeCell ref="C314:K314"/>
    <mergeCell ref="C315:K315"/>
    <mergeCell ref="C316:K316"/>
    <mergeCell ref="C299:K299"/>
    <mergeCell ref="C300:K300"/>
    <mergeCell ref="C313:K313"/>
    <mergeCell ref="C308:K308"/>
    <mergeCell ref="C303:K303"/>
    <mergeCell ref="C304:K304"/>
    <mergeCell ref="C310:K310"/>
    <mergeCell ref="C309:K309"/>
    <mergeCell ref="C301:K301"/>
    <mergeCell ref="C302:K302"/>
    <mergeCell ref="D286:D289"/>
    <mergeCell ref="A215:L215"/>
    <mergeCell ref="A187:L187"/>
    <mergeCell ref="A222:L222"/>
    <mergeCell ref="G284:G285"/>
    <mergeCell ref="E286:E289"/>
    <mergeCell ref="A257:L257"/>
    <mergeCell ref="A202:L202"/>
    <mergeCell ref="A286:A289"/>
    <mergeCell ref="A275:A276"/>
    <mergeCell ref="G275:G276"/>
    <mergeCell ref="H275:H276"/>
    <mergeCell ref="A254:L254"/>
    <mergeCell ref="A223:L223"/>
    <mergeCell ref="D275:D276"/>
    <mergeCell ref="E275:E276"/>
    <mergeCell ref="A273:L273"/>
    <mergeCell ref="A256:L256"/>
    <mergeCell ref="A252:L252"/>
    <mergeCell ref="A280:L280"/>
    <mergeCell ref="H281:H282"/>
    <mergeCell ref="D278:D279"/>
    <mergeCell ref="G278:G279"/>
    <mergeCell ref="A209:A211"/>
    <mergeCell ref="C323:K323"/>
    <mergeCell ref="C322:K322"/>
    <mergeCell ref="E32:E33"/>
    <mergeCell ref="F32:F33"/>
    <mergeCell ref="G75:G76"/>
    <mergeCell ref="A75:A76"/>
    <mergeCell ref="D75:D76"/>
    <mergeCell ref="D32:D33"/>
    <mergeCell ref="A61:L61"/>
    <mergeCell ref="A198:L198"/>
    <mergeCell ref="A278:A279"/>
    <mergeCell ref="A255:L255"/>
    <mergeCell ref="A205:L205"/>
    <mergeCell ref="C319:K319"/>
    <mergeCell ref="C320:K320"/>
    <mergeCell ref="C296:K296"/>
    <mergeCell ref="G281:G282"/>
    <mergeCell ref="A281:A282"/>
    <mergeCell ref="D281:D282"/>
    <mergeCell ref="E281:E282"/>
    <mergeCell ref="F281:F282"/>
    <mergeCell ref="A291:L291"/>
    <mergeCell ref="C294:K294"/>
    <mergeCell ref="D284:D285"/>
  </mergeCells>
  <phoneticPr fontId="38" type="noConversion"/>
  <conditionalFormatting sqref="K324:K1048576 K90:K92 K101:K107 K167 K163 K174 K275:K277 K281:K285 K198 K209:K213 K225:K228 K188:K190 K192 K242 K115:K118 K47:K55 K215:K220 K230:K234 K236:K240 K27 K178 K258:K259 K69:K82 K96 K31:K33 K35 K181:K186 K246:K254 K256 K262:K264 K267:K269">
    <cfRule type="cellIs" dxfId="411" priority="553" stopIfTrue="1" operator="equal">
      <formula>"Pass"</formula>
    </cfRule>
    <cfRule type="cellIs" dxfId="410" priority="554" stopIfTrue="1" operator="equal">
      <formula>"Fail"</formula>
    </cfRule>
  </conditionalFormatting>
  <conditionalFormatting sqref="K293 K223:K224">
    <cfRule type="cellIs" dxfId="409" priority="479" stopIfTrue="1" operator="equal">
      <formula>"Pass"</formula>
    </cfRule>
    <cfRule type="cellIs" dxfId="408" priority="480" stopIfTrue="1" operator="equal">
      <formula>"Fail"</formula>
    </cfRule>
  </conditionalFormatting>
  <conditionalFormatting sqref="K161 K63:K65 K152 K23 K171 K155:K156 K86 K83">
    <cfRule type="cellIs" dxfId="407" priority="477" stopIfTrue="1" operator="equal">
      <formula>"Pass"</formula>
    </cfRule>
    <cfRule type="cellIs" dxfId="406" priority="478" stopIfTrue="1" operator="equal">
      <formula>"Fail"</formula>
    </cfRule>
  </conditionalFormatting>
  <conditionalFormatting sqref="K109">
    <cfRule type="cellIs" dxfId="405" priority="475" stopIfTrue="1" operator="equal">
      <formula>"Pass"</formula>
    </cfRule>
    <cfRule type="cellIs" dxfId="404" priority="476" stopIfTrue="1" operator="equal">
      <formula>"Fail"</formula>
    </cfRule>
  </conditionalFormatting>
  <conditionalFormatting sqref="K66:K67">
    <cfRule type="cellIs" dxfId="403" priority="473" stopIfTrue="1" operator="equal">
      <formula>"Pass"</formula>
    </cfRule>
    <cfRule type="cellIs" dxfId="402" priority="474" stopIfTrue="1" operator="equal">
      <formula>"Fail"</formula>
    </cfRule>
  </conditionalFormatting>
  <conditionalFormatting sqref="K290:K292">
    <cfRule type="cellIs" dxfId="401" priority="471" stopIfTrue="1" operator="equal">
      <formula>"Pass"</formula>
    </cfRule>
    <cfRule type="cellIs" dxfId="400" priority="472" stopIfTrue="1" operator="equal">
      <formula>"Fail"</formula>
    </cfRule>
  </conditionalFormatting>
  <conditionalFormatting sqref="K257">
    <cfRule type="cellIs" dxfId="399" priority="469" stopIfTrue="1" operator="equal">
      <formula>"Pass"</formula>
    </cfRule>
    <cfRule type="cellIs" dxfId="398" priority="470" stopIfTrue="1" operator="equal">
      <formula>"Fail"</formula>
    </cfRule>
  </conditionalFormatting>
  <conditionalFormatting sqref="K158:K160">
    <cfRule type="cellIs" dxfId="397" priority="467" stopIfTrue="1" operator="equal">
      <formula>"Pass"</formula>
    </cfRule>
    <cfRule type="cellIs" dxfId="396" priority="468" stopIfTrue="1" operator="equal">
      <formula>"Fail"</formula>
    </cfRule>
  </conditionalFormatting>
  <conditionalFormatting sqref="K168:K170">
    <cfRule type="cellIs" dxfId="395" priority="465" stopIfTrue="1" operator="equal">
      <formula>"Pass"</formula>
    </cfRule>
    <cfRule type="cellIs" dxfId="394" priority="466" stopIfTrue="1" operator="equal">
      <formula>"Fail"</formula>
    </cfRule>
  </conditionalFormatting>
  <conditionalFormatting sqref="K191">
    <cfRule type="cellIs" dxfId="393" priority="455" stopIfTrue="1" operator="equal">
      <formula>"Pass"</formula>
    </cfRule>
    <cfRule type="cellIs" dxfId="392" priority="456" stopIfTrue="1" operator="equal">
      <formula>"Fail"</formula>
    </cfRule>
  </conditionalFormatting>
  <conditionalFormatting sqref="K193">
    <cfRule type="cellIs" dxfId="391" priority="453" stopIfTrue="1" operator="equal">
      <formula>"Pass"</formula>
    </cfRule>
    <cfRule type="cellIs" dxfId="390" priority="454" stopIfTrue="1" operator="equal">
      <formula>"Fail"</formula>
    </cfRule>
  </conditionalFormatting>
  <conditionalFormatting sqref="K241">
    <cfRule type="cellIs" dxfId="389" priority="443" stopIfTrue="1" operator="equal">
      <formula>"Pass"</formula>
    </cfRule>
    <cfRule type="cellIs" dxfId="388" priority="444" stopIfTrue="1" operator="equal">
      <formula>"Fail"</formula>
    </cfRule>
  </conditionalFormatting>
  <conditionalFormatting sqref="K243">
    <cfRule type="cellIs" dxfId="387" priority="441" stopIfTrue="1" operator="equal">
      <formula>"Pass"</formula>
    </cfRule>
    <cfRule type="cellIs" dxfId="386" priority="442" stopIfTrue="1" operator="equal">
      <formula>"Fail"</formula>
    </cfRule>
  </conditionalFormatting>
  <conditionalFormatting sqref="K244">
    <cfRule type="cellIs" dxfId="385" priority="415" stopIfTrue="1" operator="equal">
      <formula>"Pass"</formula>
    </cfRule>
    <cfRule type="cellIs" dxfId="384" priority="416" stopIfTrue="1" operator="equal">
      <formula>"Fail"</formula>
    </cfRule>
  </conditionalFormatting>
  <conditionalFormatting sqref="K245">
    <cfRule type="cellIs" dxfId="383" priority="413" stopIfTrue="1" operator="equal">
      <formula>"Pass"</formula>
    </cfRule>
    <cfRule type="cellIs" dxfId="382" priority="414" stopIfTrue="1" operator="equal">
      <formula>"Fail"</formula>
    </cfRule>
  </conditionalFormatting>
  <conditionalFormatting sqref="K194">
    <cfRule type="cellIs" dxfId="381" priority="411" stopIfTrue="1" operator="equal">
      <formula>"Pass"</formula>
    </cfRule>
    <cfRule type="cellIs" dxfId="380" priority="412" stopIfTrue="1" operator="equal">
      <formula>"Fail"</formula>
    </cfRule>
  </conditionalFormatting>
  <conditionalFormatting sqref="K195">
    <cfRule type="cellIs" dxfId="379" priority="409" stopIfTrue="1" operator="equal">
      <formula>"Pass"</formula>
    </cfRule>
    <cfRule type="cellIs" dxfId="378" priority="410" stopIfTrue="1" operator="equal">
      <formula>"Fail"</formula>
    </cfRule>
  </conditionalFormatting>
  <conditionalFormatting sqref="K202:K203 K208">
    <cfRule type="cellIs" dxfId="377" priority="407" stopIfTrue="1" operator="equal">
      <formula>"Pass"</formula>
    </cfRule>
    <cfRule type="cellIs" dxfId="376" priority="408" stopIfTrue="1" operator="equal">
      <formula>"Fail"</formula>
    </cfRule>
  </conditionalFormatting>
  <conditionalFormatting sqref="K222">
    <cfRule type="cellIs" dxfId="375" priority="405" stopIfTrue="1" operator="equal">
      <formula>"Pass"</formula>
    </cfRule>
    <cfRule type="cellIs" dxfId="374" priority="406" stopIfTrue="1" operator="equal">
      <formula>"Fail"</formula>
    </cfRule>
  </conditionalFormatting>
  <conditionalFormatting sqref="K14">
    <cfRule type="cellIs" dxfId="373" priority="395" stopIfTrue="1" operator="equal">
      <formula>"Pass"</formula>
    </cfRule>
    <cfRule type="cellIs" dxfId="372" priority="396" stopIfTrue="1" operator="equal">
      <formula>"Fail"</formula>
    </cfRule>
  </conditionalFormatting>
  <conditionalFormatting sqref="K207">
    <cfRule type="cellIs" dxfId="371" priority="391" stopIfTrue="1" operator="equal">
      <formula>"Pass"</formula>
    </cfRule>
    <cfRule type="cellIs" dxfId="370" priority="392" stopIfTrue="1" operator="equal">
      <formula>"Fail"</formula>
    </cfRule>
  </conditionalFormatting>
  <conditionalFormatting sqref="K157">
    <cfRule type="cellIs" dxfId="369" priority="389" stopIfTrue="1" operator="equal">
      <formula>"Pass"</formula>
    </cfRule>
    <cfRule type="cellIs" dxfId="368" priority="390" stopIfTrue="1" operator="equal">
      <formula>"Fail"</formula>
    </cfRule>
  </conditionalFormatting>
  <conditionalFormatting sqref="K89">
    <cfRule type="cellIs" dxfId="367" priority="387" stopIfTrue="1" operator="equal">
      <formula>"Pass"</formula>
    </cfRule>
    <cfRule type="cellIs" dxfId="366" priority="388" stopIfTrue="1" operator="equal">
      <formula>"Fail"</formula>
    </cfRule>
  </conditionalFormatting>
  <conditionalFormatting sqref="K196">
    <cfRule type="cellIs" dxfId="365" priority="383" stopIfTrue="1" operator="equal">
      <formula>"Pass"</formula>
    </cfRule>
    <cfRule type="cellIs" dxfId="364" priority="384" stopIfTrue="1" operator="equal">
      <formula>"Fail"</formula>
    </cfRule>
  </conditionalFormatting>
  <conditionalFormatting sqref="K197">
    <cfRule type="cellIs" dxfId="363" priority="381" stopIfTrue="1" operator="equal">
      <formula>"Pass"</formula>
    </cfRule>
    <cfRule type="cellIs" dxfId="362" priority="382" stopIfTrue="1" operator="equal">
      <formula>"Fail"</formula>
    </cfRule>
  </conditionalFormatting>
  <conditionalFormatting sqref="K166">
    <cfRule type="cellIs" dxfId="361" priority="375" stopIfTrue="1" operator="equal">
      <formula>"Pass"</formula>
    </cfRule>
    <cfRule type="cellIs" dxfId="360" priority="376" stopIfTrue="1" operator="equal">
      <formula>"Fail"</formula>
    </cfRule>
  </conditionalFormatting>
  <conditionalFormatting sqref="K177:K178 K181:K185">
    <cfRule type="cellIs" dxfId="359" priority="373" stopIfTrue="1" operator="equal">
      <formula>"Pass"</formula>
    </cfRule>
    <cfRule type="cellIs" dxfId="358" priority="374" stopIfTrue="1" operator="equal">
      <formula>"Fail"</formula>
    </cfRule>
  </conditionalFormatting>
  <conditionalFormatting sqref="K97">
    <cfRule type="cellIs" dxfId="357" priority="349" stopIfTrue="1" operator="equal">
      <formula>"Pass"</formula>
    </cfRule>
    <cfRule type="cellIs" dxfId="356" priority="350" stopIfTrue="1" operator="equal">
      <formula>"Fail"</formula>
    </cfRule>
  </conditionalFormatting>
  <conditionalFormatting sqref="K123">
    <cfRule type="cellIs" dxfId="355" priority="353" stopIfTrue="1" operator="equal">
      <formula>"Pass"</formula>
    </cfRule>
    <cfRule type="cellIs" dxfId="354" priority="354" stopIfTrue="1" operator="equal">
      <formula>"Fail"</formula>
    </cfRule>
  </conditionalFormatting>
  <conditionalFormatting sqref="K144">
    <cfRule type="cellIs" dxfId="353" priority="331" stopIfTrue="1" operator="equal">
      <formula>"Pass"</formula>
    </cfRule>
    <cfRule type="cellIs" dxfId="352" priority="332" stopIfTrue="1" operator="equal">
      <formula>"Fail"</formula>
    </cfRule>
  </conditionalFormatting>
  <conditionalFormatting sqref="K100">
    <cfRule type="cellIs" dxfId="351" priority="343" stopIfTrue="1" operator="equal">
      <formula>"Pass"</formula>
    </cfRule>
    <cfRule type="cellIs" dxfId="350" priority="344" stopIfTrue="1" operator="equal">
      <formula>"Fail"</formula>
    </cfRule>
  </conditionalFormatting>
  <conditionalFormatting sqref="K108">
    <cfRule type="cellIs" dxfId="349" priority="341" stopIfTrue="1" operator="equal">
      <formula>"Pass"</formula>
    </cfRule>
    <cfRule type="cellIs" dxfId="348" priority="342" stopIfTrue="1" operator="equal">
      <formula>"Fail"</formula>
    </cfRule>
  </conditionalFormatting>
  <conditionalFormatting sqref="K146">
    <cfRule type="cellIs" dxfId="347" priority="325" stopIfTrue="1" operator="equal">
      <formula>"Pass"</formula>
    </cfRule>
    <cfRule type="cellIs" dxfId="346" priority="326" stopIfTrue="1" operator="equal">
      <formula>"Fail"</formula>
    </cfRule>
  </conditionalFormatting>
  <conditionalFormatting sqref="K139:K141">
    <cfRule type="cellIs" dxfId="345" priority="337" stopIfTrue="1" operator="equal">
      <formula>"Pass"</formula>
    </cfRule>
    <cfRule type="cellIs" dxfId="344" priority="338" stopIfTrue="1" operator="equal">
      <formula>"Fail"</formula>
    </cfRule>
  </conditionalFormatting>
  <conditionalFormatting sqref="K142">
    <cfRule type="cellIs" dxfId="343" priority="335" stopIfTrue="1" operator="equal">
      <formula>"Pass"</formula>
    </cfRule>
    <cfRule type="cellIs" dxfId="342" priority="336" stopIfTrue="1" operator="equal">
      <formula>"Fail"</formula>
    </cfRule>
  </conditionalFormatting>
  <conditionalFormatting sqref="K143">
    <cfRule type="cellIs" dxfId="341" priority="333" stopIfTrue="1" operator="equal">
      <formula>"Pass"</formula>
    </cfRule>
    <cfRule type="cellIs" dxfId="340" priority="334" stopIfTrue="1" operator="equal">
      <formula>"Fail"</formula>
    </cfRule>
  </conditionalFormatting>
  <conditionalFormatting sqref="K149">
    <cfRule type="cellIs" dxfId="339" priority="329" stopIfTrue="1" operator="equal">
      <formula>"Pass"</formula>
    </cfRule>
    <cfRule type="cellIs" dxfId="338" priority="330" stopIfTrue="1" operator="equal">
      <formula>"Fail"</formula>
    </cfRule>
  </conditionalFormatting>
  <conditionalFormatting sqref="K145">
    <cfRule type="cellIs" dxfId="337" priority="327" stopIfTrue="1" operator="equal">
      <formula>"Pass"</formula>
    </cfRule>
    <cfRule type="cellIs" dxfId="336" priority="328" stopIfTrue="1" operator="equal">
      <formula>"Fail"</formula>
    </cfRule>
  </conditionalFormatting>
  <conditionalFormatting sqref="K147">
    <cfRule type="cellIs" dxfId="335" priority="323" stopIfTrue="1" operator="equal">
      <formula>"Pass"</formula>
    </cfRule>
    <cfRule type="cellIs" dxfId="334" priority="324" stopIfTrue="1" operator="equal">
      <formula>"Fail"</formula>
    </cfRule>
  </conditionalFormatting>
  <conditionalFormatting sqref="K148">
    <cfRule type="cellIs" dxfId="333" priority="321" stopIfTrue="1" operator="equal">
      <formula>"Pass"</formula>
    </cfRule>
    <cfRule type="cellIs" dxfId="332" priority="322" stopIfTrue="1" operator="equal">
      <formula>"Fail"</formula>
    </cfRule>
  </conditionalFormatting>
  <conditionalFormatting sqref="K150">
    <cfRule type="cellIs" dxfId="331" priority="315" stopIfTrue="1" operator="equal">
      <formula>"Pass"</formula>
    </cfRule>
    <cfRule type="cellIs" dxfId="330" priority="316" stopIfTrue="1" operator="equal">
      <formula>"Fail"</formula>
    </cfRule>
  </conditionalFormatting>
  <conditionalFormatting sqref="K151">
    <cfRule type="cellIs" dxfId="329" priority="311" stopIfTrue="1" operator="equal">
      <formula>"Pass"</formula>
    </cfRule>
    <cfRule type="cellIs" dxfId="328" priority="312" stopIfTrue="1" operator="equal">
      <formula>"Fail"</formula>
    </cfRule>
  </conditionalFormatting>
  <conditionalFormatting sqref="K134">
    <cfRule type="cellIs" dxfId="327" priority="287" stopIfTrue="1" operator="equal">
      <formula>"Pass"</formula>
    </cfRule>
    <cfRule type="cellIs" dxfId="326" priority="288" stopIfTrue="1" operator="equal">
      <formula>"Fail"</formula>
    </cfRule>
  </conditionalFormatting>
  <conditionalFormatting sqref="K138">
    <cfRule type="cellIs" dxfId="325" priority="285" stopIfTrue="1" operator="equal">
      <formula>"Pass"</formula>
    </cfRule>
    <cfRule type="cellIs" dxfId="324" priority="286" stopIfTrue="1" operator="equal">
      <formula>"Fail"</formula>
    </cfRule>
  </conditionalFormatting>
  <conditionalFormatting sqref="K125:K127">
    <cfRule type="cellIs" dxfId="323" priority="303" stopIfTrue="1" operator="equal">
      <formula>"Pass"</formula>
    </cfRule>
    <cfRule type="cellIs" dxfId="322" priority="304" stopIfTrue="1" operator="equal">
      <formula>"Fail"</formula>
    </cfRule>
  </conditionalFormatting>
  <conditionalFormatting sqref="K128">
    <cfRule type="cellIs" dxfId="321" priority="301" stopIfTrue="1" operator="equal">
      <formula>"Pass"</formula>
    </cfRule>
    <cfRule type="cellIs" dxfId="320" priority="302" stopIfTrue="1" operator="equal">
      <formula>"Fail"</formula>
    </cfRule>
  </conditionalFormatting>
  <conditionalFormatting sqref="K129">
    <cfRule type="cellIs" dxfId="319" priority="299" stopIfTrue="1" operator="equal">
      <formula>"Pass"</formula>
    </cfRule>
    <cfRule type="cellIs" dxfId="318" priority="300" stopIfTrue="1" operator="equal">
      <formula>"Fail"</formula>
    </cfRule>
  </conditionalFormatting>
  <conditionalFormatting sqref="K130">
    <cfRule type="cellIs" dxfId="317" priority="297" stopIfTrue="1" operator="equal">
      <formula>"Pass"</formula>
    </cfRule>
    <cfRule type="cellIs" dxfId="316" priority="298" stopIfTrue="1" operator="equal">
      <formula>"Fail"</formula>
    </cfRule>
  </conditionalFormatting>
  <conditionalFormatting sqref="K135:K137">
    <cfRule type="cellIs" dxfId="315" priority="295" stopIfTrue="1" operator="equal">
      <formula>"Pass"</formula>
    </cfRule>
    <cfRule type="cellIs" dxfId="314" priority="296" stopIfTrue="1" operator="equal">
      <formula>"Fail"</formula>
    </cfRule>
  </conditionalFormatting>
  <conditionalFormatting sqref="K131">
    <cfRule type="cellIs" dxfId="313" priority="293" stopIfTrue="1" operator="equal">
      <formula>"Pass"</formula>
    </cfRule>
    <cfRule type="cellIs" dxfId="312" priority="294" stopIfTrue="1" operator="equal">
      <formula>"Fail"</formula>
    </cfRule>
  </conditionalFormatting>
  <conditionalFormatting sqref="K132">
    <cfRule type="cellIs" dxfId="311" priority="291" stopIfTrue="1" operator="equal">
      <formula>"Pass"</formula>
    </cfRule>
    <cfRule type="cellIs" dxfId="310" priority="292" stopIfTrue="1" operator="equal">
      <formula>"Fail"</formula>
    </cfRule>
  </conditionalFormatting>
  <conditionalFormatting sqref="K133">
    <cfRule type="cellIs" dxfId="309" priority="289" stopIfTrue="1" operator="equal">
      <formula>"Pass"</formula>
    </cfRule>
    <cfRule type="cellIs" dxfId="308" priority="290" stopIfTrue="1" operator="equal">
      <formula>"Fail"</formula>
    </cfRule>
  </conditionalFormatting>
  <conditionalFormatting sqref="K136:K137">
    <cfRule type="cellIs" dxfId="307" priority="283" stopIfTrue="1" operator="equal">
      <formula>"Pass"</formula>
    </cfRule>
    <cfRule type="cellIs" dxfId="306" priority="284" stopIfTrue="1" operator="equal">
      <formula>"Fail"</formula>
    </cfRule>
  </conditionalFormatting>
  <conditionalFormatting sqref="K137">
    <cfRule type="cellIs" dxfId="305" priority="281" stopIfTrue="1" operator="equal">
      <formula>"Pass"</formula>
    </cfRule>
    <cfRule type="cellIs" dxfId="304" priority="282" stopIfTrue="1" operator="equal">
      <formula>"Fail"</formula>
    </cfRule>
  </conditionalFormatting>
  <conditionalFormatting sqref="K21">
    <cfRule type="cellIs" dxfId="303" priority="273" stopIfTrue="1" operator="equal">
      <formula>"Pass"</formula>
    </cfRule>
    <cfRule type="cellIs" dxfId="302" priority="274" stopIfTrue="1" operator="equal">
      <formula>"Fail"</formula>
    </cfRule>
  </conditionalFormatting>
  <conditionalFormatting sqref="K22">
    <cfRule type="cellIs" dxfId="301" priority="271" stopIfTrue="1" operator="equal">
      <formula>"Pass"</formula>
    </cfRule>
    <cfRule type="cellIs" dxfId="300" priority="272" stopIfTrue="1" operator="equal">
      <formula>"Fail"</formula>
    </cfRule>
  </conditionalFormatting>
  <conditionalFormatting sqref="K280">
    <cfRule type="cellIs" dxfId="299" priority="239" stopIfTrue="1" operator="equal">
      <formula>"Pass"</formula>
    </cfRule>
    <cfRule type="cellIs" dxfId="298" priority="240" stopIfTrue="1" operator="equal">
      <formula>"Fail"</formula>
    </cfRule>
  </conditionalFormatting>
  <conditionalFormatting sqref="K44 K39">
    <cfRule type="cellIs" dxfId="297" priority="255" stopIfTrue="1" operator="equal">
      <formula>"Pass"</formula>
    </cfRule>
    <cfRule type="cellIs" dxfId="296" priority="256" stopIfTrue="1" operator="equal">
      <formula>"Fail"</formula>
    </cfRule>
  </conditionalFormatting>
  <conditionalFormatting sqref="K37">
    <cfRule type="cellIs" dxfId="295" priority="253" stopIfTrue="1" operator="equal">
      <formula>"Pass"</formula>
    </cfRule>
    <cfRule type="cellIs" dxfId="294" priority="254" stopIfTrue="1" operator="equal">
      <formula>"Fail"</formula>
    </cfRule>
  </conditionalFormatting>
  <conditionalFormatting sqref="K38">
    <cfRule type="cellIs" dxfId="293" priority="251" stopIfTrue="1" operator="equal">
      <formula>"Pass"</formula>
    </cfRule>
    <cfRule type="cellIs" dxfId="292" priority="252" stopIfTrue="1" operator="equal">
      <formula>"Fail"</formula>
    </cfRule>
  </conditionalFormatting>
  <conditionalFormatting sqref="K199">
    <cfRule type="cellIs" dxfId="291" priority="245" stopIfTrue="1" operator="equal">
      <formula>"Pass"</formula>
    </cfRule>
    <cfRule type="cellIs" dxfId="290" priority="246" stopIfTrue="1" operator="equal">
      <formula>"Fail"</formula>
    </cfRule>
  </conditionalFormatting>
  <conditionalFormatting sqref="K274">
    <cfRule type="cellIs" dxfId="289" priority="243" stopIfTrue="1" operator="equal">
      <formula>"Pass"</formula>
    </cfRule>
    <cfRule type="cellIs" dxfId="288" priority="244" stopIfTrue="1" operator="equal">
      <formula>"Fail"</formula>
    </cfRule>
  </conditionalFormatting>
  <conditionalFormatting sqref="K273">
    <cfRule type="cellIs" dxfId="287" priority="241" stopIfTrue="1" operator="equal">
      <formula>"Pass"</formula>
    </cfRule>
    <cfRule type="cellIs" dxfId="286" priority="242" stopIfTrue="1" operator="equal">
      <formula>"Fail"</formula>
    </cfRule>
  </conditionalFormatting>
  <conditionalFormatting sqref="K187">
    <cfRule type="cellIs" dxfId="285" priority="227" stopIfTrue="1" operator="equal">
      <formula>"Pass"</formula>
    </cfRule>
    <cfRule type="cellIs" dxfId="284" priority="228" stopIfTrue="1" operator="equal">
      <formula>"Fail"</formula>
    </cfRule>
  </conditionalFormatting>
  <conditionalFormatting sqref="K153:K154">
    <cfRule type="cellIs" dxfId="283" priority="223" stopIfTrue="1" operator="equal">
      <formula>"Pass"</formula>
    </cfRule>
    <cfRule type="cellIs" dxfId="282" priority="224" stopIfTrue="1" operator="equal">
      <formula>"Fail"</formula>
    </cfRule>
  </conditionalFormatting>
  <conditionalFormatting sqref="K84">
    <cfRule type="cellIs" dxfId="281" priority="217" stopIfTrue="1" operator="equal">
      <formula>"Pass"</formula>
    </cfRule>
    <cfRule type="cellIs" dxfId="280" priority="218" stopIfTrue="1" operator="equal">
      <formula>"Fail"</formula>
    </cfRule>
  </conditionalFormatting>
  <conditionalFormatting sqref="K201">
    <cfRule type="cellIs" dxfId="279" priority="215" stopIfTrue="1" operator="equal">
      <formula>"Pass"</formula>
    </cfRule>
    <cfRule type="cellIs" dxfId="278" priority="216" stopIfTrue="1" operator="equal">
      <formula>"Fail"</formula>
    </cfRule>
  </conditionalFormatting>
  <conditionalFormatting sqref="K200">
    <cfRule type="cellIs" dxfId="277" priority="199" stopIfTrue="1" operator="equal">
      <formula>"Pass"</formula>
    </cfRule>
    <cfRule type="cellIs" dxfId="276" priority="200" stopIfTrue="1" operator="equal">
      <formula>"Fail"</formula>
    </cfRule>
  </conditionalFormatting>
  <conditionalFormatting sqref="K119:K122">
    <cfRule type="cellIs" dxfId="275" priority="197" stopIfTrue="1" operator="equal">
      <formula>"Pass"</formula>
    </cfRule>
    <cfRule type="cellIs" dxfId="274" priority="198" stopIfTrue="1" operator="equal">
      <formula>"Fail"</formula>
    </cfRule>
  </conditionalFormatting>
  <conditionalFormatting sqref="K286:K289">
    <cfRule type="cellIs" dxfId="273" priority="195" stopIfTrue="1" operator="equal">
      <formula>"Pass"</formula>
    </cfRule>
    <cfRule type="cellIs" dxfId="272" priority="196" stopIfTrue="1" operator="equal">
      <formula>"Fail"</formula>
    </cfRule>
  </conditionalFormatting>
  <conditionalFormatting sqref="K5">
    <cfRule type="cellIs" dxfId="271" priority="187" stopIfTrue="1" operator="equal">
      <formula>"Pass"</formula>
    </cfRule>
    <cfRule type="cellIs" dxfId="270" priority="188" stopIfTrue="1" operator="equal">
      <formula>"Fail"</formula>
    </cfRule>
  </conditionalFormatting>
  <conditionalFormatting sqref="K7">
    <cfRule type="cellIs" dxfId="269" priority="189" stopIfTrue="1" operator="equal">
      <formula>"Pass"</formula>
    </cfRule>
    <cfRule type="cellIs" dxfId="268" priority="190" stopIfTrue="1" operator="equal">
      <formula>"Fail"</formula>
    </cfRule>
  </conditionalFormatting>
  <conditionalFormatting sqref="K8:K9">
    <cfRule type="cellIs" dxfId="267" priority="193" stopIfTrue="1" operator="equal">
      <formula>"Pass"</formula>
    </cfRule>
    <cfRule type="cellIs" dxfId="266" priority="194" stopIfTrue="1" operator="equal">
      <formula>"Fail"</formula>
    </cfRule>
  </conditionalFormatting>
  <conditionalFormatting sqref="K6">
    <cfRule type="cellIs" dxfId="265" priority="191" stopIfTrue="1" operator="equal">
      <formula>"Pass"</formula>
    </cfRule>
    <cfRule type="cellIs" dxfId="264" priority="192" stopIfTrue="1" operator="equal">
      <formula>"Fail"</formula>
    </cfRule>
  </conditionalFormatting>
  <conditionalFormatting sqref="K4">
    <cfRule type="cellIs" dxfId="263" priority="185" stopIfTrue="1" operator="equal">
      <formula>"Pass"</formula>
    </cfRule>
    <cfRule type="cellIs" dxfId="262" priority="186" stopIfTrue="1" operator="equal">
      <formula>"Fail"</formula>
    </cfRule>
  </conditionalFormatting>
  <conditionalFormatting sqref="K1:K2">
    <cfRule type="cellIs" dxfId="261" priority="183" stopIfTrue="1" operator="equal">
      <formula>"Pass"</formula>
    </cfRule>
    <cfRule type="cellIs" dxfId="260" priority="184" stopIfTrue="1" operator="equal">
      <formula>"Fail"</formula>
    </cfRule>
  </conditionalFormatting>
  <conditionalFormatting sqref="K3">
    <cfRule type="cellIs" dxfId="259" priority="181" stopIfTrue="1" operator="equal">
      <formula>"Pass"</formula>
    </cfRule>
    <cfRule type="cellIs" dxfId="258" priority="182" stopIfTrue="1" operator="equal">
      <formula>"Fail"</formula>
    </cfRule>
  </conditionalFormatting>
  <conditionalFormatting sqref="K271:K272">
    <cfRule type="cellIs" dxfId="257" priority="173" stopIfTrue="1" operator="equal">
      <formula>"Pass"</formula>
    </cfRule>
    <cfRule type="cellIs" dxfId="256" priority="174" stopIfTrue="1" operator="equal">
      <formula>"Fail"</formula>
    </cfRule>
  </conditionalFormatting>
  <conditionalFormatting sqref="K270">
    <cfRule type="cellIs" dxfId="255" priority="171" stopIfTrue="1" operator="equal">
      <formula>"Pass"</formula>
    </cfRule>
    <cfRule type="cellIs" dxfId="254" priority="172" stopIfTrue="1" operator="equal">
      <formula>"Fail"</formula>
    </cfRule>
  </conditionalFormatting>
  <conditionalFormatting sqref="K24">
    <cfRule type="cellIs" dxfId="253" priority="159" stopIfTrue="1" operator="equal">
      <formula>"Pass"</formula>
    </cfRule>
    <cfRule type="cellIs" dxfId="252" priority="160" stopIfTrue="1" operator="equal">
      <formula>"Fail"</formula>
    </cfRule>
  </conditionalFormatting>
  <conditionalFormatting sqref="K40">
    <cfRule type="cellIs" dxfId="251" priority="157" stopIfTrue="1" operator="equal">
      <formula>"Pass"</formula>
    </cfRule>
    <cfRule type="cellIs" dxfId="250" priority="158" stopIfTrue="1" operator="equal">
      <formula>"Fail"</formula>
    </cfRule>
  </conditionalFormatting>
  <conditionalFormatting sqref="K85">
    <cfRule type="cellIs" dxfId="249" priority="155" stopIfTrue="1" operator="equal">
      <formula>"Pass"</formula>
    </cfRule>
    <cfRule type="cellIs" dxfId="248" priority="156" stopIfTrue="1" operator="equal">
      <formula>"Fail"</formula>
    </cfRule>
  </conditionalFormatting>
  <conditionalFormatting sqref="K164">
    <cfRule type="cellIs" dxfId="247" priority="149" stopIfTrue="1" operator="equal">
      <formula>"Pass"</formula>
    </cfRule>
    <cfRule type="cellIs" dxfId="246" priority="150" stopIfTrue="1" operator="equal">
      <formula>"Fail"</formula>
    </cfRule>
  </conditionalFormatting>
  <conditionalFormatting sqref="K175">
    <cfRule type="cellIs" dxfId="245" priority="147" stopIfTrue="1" operator="equal">
      <formula>"Pass"</formula>
    </cfRule>
    <cfRule type="cellIs" dxfId="244" priority="148" stopIfTrue="1" operator="equal">
      <formula>"Fail"</formula>
    </cfRule>
  </conditionalFormatting>
  <conditionalFormatting sqref="K214">
    <cfRule type="cellIs" dxfId="243" priority="145" stopIfTrue="1" operator="equal">
      <formula>"Pass"</formula>
    </cfRule>
    <cfRule type="cellIs" dxfId="242" priority="146" stopIfTrue="1" operator="equal">
      <formula>"Fail"</formula>
    </cfRule>
  </conditionalFormatting>
  <conditionalFormatting sqref="K221">
    <cfRule type="cellIs" dxfId="241" priority="143" stopIfTrue="1" operator="equal">
      <formula>"Pass"</formula>
    </cfRule>
    <cfRule type="cellIs" dxfId="240" priority="144" stopIfTrue="1" operator="equal">
      <formula>"Fail"</formula>
    </cfRule>
  </conditionalFormatting>
  <conditionalFormatting sqref="K229">
    <cfRule type="cellIs" dxfId="239" priority="141" stopIfTrue="1" operator="equal">
      <formula>"Pass"</formula>
    </cfRule>
    <cfRule type="cellIs" dxfId="238" priority="142" stopIfTrue="1" operator="equal">
      <formula>"Fail"</formula>
    </cfRule>
  </conditionalFormatting>
  <conditionalFormatting sqref="K235">
    <cfRule type="cellIs" dxfId="237" priority="139" stopIfTrue="1" operator="equal">
      <formula>"Pass"</formula>
    </cfRule>
    <cfRule type="cellIs" dxfId="236" priority="140" stopIfTrue="1" operator="equal">
      <formula>"Fail"</formula>
    </cfRule>
  </conditionalFormatting>
  <conditionalFormatting sqref="K26">
    <cfRule type="cellIs" dxfId="235" priority="135" stopIfTrue="1" operator="equal">
      <formula>"Pass"</formula>
    </cfRule>
    <cfRule type="cellIs" dxfId="234" priority="136" stopIfTrue="1" operator="equal">
      <formula>"Fail"</formula>
    </cfRule>
  </conditionalFormatting>
  <conditionalFormatting sqref="K42">
    <cfRule type="cellIs" dxfId="233" priority="129" stopIfTrue="1" operator="equal">
      <formula>"Pass"</formula>
    </cfRule>
    <cfRule type="cellIs" dxfId="232" priority="130" stopIfTrue="1" operator="equal">
      <formula>"Fail"</formula>
    </cfRule>
  </conditionalFormatting>
  <conditionalFormatting sqref="K124">
    <cfRule type="cellIs" dxfId="231" priority="125" stopIfTrue="1" operator="equal">
      <formula>"Pass"</formula>
    </cfRule>
    <cfRule type="cellIs" dxfId="230" priority="126" stopIfTrue="1" operator="equal">
      <formula>"Fail"</formula>
    </cfRule>
  </conditionalFormatting>
  <conditionalFormatting sqref="K25">
    <cfRule type="cellIs" dxfId="229" priority="123" stopIfTrue="1" operator="equal">
      <formula>"Pass"</formula>
    </cfRule>
    <cfRule type="cellIs" dxfId="228" priority="124" stopIfTrue="1" operator="equal">
      <formula>"Fail"</formula>
    </cfRule>
  </conditionalFormatting>
  <conditionalFormatting sqref="K41">
    <cfRule type="cellIs" dxfId="227" priority="121" stopIfTrue="1" operator="equal">
      <formula>"Pass"</formula>
    </cfRule>
    <cfRule type="cellIs" dxfId="226" priority="122" stopIfTrue="1" operator="equal">
      <formula>"Fail"</formula>
    </cfRule>
  </conditionalFormatting>
  <conditionalFormatting sqref="K43:K44">
    <cfRule type="cellIs" dxfId="225" priority="119" stopIfTrue="1" operator="equal">
      <formula>"Pass"</formula>
    </cfRule>
    <cfRule type="cellIs" dxfId="224" priority="120" stopIfTrue="1" operator="equal">
      <formula>"Fail"</formula>
    </cfRule>
  </conditionalFormatting>
  <conditionalFormatting sqref="K179">
    <cfRule type="cellIs" dxfId="223" priority="101" stopIfTrue="1" operator="equal">
      <formula>"Pass"</formula>
    </cfRule>
    <cfRule type="cellIs" dxfId="222" priority="102" stopIfTrue="1" operator="equal">
      <formula>"Fail"</formula>
    </cfRule>
  </conditionalFormatting>
  <conditionalFormatting sqref="K68">
    <cfRule type="cellIs" dxfId="221" priority="89" stopIfTrue="1" operator="equal">
      <formula>"Pass"</formula>
    </cfRule>
    <cfRule type="cellIs" dxfId="220" priority="90" stopIfTrue="1" operator="equal">
      <formula>"Fail"</formula>
    </cfRule>
  </conditionalFormatting>
  <conditionalFormatting sqref="K162">
    <cfRule type="cellIs" dxfId="219" priority="87" stopIfTrue="1" operator="equal">
      <formula>"Pass"</formula>
    </cfRule>
    <cfRule type="cellIs" dxfId="218" priority="88" stopIfTrue="1" operator="equal">
      <formula>"Fail"</formula>
    </cfRule>
  </conditionalFormatting>
  <conditionalFormatting sqref="K172">
    <cfRule type="cellIs" dxfId="217" priority="85" stopIfTrue="1" operator="equal">
      <formula>"Pass"</formula>
    </cfRule>
    <cfRule type="cellIs" dxfId="216" priority="86" stopIfTrue="1" operator="equal">
      <formula>"Fail"</formula>
    </cfRule>
  </conditionalFormatting>
  <conditionalFormatting sqref="K180">
    <cfRule type="cellIs" dxfId="215" priority="83" stopIfTrue="1" operator="equal">
      <formula>"Pass"</formula>
    </cfRule>
    <cfRule type="cellIs" dxfId="214" priority="84" stopIfTrue="1" operator="equal">
      <formula>"Fail"</formula>
    </cfRule>
  </conditionalFormatting>
  <conditionalFormatting sqref="K93">
    <cfRule type="cellIs" dxfId="213" priority="69" stopIfTrue="1" operator="equal">
      <formula>"Pass"</formula>
    </cfRule>
    <cfRule type="cellIs" dxfId="212" priority="70" stopIfTrue="1" operator="equal">
      <formula>"Fail"</formula>
    </cfRule>
  </conditionalFormatting>
  <conditionalFormatting sqref="K94">
    <cfRule type="cellIs" dxfId="211" priority="67" stopIfTrue="1" operator="equal">
      <formula>"Pass"</formula>
    </cfRule>
    <cfRule type="cellIs" dxfId="210" priority="68" stopIfTrue="1" operator="equal">
      <formula>"Fail"</formula>
    </cfRule>
  </conditionalFormatting>
  <conditionalFormatting sqref="K95">
    <cfRule type="cellIs" dxfId="209" priority="65" stopIfTrue="1" operator="equal">
      <formula>"Pass"</formula>
    </cfRule>
    <cfRule type="cellIs" dxfId="208" priority="66" stopIfTrue="1" operator="equal">
      <formula>"Fail"</formula>
    </cfRule>
  </conditionalFormatting>
  <conditionalFormatting sqref="K110">
    <cfRule type="cellIs" dxfId="207" priority="63" stopIfTrue="1" operator="equal">
      <formula>"Pass"</formula>
    </cfRule>
    <cfRule type="cellIs" dxfId="206" priority="64" stopIfTrue="1" operator="equal">
      <formula>"Fail"</formula>
    </cfRule>
  </conditionalFormatting>
  <conditionalFormatting sqref="K114">
    <cfRule type="cellIs" dxfId="205" priority="61" stopIfTrue="1" operator="equal">
      <formula>"Pass"</formula>
    </cfRule>
    <cfRule type="cellIs" dxfId="204" priority="62" stopIfTrue="1" operator="equal">
      <formula>"Fail"</formula>
    </cfRule>
  </conditionalFormatting>
  <conditionalFormatting sqref="K111">
    <cfRule type="cellIs" dxfId="203" priority="59" stopIfTrue="1" operator="equal">
      <formula>"Pass"</formula>
    </cfRule>
    <cfRule type="cellIs" dxfId="202" priority="60" stopIfTrue="1" operator="equal">
      <formula>"Fail"</formula>
    </cfRule>
  </conditionalFormatting>
  <conditionalFormatting sqref="K29">
    <cfRule type="cellIs" dxfId="201" priority="57" stopIfTrue="1" operator="equal">
      <formula>"Pass"</formula>
    </cfRule>
    <cfRule type="cellIs" dxfId="200" priority="58" stopIfTrue="1" operator="equal">
      <formula>"Fail"</formula>
    </cfRule>
  </conditionalFormatting>
  <conditionalFormatting sqref="K28">
    <cfRule type="cellIs" dxfId="199" priority="55" stopIfTrue="1" operator="equal">
      <formula>"Pass"</formula>
    </cfRule>
    <cfRule type="cellIs" dxfId="198" priority="56" stopIfTrue="1" operator="equal">
      <formula>"Fail"</formula>
    </cfRule>
  </conditionalFormatting>
  <conditionalFormatting sqref="K45">
    <cfRule type="cellIs" dxfId="197" priority="53" stopIfTrue="1" operator="equal">
      <formula>"Pass"</formula>
    </cfRule>
    <cfRule type="cellIs" dxfId="196" priority="54" stopIfTrue="1" operator="equal">
      <formula>"Fail"</formula>
    </cfRule>
  </conditionalFormatting>
  <conditionalFormatting sqref="K20">
    <cfRule type="cellIs" dxfId="195" priority="47" stopIfTrue="1" operator="equal">
      <formula>"Pass"</formula>
    </cfRule>
    <cfRule type="cellIs" dxfId="194" priority="48" stopIfTrue="1" operator="equal">
      <formula>"Fail"</formula>
    </cfRule>
  </conditionalFormatting>
  <conditionalFormatting sqref="K36">
    <cfRule type="cellIs" dxfId="193" priority="43" stopIfTrue="1" operator="equal">
      <formula>"Pass"</formula>
    </cfRule>
    <cfRule type="cellIs" dxfId="192" priority="44" stopIfTrue="1" operator="equal">
      <formula>"Fail"</formula>
    </cfRule>
  </conditionalFormatting>
  <conditionalFormatting sqref="K34">
    <cfRule type="cellIs" dxfId="191" priority="39" stopIfTrue="1" operator="equal">
      <formula>"Pass"</formula>
    </cfRule>
    <cfRule type="cellIs" dxfId="190" priority="40" stopIfTrue="1" operator="equal">
      <formula>"Fail"</formula>
    </cfRule>
  </conditionalFormatting>
  <conditionalFormatting sqref="K34">
    <cfRule type="cellIs" dxfId="189" priority="37" stopIfTrue="1" operator="equal">
      <formula>"Pass"</formula>
    </cfRule>
    <cfRule type="cellIs" dxfId="188" priority="38" stopIfTrue="1" operator="equal">
      <formula>"Fail"</formula>
    </cfRule>
  </conditionalFormatting>
  <conditionalFormatting sqref="K278:K279">
    <cfRule type="cellIs" dxfId="187" priority="35" stopIfTrue="1" operator="equal">
      <formula>"Pass"</formula>
    </cfRule>
    <cfRule type="cellIs" dxfId="186" priority="36" stopIfTrue="1" operator="equal">
      <formula>"Fail"</formula>
    </cfRule>
  </conditionalFormatting>
  <conditionalFormatting sqref="K87">
    <cfRule type="cellIs" dxfId="185" priority="27" stopIfTrue="1" operator="equal">
      <formula>"Pass"</formula>
    </cfRule>
    <cfRule type="cellIs" dxfId="184" priority="28" stopIfTrue="1" operator="equal">
      <formula>"Fail"</formula>
    </cfRule>
  </conditionalFormatting>
  <conditionalFormatting sqref="K99">
    <cfRule type="cellIs" dxfId="183" priority="25" stopIfTrue="1" operator="equal">
      <formula>"Pass"</formula>
    </cfRule>
    <cfRule type="cellIs" dxfId="182" priority="26" stopIfTrue="1" operator="equal">
      <formula>"Fail"</formula>
    </cfRule>
  </conditionalFormatting>
  <conditionalFormatting sqref="K112">
    <cfRule type="cellIs" dxfId="181" priority="23" stopIfTrue="1" operator="equal">
      <formula>"Pass"</formula>
    </cfRule>
    <cfRule type="cellIs" dxfId="180" priority="24" stopIfTrue="1" operator="equal">
      <formula>"Fail"</formula>
    </cfRule>
  </conditionalFormatting>
  <conditionalFormatting sqref="K165">
    <cfRule type="cellIs" dxfId="179" priority="21" stopIfTrue="1" operator="equal">
      <formula>"Pass"</formula>
    </cfRule>
    <cfRule type="cellIs" dxfId="178" priority="22" stopIfTrue="1" operator="equal">
      <formula>"Fail"</formula>
    </cfRule>
  </conditionalFormatting>
  <conditionalFormatting sqref="K176">
    <cfRule type="cellIs" dxfId="177" priority="19" stopIfTrue="1" operator="equal">
      <formula>"Pass"</formula>
    </cfRule>
    <cfRule type="cellIs" dxfId="176" priority="20" stopIfTrue="1" operator="equal">
      <formula>"Fail"</formula>
    </cfRule>
  </conditionalFormatting>
  <conditionalFormatting sqref="K113">
    <cfRule type="cellIs" dxfId="175" priority="17" stopIfTrue="1" operator="equal">
      <formula>"Pass"</formula>
    </cfRule>
    <cfRule type="cellIs" dxfId="174" priority="18" stopIfTrue="1" operator="equal">
      <formula>"Fail"</formula>
    </cfRule>
  </conditionalFormatting>
  <conditionalFormatting sqref="K98">
    <cfRule type="cellIs" dxfId="173" priority="15" stopIfTrue="1" operator="equal">
      <formula>"Pass"</formula>
    </cfRule>
    <cfRule type="cellIs" dxfId="172" priority="16" stopIfTrue="1" operator="equal">
      <formula>"Fail"</formula>
    </cfRule>
  </conditionalFormatting>
  <conditionalFormatting sqref="K88">
    <cfRule type="cellIs" dxfId="171" priority="13" stopIfTrue="1" operator="equal">
      <formula>"Pass"</formula>
    </cfRule>
    <cfRule type="cellIs" dxfId="170" priority="14" stopIfTrue="1" operator="equal">
      <formula>"Fail"</formula>
    </cfRule>
  </conditionalFormatting>
  <conditionalFormatting sqref="K30">
    <cfRule type="cellIs" dxfId="169" priority="11" stopIfTrue="1" operator="equal">
      <formula>"Pass"</formula>
    </cfRule>
    <cfRule type="cellIs" dxfId="168" priority="12" stopIfTrue="1" operator="equal">
      <formula>"Fail"</formula>
    </cfRule>
  </conditionalFormatting>
  <conditionalFormatting sqref="K46">
    <cfRule type="cellIs" dxfId="167" priority="9" stopIfTrue="1" operator="equal">
      <formula>"Pass"</formula>
    </cfRule>
    <cfRule type="cellIs" dxfId="166" priority="10" stopIfTrue="1" operator="equal">
      <formula>"Fail"</formula>
    </cfRule>
  </conditionalFormatting>
  <conditionalFormatting sqref="K173">
    <cfRule type="cellIs" dxfId="165" priority="5" stopIfTrue="1" operator="equal">
      <formula>"Pass"</formula>
    </cfRule>
    <cfRule type="cellIs" dxfId="164" priority="6" stopIfTrue="1" operator="equal">
      <formula>"Fail"</formula>
    </cfRule>
  </conditionalFormatting>
  <conditionalFormatting sqref="K260:K261">
    <cfRule type="cellIs" dxfId="163" priority="3" stopIfTrue="1" operator="equal">
      <formula>"Pass"</formula>
    </cfRule>
    <cfRule type="cellIs" dxfId="162" priority="4" stopIfTrue="1" operator="equal">
      <formula>"Fail"</formula>
    </cfRule>
  </conditionalFormatting>
  <conditionalFormatting sqref="K265:K266">
    <cfRule type="cellIs" dxfId="161" priority="1" stopIfTrue="1" operator="equal">
      <formula>"Pass"</formula>
    </cfRule>
    <cfRule type="cellIs" dxfId="160" priority="2" stopIfTrue="1" operator="equal">
      <formula>"Fail"</formula>
    </cfRule>
  </conditionalFormatting>
  <dataValidations count="3">
    <dataValidation type="textLength" errorStyle="warning" allowBlank="1" showInputMessage="1" showErrorMessage="1" sqref="Q1:R2 K237 A202 K208 K103 A124:L124 L188:L197 K215 A273:L273 L274 L275:P279 K223:L224 Q270:IQ279 B187:L187 L237:L251 A152:K154 D119:H122 A84:K84 A198:L199 B83:C83 B119:C119 B286:C286 D286:H289 B258:J261 B281:J285 Q5:R9 M1:P9 A5:L7 A1:L2 B188:J197 K71 K167 K230 A246:J251 B263:J266 B280:IQ280 B290:L291 B293:K293 A267:IQ269 L271:L272 M290:IQ292 L292 B292:J292 L208:L221 L225:L235 B208:J221 A207:A245 B47:C52 I77:J78 I83:K83 L281:IQ289 B237:J245 K178 D47:H55 B223:J235 B77:C79 A77:A83 L125:L149 L137:IQ137 M123:R149 L150:IQ150 L151:L154 A125:J151 B271:J272 A256:A266 A270:A272 M270:P274 A274:J279 D77:H83 A66:J76 L66:L84 B179:L185 A200:IQ201 K88:L89 A14:L14 A324:IQ65558 K35 D44:I44 K157 B156:L156 A10:R13 M14:IQ19 B36:J42 L293:IQ316 M87:R89 A280:A316 A252:L255 A61:L63 A65:IQ65 A16:L18 S1:IQ13 M56:IQ86 A20:J35 B88:J118 L90:R122 S87:IQ149 A85:A123 B86:L87 B43:H46 L20:IQ55 A36:A56 I43:J51 L258:L261 A203:L206 M202:IQ262 L263:IQ266 Q317:Q323 B157:J178 A155:A197 L157:L178 M151:IQ199" xr:uid="{00000000-0002-0000-3200-000000000000}">
      <formula1>0</formula1>
      <formula2>500</formula2>
    </dataValidation>
    <dataValidation type="list" allowBlank="1" showInputMessage="1" showErrorMessage="1" sqref="K271:K272 K281:K289 K188:K197 K231:K235 K90:K102 K216:K221 K225:K229 K292 K8:K9 K168:K178 K209:K214 K238:K251 K66:K70 K258:K261 K104:K122 K72:K82 K181:K185 K274:K279 K125:K151 K36:K55 K20:K34 K263:K266 K158:K166" xr:uid="{00000000-0002-0000-3200-000001000000}">
      <formula1>"Pass, Fail, N/A"</formula1>
    </dataValidation>
    <dataValidation errorStyle="warning" allowBlank="1" showInputMessage="1" showErrorMessage="1" sqref="A64:L65" xr:uid="{00000000-0002-0000-3200-000002000000}"/>
  </dataValidations>
  <hyperlinks>
    <hyperlink ref="L2" location="Menu!A1" display="Go to Menu" xr:uid="{00000000-0004-0000-32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41">
    <pageSetUpPr fitToPage="1"/>
  </sheetPr>
  <dimension ref="A1:R150"/>
  <sheetViews>
    <sheetView zoomScaleNormal="100" workbookViewId="0">
      <selection activeCell="A3" sqref="A3"/>
    </sheetView>
  </sheetViews>
  <sheetFormatPr defaultColWidth="10.5546875" defaultRowHeight="13.2"/>
  <cols>
    <col min="1" max="1" width="5.5546875" style="97" customWidth="1"/>
    <col min="2" max="2" width="8.5546875" style="97" customWidth="1"/>
    <col min="3" max="3" width="36.5546875" style="97" customWidth="1"/>
    <col min="4" max="7" width="6.5546875" style="97" customWidth="1"/>
    <col min="8" max="8" width="40.5546875" style="97" customWidth="1"/>
    <col min="9" max="9" width="7.5546875" style="97" customWidth="1"/>
    <col min="10" max="10" width="50.44140625" style="97" customWidth="1"/>
    <col min="11" max="11" width="1.5546875" style="97" customWidth="1"/>
    <col min="12" max="16" width="3.5546875" style="97" hidden="1" customWidth="1"/>
    <col min="17" max="17" width="8.5546875" style="190" hidden="1" customWidth="1"/>
    <col min="18" max="18" width="8.5546875" style="195" hidden="1" customWidth="1"/>
    <col min="19" max="19" width="10.5546875" style="97" customWidth="1"/>
    <col min="20" max="16384" width="10.5546875" style="97"/>
  </cols>
  <sheetData>
    <row r="1" spans="1:18" s="74" customFormat="1" ht="15" customHeight="1">
      <c r="A1" s="513"/>
      <c r="B1" s="543"/>
      <c r="C1" s="1105" t="s">
        <v>2820</v>
      </c>
      <c r="D1" s="1106"/>
      <c r="E1" s="1106"/>
      <c r="F1" s="1106"/>
      <c r="G1" s="1106"/>
      <c r="H1" s="1106"/>
      <c r="I1" s="1106"/>
      <c r="J1" s="518" t="s">
        <v>405</v>
      </c>
      <c r="Q1" s="190"/>
      <c r="R1" s="195"/>
    </row>
    <row r="2" spans="1:18" s="74" customFormat="1" ht="15" customHeight="1">
      <c r="A2" s="544"/>
      <c r="B2" s="545"/>
      <c r="C2" s="1106"/>
      <c r="D2" s="1106"/>
      <c r="E2" s="1106"/>
      <c r="F2" s="1106"/>
      <c r="G2" s="1106"/>
      <c r="H2" s="1106"/>
      <c r="I2" s="1106"/>
      <c r="J2" s="542" t="s">
        <v>253</v>
      </c>
      <c r="Q2" s="190"/>
      <c r="R2" s="19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25" t="s">
        <v>3754</v>
      </c>
      <c r="E4" s="1226"/>
      <c r="F4" s="1226"/>
      <c r="G4" s="1227"/>
      <c r="H4" s="555" t="s">
        <v>3759</v>
      </c>
      <c r="I4" s="554"/>
      <c r="J4" s="553"/>
      <c r="Q4" s="186" t="s">
        <v>3776</v>
      </c>
      <c r="R4" s="208" t="s">
        <v>3776</v>
      </c>
    </row>
    <row r="5" spans="1:18" s="373" customFormat="1" ht="15" customHeight="1">
      <c r="A5" s="2192" t="s">
        <v>3796</v>
      </c>
      <c r="B5" s="2193"/>
      <c r="C5" s="2193"/>
      <c r="D5" s="2193"/>
      <c r="E5" s="2193"/>
      <c r="F5" s="2193"/>
      <c r="G5" s="2193"/>
      <c r="H5" s="2193"/>
      <c r="I5" s="2193"/>
      <c r="J5" s="2194"/>
      <c r="Q5" s="189" t="s">
        <v>2864</v>
      </c>
      <c r="R5" s="195" t="s">
        <v>1302</v>
      </c>
    </row>
    <row r="6" spans="1:18" s="373" customFormat="1" ht="12">
      <c r="A6" s="2195" t="s">
        <v>2774</v>
      </c>
      <c r="B6" s="2196"/>
      <c r="C6" s="2196"/>
      <c r="D6" s="2196"/>
      <c r="E6" s="2196"/>
      <c r="F6" s="2196"/>
      <c r="G6" s="2196"/>
      <c r="H6" s="2196"/>
      <c r="I6" s="2196"/>
      <c r="J6" s="2197"/>
      <c r="Q6" s="189" t="s">
        <v>2864</v>
      </c>
      <c r="R6" s="374" t="s">
        <v>1302</v>
      </c>
    </row>
    <row r="7" spans="1:18" s="373" customFormat="1" ht="40.799999999999997">
      <c r="A7" s="378" t="s">
        <v>52</v>
      </c>
      <c r="B7" s="375" t="s">
        <v>2775</v>
      </c>
      <c r="C7" s="376" t="s">
        <v>3797</v>
      </c>
      <c r="D7" s="378" t="s">
        <v>406</v>
      </c>
      <c r="E7" s="375"/>
      <c r="F7" s="377"/>
      <c r="G7" s="375"/>
      <c r="H7" s="376" t="s">
        <v>3815</v>
      </c>
      <c r="I7" s="319"/>
      <c r="J7" s="376"/>
      <c r="Q7" s="189" t="s">
        <v>2864</v>
      </c>
      <c r="R7" s="195" t="s">
        <v>1302</v>
      </c>
    </row>
    <row r="8" spans="1:18" s="373" customFormat="1" ht="30.6">
      <c r="A8" s="2188" t="s">
        <v>53</v>
      </c>
      <c r="B8" s="375" t="s">
        <v>2775</v>
      </c>
      <c r="C8" s="376" t="s">
        <v>2776</v>
      </c>
      <c r="D8" s="2188" t="s">
        <v>257</v>
      </c>
      <c r="E8" s="375"/>
      <c r="F8" s="377"/>
      <c r="G8" s="375"/>
      <c r="H8" s="376" t="s">
        <v>3798</v>
      </c>
      <c r="I8" s="319"/>
      <c r="J8" s="376"/>
      <c r="Q8" s="189" t="s">
        <v>2864</v>
      </c>
      <c r="R8" s="195"/>
    </row>
    <row r="9" spans="1:18" s="373" customFormat="1" ht="22.8" customHeight="1">
      <c r="A9" s="2191"/>
      <c r="B9" s="375" t="s">
        <v>2775</v>
      </c>
      <c r="C9" s="376" t="s">
        <v>2777</v>
      </c>
      <c r="D9" s="2191"/>
      <c r="E9" s="375"/>
      <c r="F9" s="377"/>
      <c r="G9" s="375"/>
      <c r="H9" s="376" t="s">
        <v>3799</v>
      </c>
      <c r="I9" s="319"/>
      <c r="J9" s="376"/>
      <c r="Q9" s="189" t="s">
        <v>2864</v>
      </c>
      <c r="R9" s="195"/>
    </row>
    <row r="10" spans="1:18" s="373" customFormat="1" ht="30.6">
      <c r="A10" s="2188" t="s">
        <v>54</v>
      </c>
      <c r="B10" s="375" t="s">
        <v>2775</v>
      </c>
      <c r="C10" s="376" t="s">
        <v>2778</v>
      </c>
      <c r="D10" s="2188" t="s">
        <v>257</v>
      </c>
      <c r="E10" s="375"/>
      <c r="F10" s="377"/>
      <c r="G10" s="375"/>
      <c r="H10" s="376" t="s">
        <v>3800</v>
      </c>
      <c r="I10" s="319"/>
      <c r="J10" s="376"/>
      <c r="Q10" s="189" t="s">
        <v>2864</v>
      </c>
      <c r="R10" s="195"/>
    </row>
    <row r="11" spans="1:18" s="373" customFormat="1" ht="22.8" customHeight="1">
      <c r="A11" s="2191"/>
      <c r="B11" s="375" t="s">
        <v>2775</v>
      </c>
      <c r="C11" s="376" t="s">
        <v>2779</v>
      </c>
      <c r="D11" s="2191"/>
      <c r="E11" s="375"/>
      <c r="F11" s="377"/>
      <c r="G11" s="375"/>
      <c r="H11" s="376" t="s">
        <v>3799</v>
      </c>
      <c r="I11" s="319"/>
      <c r="J11" s="376"/>
      <c r="Q11" s="189" t="s">
        <v>2864</v>
      </c>
      <c r="R11" s="195"/>
    </row>
    <row r="12" spans="1:18" s="373" customFormat="1" ht="30.6">
      <c r="A12" s="2188" t="s">
        <v>55</v>
      </c>
      <c r="B12" s="375" t="s">
        <v>2775</v>
      </c>
      <c r="C12" s="376" t="s">
        <v>2780</v>
      </c>
      <c r="D12" s="2188" t="s">
        <v>257</v>
      </c>
      <c r="E12" s="375"/>
      <c r="F12" s="377"/>
      <c r="G12" s="375"/>
      <c r="H12" s="376" t="s">
        <v>3801</v>
      </c>
      <c r="I12" s="319"/>
      <c r="J12" s="376"/>
      <c r="Q12" s="189" t="s">
        <v>2864</v>
      </c>
      <c r="R12" s="195"/>
    </row>
    <row r="13" spans="1:18" s="373" customFormat="1" ht="22.8" customHeight="1">
      <c r="A13" s="2191"/>
      <c r="B13" s="375" t="s">
        <v>2775</v>
      </c>
      <c r="C13" s="376" t="s">
        <v>2781</v>
      </c>
      <c r="D13" s="2191"/>
      <c r="E13" s="375"/>
      <c r="F13" s="377"/>
      <c r="G13" s="375"/>
      <c r="H13" s="376" t="s">
        <v>3799</v>
      </c>
      <c r="I13" s="319"/>
      <c r="J13" s="376"/>
      <c r="Q13" s="189" t="s">
        <v>2864</v>
      </c>
      <c r="R13" s="195"/>
    </row>
    <row r="14" spans="1:18" s="373" customFormat="1" ht="30.6">
      <c r="A14" s="2198" t="s">
        <v>56</v>
      </c>
      <c r="B14" s="375" t="s">
        <v>2775</v>
      </c>
      <c r="C14" s="382" t="s">
        <v>2782</v>
      </c>
      <c r="D14" s="2188" t="s">
        <v>445</v>
      </c>
      <c r="E14" s="375"/>
      <c r="F14" s="377"/>
      <c r="G14" s="375"/>
      <c r="H14" s="376" t="s">
        <v>3802</v>
      </c>
      <c r="I14" s="319"/>
      <c r="J14" s="376"/>
      <c r="Q14" s="189" t="s">
        <v>2864</v>
      </c>
      <c r="R14" s="195"/>
    </row>
    <row r="15" spans="1:18" s="373" customFormat="1" ht="22.8" customHeight="1">
      <c r="A15" s="2199"/>
      <c r="B15" s="375" t="s">
        <v>2775</v>
      </c>
      <c r="C15" s="382" t="s">
        <v>2783</v>
      </c>
      <c r="D15" s="2189"/>
      <c r="E15" s="375"/>
      <c r="F15" s="377"/>
      <c r="G15" s="375"/>
      <c r="H15" s="376" t="s">
        <v>3799</v>
      </c>
      <c r="I15" s="319"/>
      <c r="J15" s="376"/>
      <c r="Q15" s="189" t="s">
        <v>2864</v>
      </c>
      <c r="R15" s="195"/>
    </row>
    <row r="16" spans="1:18" s="373" customFormat="1" ht="15" customHeight="1">
      <c r="A16" s="2192" t="s">
        <v>3818</v>
      </c>
      <c r="B16" s="2193"/>
      <c r="C16" s="2193"/>
      <c r="D16" s="2193"/>
      <c r="E16" s="2193"/>
      <c r="F16" s="2193"/>
      <c r="G16" s="2193"/>
      <c r="H16" s="2193"/>
      <c r="I16" s="2193"/>
      <c r="J16" s="2194"/>
      <c r="Q16" s="189" t="s">
        <v>2864</v>
      </c>
      <c r="R16" s="195" t="s">
        <v>1302</v>
      </c>
    </row>
    <row r="17" spans="1:18" s="373" customFormat="1" ht="38.25" customHeight="1">
      <c r="A17" s="2185" t="s">
        <v>3803</v>
      </c>
      <c r="B17" s="2186"/>
      <c r="C17" s="2186"/>
      <c r="D17" s="2186"/>
      <c r="E17" s="2186"/>
      <c r="F17" s="2186"/>
      <c r="G17" s="2186"/>
      <c r="H17" s="2186"/>
      <c r="I17" s="2186"/>
      <c r="J17" s="2187"/>
      <c r="Q17" s="189" t="s">
        <v>2864</v>
      </c>
      <c r="R17" s="374" t="s">
        <v>1302</v>
      </c>
    </row>
    <row r="18" spans="1:18" s="373" customFormat="1" ht="15" customHeight="1">
      <c r="A18" s="2182" t="s">
        <v>2784</v>
      </c>
      <c r="B18" s="2183"/>
      <c r="C18" s="2183"/>
      <c r="D18" s="2183"/>
      <c r="E18" s="2183"/>
      <c r="F18" s="2183"/>
      <c r="G18" s="2183"/>
      <c r="H18" s="2183"/>
      <c r="I18" s="2183"/>
      <c r="J18" s="2184"/>
      <c r="Q18" s="189" t="s">
        <v>2864</v>
      </c>
      <c r="R18" s="374" t="s">
        <v>1302</v>
      </c>
    </row>
    <row r="19" spans="1:18" s="373" customFormat="1" ht="22.8" customHeight="1">
      <c r="A19" s="2200" t="s">
        <v>58</v>
      </c>
      <c r="B19" s="375" t="s">
        <v>2775</v>
      </c>
      <c r="C19" s="376" t="s">
        <v>3797</v>
      </c>
      <c r="D19" s="2202" t="s">
        <v>257</v>
      </c>
      <c r="E19" s="375"/>
      <c r="F19" s="377"/>
      <c r="G19" s="375"/>
      <c r="H19" s="376" t="s">
        <v>3804</v>
      </c>
      <c r="I19" s="383"/>
      <c r="J19" s="383"/>
      <c r="Q19" s="189" t="s">
        <v>2864</v>
      </c>
      <c r="R19" s="374" t="s">
        <v>1302</v>
      </c>
    </row>
    <row r="20" spans="1:18" s="373" customFormat="1" ht="22.8" customHeight="1">
      <c r="A20" s="2201"/>
      <c r="B20" s="378" t="s">
        <v>429</v>
      </c>
      <c r="C20" s="379" t="s">
        <v>255</v>
      </c>
      <c r="D20" s="2203"/>
      <c r="E20" s="378" t="s">
        <v>183</v>
      </c>
      <c r="F20" s="380">
        <v>10</v>
      </c>
      <c r="G20" s="378" t="s">
        <v>407</v>
      </c>
      <c r="H20" s="381" t="s">
        <v>2853</v>
      </c>
      <c r="I20" s="383"/>
      <c r="J20" s="383"/>
      <c r="Q20" s="189" t="s">
        <v>2864</v>
      </c>
      <c r="R20" s="374" t="s">
        <v>1302</v>
      </c>
    </row>
    <row r="21" spans="1:18" s="373" customFormat="1" ht="41.25" customHeight="1">
      <c r="A21" s="2201"/>
      <c r="B21" s="375" t="s">
        <v>2775</v>
      </c>
      <c r="C21" s="376" t="s">
        <v>2785</v>
      </c>
      <c r="D21" s="2203"/>
      <c r="E21" s="375"/>
      <c r="F21" s="377"/>
      <c r="G21" s="375"/>
      <c r="H21" s="376" t="s">
        <v>2846</v>
      </c>
      <c r="I21" s="383"/>
      <c r="J21" s="383"/>
      <c r="Q21" s="189" t="s">
        <v>2864</v>
      </c>
      <c r="R21" s="374" t="s">
        <v>1302</v>
      </c>
    </row>
    <row r="22" spans="1:18" s="373" customFormat="1" ht="22.8" customHeight="1">
      <c r="A22" s="2201"/>
      <c r="B22" s="384" t="s">
        <v>429</v>
      </c>
      <c r="C22" s="342" t="s">
        <v>255</v>
      </c>
      <c r="D22" s="2203"/>
      <c r="E22" s="384" t="s">
        <v>183</v>
      </c>
      <c r="F22" s="385">
        <v>15</v>
      </c>
      <c r="G22" s="384" t="s">
        <v>409</v>
      </c>
      <c r="H22" s="386" t="s">
        <v>2786</v>
      </c>
      <c r="I22" s="383"/>
      <c r="J22" s="383"/>
      <c r="Q22" s="189" t="s">
        <v>2864</v>
      </c>
      <c r="R22" s="374" t="s">
        <v>1302</v>
      </c>
    </row>
    <row r="23" spans="1:18" s="373" customFormat="1" ht="22.8" customHeight="1">
      <c r="A23" s="2201"/>
      <c r="B23" s="375" t="s">
        <v>173</v>
      </c>
      <c r="C23" s="376" t="s">
        <v>192</v>
      </c>
      <c r="D23" s="2203"/>
      <c r="E23" s="375" t="s">
        <v>183</v>
      </c>
      <c r="F23" s="377">
        <v>15</v>
      </c>
      <c r="G23" s="387" t="s">
        <v>407</v>
      </c>
      <c r="H23" s="376" t="s">
        <v>2787</v>
      </c>
      <c r="I23" s="383"/>
      <c r="J23" s="383"/>
      <c r="Q23" s="189" t="s">
        <v>2864</v>
      </c>
      <c r="R23" s="374" t="s">
        <v>1302</v>
      </c>
    </row>
    <row r="24" spans="1:18" s="373" customFormat="1" ht="81.599999999999994">
      <c r="A24" s="2201"/>
      <c r="B24" s="387" t="s">
        <v>2775</v>
      </c>
      <c r="C24" s="376" t="s">
        <v>3805</v>
      </c>
      <c r="D24" s="2203"/>
      <c r="E24" s="375"/>
      <c r="F24" s="377"/>
      <c r="G24" s="375"/>
      <c r="H24" s="376" t="s">
        <v>2788</v>
      </c>
      <c r="I24" s="383"/>
      <c r="J24" s="383"/>
      <c r="Q24" s="189" t="s">
        <v>2864</v>
      </c>
      <c r="R24" s="374" t="s">
        <v>1302</v>
      </c>
    </row>
    <row r="25" spans="1:18" s="373" customFormat="1" ht="22.8" customHeight="1">
      <c r="A25" s="2201"/>
      <c r="B25" s="375" t="s">
        <v>2775</v>
      </c>
      <c r="C25" s="376" t="s">
        <v>2789</v>
      </c>
      <c r="D25" s="2203"/>
      <c r="E25" s="375"/>
      <c r="F25" s="377"/>
      <c r="G25" s="375"/>
      <c r="H25" s="376" t="s">
        <v>2847</v>
      </c>
      <c r="I25" s="383"/>
      <c r="J25" s="383"/>
      <c r="Q25" s="189" t="s">
        <v>2864</v>
      </c>
      <c r="R25" s="374" t="s">
        <v>1302</v>
      </c>
    </row>
    <row r="26" spans="1:18" s="373" customFormat="1" ht="22.8" customHeight="1">
      <c r="A26" s="2201"/>
      <c r="B26" s="384" t="s">
        <v>429</v>
      </c>
      <c r="C26" s="342" t="s">
        <v>255</v>
      </c>
      <c r="D26" s="2203"/>
      <c r="E26" s="384" t="s">
        <v>183</v>
      </c>
      <c r="F26" s="385">
        <v>18</v>
      </c>
      <c r="G26" s="384" t="s">
        <v>407</v>
      </c>
      <c r="H26" s="381" t="s">
        <v>2853</v>
      </c>
      <c r="I26" s="383"/>
      <c r="J26" s="383"/>
      <c r="Q26" s="189" t="s">
        <v>2864</v>
      </c>
      <c r="R26" s="374" t="s">
        <v>1302</v>
      </c>
    </row>
    <row r="27" spans="1:18" s="373" customFormat="1" ht="15" customHeight="1">
      <c r="A27" s="2182" t="s">
        <v>2790</v>
      </c>
      <c r="B27" s="2183"/>
      <c r="C27" s="2183"/>
      <c r="D27" s="2183"/>
      <c r="E27" s="2183"/>
      <c r="F27" s="2183"/>
      <c r="G27" s="2183"/>
      <c r="H27" s="2183"/>
      <c r="I27" s="2183"/>
      <c r="J27" s="2184"/>
      <c r="Q27" s="189" t="s">
        <v>2864</v>
      </c>
      <c r="R27" s="374" t="s">
        <v>1302</v>
      </c>
    </row>
    <row r="28" spans="1:18" s="373" customFormat="1" ht="22.8" customHeight="1">
      <c r="A28" s="2200" t="s">
        <v>59</v>
      </c>
      <c r="B28" s="375" t="s">
        <v>2775</v>
      </c>
      <c r="C28" s="376" t="s">
        <v>3797</v>
      </c>
      <c r="D28" s="2202" t="s">
        <v>257</v>
      </c>
      <c r="E28" s="375"/>
      <c r="F28" s="377"/>
      <c r="G28" s="375"/>
      <c r="H28" s="376" t="s">
        <v>3806</v>
      </c>
      <c r="I28" s="383"/>
      <c r="J28" s="383"/>
      <c r="Q28" s="189" t="s">
        <v>2864</v>
      </c>
      <c r="R28" s="374" t="s">
        <v>1302</v>
      </c>
    </row>
    <row r="29" spans="1:18" s="373" customFormat="1" ht="22.8" customHeight="1">
      <c r="A29" s="2201"/>
      <c r="B29" s="378" t="s">
        <v>429</v>
      </c>
      <c r="C29" s="379" t="s">
        <v>255</v>
      </c>
      <c r="D29" s="2203"/>
      <c r="E29" s="378" t="s">
        <v>183</v>
      </c>
      <c r="F29" s="380">
        <v>12</v>
      </c>
      <c r="G29" s="378" t="s">
        <v>407</v>
      </c>
      <c r="H29" s="381" t="s">
        <v>2853</v>
      </c>
      <c r="I29" s="383"/>
      <c r="J29" s="383"/>
      <c r="Q29" s="189" t="s">
        <v>2864</v>
      </c>
      <c r="R29" s="374" t="s">
        <v>1302</v>
      </c>
    </row>
    <row r="30" spans="1:18" s="373" customFormat="1" ht="41.25" customHeight="1">
      <c r="A30" s="2201"/>
      <c r="B30" s="375" t="s">
        <v>2775</v>
      </c>
      <c r="C30" s="376" t="s">
        <v>2785</v>
      </c>
      <c r="D30" s="2203"/>
      <c r="E30" s="375"/>
      <c r="F30" s="377"/>
      <c r="G30" s="375"/>
      <c r="H30" s="376" t="s">
        <v>2848</v>
      </c>
      <c r="I30" s="383"/>
      <c r="J30" s="383"/>
      <c r="Q30" s="189" t="s">
        <v>2864</v>
      </c>
      <c r="R30" s="374" t="s">
        <v>1302</v>
      </c>
    </row>
    <row r="31" spans="1:18" s="373" customFormat="1" ht="22.8" customHeight="1">
      <c r="A31" s="2201"/>
      <c r="B31" s="384" t="s">
        <v>429</v>
      </c>
      <c r="C31" s="342" t="s">
        <v>255</v>
      </c>
      <c r="D31" s="2203"/>
      <c r="E31" s="384" t="s">
        <v>183</v>
      </c>
      <c r="F31" s="385">
        <v>18</v>
      </c>
      <c r="G31" s="384" t="s">
        <v>409</v>
      </c>
      <c r="H31" s="386" t="s">
        <v>2786</v>
      </c>
      <c r="I31" s="383"/>
      <c r="J31" s="383"/>
      <c r="Q31" s="189" t="s">
        <v>2864</v>
      </c>
      <c r="R31" s="374" t="s">
        <v>1302</v>
      </c>
    </row>
    <row r="32" spans="1:18" s="373" customFormat="1" ht="22.8" customHeight="1">
      <c r="A32" s="2201"/>
      <c r="B32" s="375" t="s">
        <v>173</v>
      </c>
      <c r="C32" s="376" t="s">
        <v>192</v>
      </c>
      <c r="D32" s="2203"/>
      <c r="E32" s="375" t="s">
        <v>183</v>
      </c>
      <c r="F32" s="377">
        <v>18</v>
      </c>
      <c r="G32" s="387" t="s">
        <v>407</v>
      </c>
      <c r="H32" s="376" t="s">
        <v>2787</v>
      </c>
      <c r="I32" s="383"/>
      <c r="J32" s="383"/>
      <c r="Q32" s="189" t="s">
        <v>2864</v>
      </c>
      <c r="R32" s="374" t="s">
        <v>1302</v>
      </c>
    </row>
    <row r="33" spans="1:18" s="373" customFormat="1" ht="22.8" customHeight="1">
      <c r="A33" s="2201"/>
      <c r="B33" s="375" t="s">
        <v>2775</v>
      </c>
      <c r="C33" s="376" t="s">
        <v>2789</v>
      </c>
      <c r="D33" s="2203"/>
      <c r="E33" s="375"/>
      <c r="F33" s="377"/>
      <c r="G33" s="375"/>
      <c r="H33" s="376" t="s">
        <v>2847</v>
      </c>
      <c r="I33" s="383"/>
      <c r="J33" s="383"/>
      <c r="Q33" s="189" t="s">
        <v>2864</v>
      </c>
      <c r="R33" s="374" t="s">
        <v>1302</v>
      </c>
    </row>
    <row r="34" spans="1:18" s="373" customFormat="1" ht="22.8" customHeight="1">
      <c r="A34" s="2201"/>
      <c r="B34" s="384" t="s">
        <v>429</v>
      </c>
      <c r="C34" s="342" t="s">
        <v>255</v>
      </c>
      <c r="D34" s="2203"/>
      <c r="E34" s="384" t="s">
        <v>183</v>
      </c>
      <c r="F34" s="385">
        <v>20</v>
      </c>
      <c r="G34" s="384" t="s">
        <v>407</v>
      </c>
      <c r="H34" s="381" t="s">
        <v>2853</v>
      </c>
      <c r="I34" s="383"/>
      <c r="J34" s="383"/>
      <c r="Q34" s="189" t="s">
        <v>2864</v>
      </c>
      <c r="R34" s="374" t="s">
        <v>1302</v>
      </c>
    </row>
    <row r="35" spans="1:18" s="373" customFormat="1" ht="15" customHeight="1">
      <c r="A35" s="2182" t="s">
        <v>2791</v>
      </c>
      <c r="B35" s="2183"/>
      <c r="C35" s="2183"/>
      <c r="D35" s="2183"/>
      <c r="E35" s="2183"/>
      <c r="F35" s="2183"/>
      <c r="G35" s="2183"/>
      <c r="H35" s="2183"/>
      <c r="I35" s="2183"/>
      <c r="J35" s="2184"/>
      <c r="Q35" s="189" t="s">
        <v>2864</v>
      </c>
      <c r="R35" s="374" t="s">
        <v>1302</v>
      </c>
    </row>
    <row r="36" spans="1:18" s="373" customFormat="1" ht="22.8" customHeight="1">
      <c r="A36" s="2200" t="s">
        <v>127</v>
      </c>
      <c r="B36" s="375" t="s">
        <v>2775</v>
      </c>
      <c r="C36" s="376" t="s">
        <v>3797</v>
      </c>
      <c r="D36" s="2202" t="s">
        <v>257</v>
      </c>
      <c r="E36" s="375"/>
      <c r="F36" s="377"/>
      <c r="G36" s="375"/>
      <c r="H36" s="376" t="s">
        <v>3816</v>
      </c>
      <c r="I36" s="383"/>
      <c r="J36" s="383"/>
      <c r="Q36" s="189" t="s">
        <v>2864</v>
      </c>
      <c r="R36" s="374" t="s">
        <v>1302</v>
      </c>
    </row>
    <row r="37" spans="1:18" s="373" customFormat="1" ht="22.8" customHeight="1">
      <c r="A37" s="2201"/>
      <c r="B37" s="375" t="s">
        <v>429</v>
      </c>
      <c r="C37" s="320" t="s">
        <v>255</v>
      </c>
      <c r="D37" s="2203"/>
      <c r="E37" s="375" t="s">
        <v>183</v>
      </c>
      <c r="F37" s="377">
        <v>20</v>
      </c>
      <c r="G37" s="375" t="s">
        <v>407</v>
      </c>
      <c r="H37" s="376"/>
      <c r="I37" s="383"/>
      <c r="J37" s="383"/>
      <c r="Q37" s="189" t="s">
        <v>2864</v>
      </c>
      <c r="R37" s="374" t="s">
        <v>1302</v>
      </c>
    </row>
    <row r="38" spans="1:18" s="373" customFormat="1" ht="22.8" customHeight="1">
      <c r="A38" s="2201"/>
      <c r="B38" s="387" t="s">
        <v>2775</v>
      </c>
      <c r="C38" s="376" t="s">
        <v>3807</v>
      </c>
      <c r="D38" s="2203"/>
      <c r="E38" s="375"/>
      <c r="F38" s="377"/>
      <c r="G38" s="375"/>
      <c r="H38" s="376" t="s">
        <v>2792</v>
      </c>
      <c r="I38" s="383"/>
      <c r="J38" s="383"/>
      <c r="Q38" s="189" t="s">
        <v>2864</v>
      </c>
      <c r="R38" s="374" t="s">
        <v>1302</v>
      </c>
    </row>
    <row r="39" spans="1:18" s="373" customFormat="1" ht="22.8" customHeight="1">
      <c r="A39" s="2201"/>
      <c r="B39" s="375" t="s">
        <v>429</v>
      </c>
      <c r="C39" s="320" t="s">
        <v>255</v>
      </c>
      <c r="D39" s="2203"/>
      <c r="E39" s="375" t="s">
        <v>183</v>
      </c>
      <c r="F39" s="377">
        <v>55</v>
      </c>
      <c r="G39" s="375" t="s">
        <v>407</v>
      </c>
      <c r="H39" s="381" t="s">
        <v>2853</v>
      </c>
      <c r="I39" s="383"/>
      <c r="J39" s="383"/>
      <c r="Q39" s="189" t="s">
        <v>2864</v>
      </c>
      <c r="R39" s="374" t="s">
        <v>1302</v>
      </c>
    </row>
    <row r="40" spans="1:18" s="373" customFormat="1" ht="22.8" customHeight="1">
      <c r="A40" s="2201"/>
      <c r="B40" s="387" t="s">
        <v>2775</v>
      </c>
      <c r="C40" s="320" t="s">
        <v>3808</v>
      </c>
      <c r="D40" s="2203"/>
      <c r="E40" s="375"/>
      <c r="F40" s="377"/>
      <c r="G40" s="375"/>
      <c r="H40" s="376"/>
      <c r="I40" s="383"/>
      <c r="J40" s="383"/>
      <c r="Q40" s="189" t="s">
        <v>2864</v>
      </c>
      <c r="R40" s="374" t="s">
        <v>1302</v>
      </c>
    </row>
    <row r="41" spans="1:18" s="373" customFormat="1" ht="22.8" customHeight="1">
      <c r="A41" s="2201"/>
      <c r="B41" s="375" t="s">
        <v>2775</v>
      </c>
      <c r="C41" s="320" t="s">
        <v>2793</v>
      </c>
      <c r="D41" s="2203"/>
      <c r="E41" s="375"/>
      <c r="F41" s="377"/>
      <c r="G41" s="375"/>
      <c r="H41" s="376" t="s">
        <v>2794</v>
      </c>
      <c r="I41" s="383"/>
      <c r="J41" s="383"/>
      <c r="Q41" s="189" t="s">
        <v>2864</v>
      </c>
      <c r="R41" s="374" t="s">
        <v>1302</v>
      </c>
    </row>
    <row r="42" spans="1:18" s="373" customFormat="1" ht="22.8" customHeight="1">
      <c r="A42" s="2201"/>
      <c r="B42" s="375" t="s">
        <v>429</v>
      </c>
      <c r="C42" s="320" t="s">
        <v>255</v>
      </c>
      <c r="D42" s="2203"/>
      <c r="E42" s="375" t="s">
        <v>183</v>
      </c>
      <c r="F42" s="377">
        <v>20</v>
      </c>
      <c r="G42" s="375" t="s">
        <v>407</v>
      </c>
      <c r="H42" s="381" t="s">
        <v>2854</v>
      </c>
      <c r="I42" s="383"/>
      <c r="J42" s="383"/>
      <c r="Q42" s="189" t="s">
        <v>2864</v>
      </c>
      <c r="R42" s="374" t="s">
        <v>1302</v>
      </c>
    </row>
    <row r="43" spans="1:18" s="373" customFormat="1" ht="15" customHeight="1">
      <c r="A43" s="2182" t="s">
        <v>2795</v>
      </c>
      <c r="B43" s="2183"/>
      <c r="C43" s="2183"/>
      <c r="D43" s="2183"/>
      <c r="E43" s="2183"/>
      <c r="F43" s="2183"/>
      <c r="G43" s="2183"/>
      <c r="H43" s="2183"/>
      <c r="I43" s="2183"/>
      <c r="J43" s="2184"/>
      <c r="Q43" s="189" t="s">
        <v>2864</v>
      </c>
      <c r="R43" s="374" t="s">
        <v>1302</v>
      </c>
    </row>
    <row r="44" spans="1:18" s="373" customFormat="1" ht="24.75" customHeight="1">
      <c r="A44" s="2200" t="s">
        <v>60</v>
      </c>
      <c r="B44" s="375" t="s">
        <v>2775</v>
      </c>
      <c r="C44" s="376" t="s">
        <v>3797</v>
      </c>
      <c r="D44" s="2202" t="s">
        <v>257</v>
      </c>
      <c r="E44" s="375"/>
      <c r="F44" s="377"/>
      <c r="G44" s="375"/>
      <c r="H44" s="376" t="s">
        <v>3809</v>
      </c>
      <c r="I44" s="383"/>
      <c r="J44" s="383"/>
      <c r="Q44" s="189" t="s">
        <v>2864</v>
      </c>
      <c r="R44" s="374" t="s">
        <v>1302</v>
      </c>
    </row>
    <row r="45" spans="1:18" s="373" customFormat="1" ht="22.8" customHeight="1">
      <c r="A45" s="2201"/>
      <c r="B45" s="375" t="s">
        <v>429</v>
      </c>
      <c r="C45" s="320" t="s">
        <v>255</v>
      </c>
      <c r="D45" s="2203"/>
      <c r="E45" s="375" t="s">
        <v>183</v>
      </c>
      <c r="F45" s="377">
        <v>20</v>
      </c>
      <c r="G45" s="375" t="s">
        <v>407</v>
      </c>
      <c r="H45" s="376"/>
      <c r="I45" s="383"/>
      <c r="J45" s="383"/>
      <c r="Q45" s="189" t="s">
        <v>2864</v>
      </c>
      <c r="R45" s="374" t="s">
        <v>1302</v>
      </c>
    </row>
    <row r="46" spans="1:18" s="373" customFormat="1" ht="22.8" customHeight="1">
      <c r="A46" s="2201"/>
      <c r="B46" s="387" t="s">
        <v>2775</v>
      </c>
      <c r="C46" s="376" t="s">
        <v>3810</v>
      </c>
      <c r="D46" s="2203"/>
      <c r="E46" s="375"/>
      <c r="F46" s="377"/>
      <c r="G46" s="375"/>
      <c r="H46" s="376" t="s">
        <v>2796</v>
      </c>
      <c r="I46" s="383"/>
      <c r="J46" s="383"/>
      <c r="Q46" s="189" t="s">
        <v>2864</v>
      </c>
      <c r="R46" s="374" t="s">
        <v>1302</v>
      </c>
    </row>
    <row r="47" spans="1:18" s="373" customFormat="1" ht="22.8" customHeight="1">
      <c r="A47" s="2201"/>
      <c r="B47" s="375" t="s">
        <v>429</v>
      </c>
      <c r="C47" s="320" t="s">
        <v>255</v>
      </c>
      <c r="D47" s="2203"/>
      <c r="E47" s="375" t="s">
        <v>183</v>
      </c>
      <c r="F47" s="377">
        <v>100</v>
      </c>
      <c r="G47" s="375" t="s">
        <v>409</v>
      </c>
      <c r="H47" s="376" t="s">
        <v>2786</v>
      </c>
      <c r="I47" s="383"/>
      <c r="J47" s="383"/>
      <c r="Q47" s="189" t="s">
        <v>2864</v>
      </c>
      <c r="R47" s="374" t="s">
        <v>1302</v>
      </c>
    </row>
    <row r="48" spans="1:18" s="373" customFormat="1" ht="22.8" customHeight="1">
      <c r="A48" s="2201"/>
      <c r="B48" s="375" t="s">
        <v>173</v>
      </c>
      <c r="C48" s="376" t="s">
        <v>192</v>
      </c>
      <c r="D48" s="2203"/>
      <c r="E48" s="375" t="s">
        <v>183</v>
      </c>
      <c r="F48" s="377">
        <v>100</v>
      </c>
      <c r="G48" s="387" t="s">
        <v>407</v>
      </c>
      <c r="H48" s="376" t="s">
        <v>2787</v>
      </c>
      <c r="I48" s="383"/>
      <c r="J48" s="383"/>
      <c r="Q48" s="189" t="s">
        <v>2864</v>
      </c>
      <c r="R48" s="374" t="s">
        <v>1302</v>
      </c>
    </row>
    <row r="49" spans="1:18" s="373" customFormat="1" ht="22.8" customHeight="1">
      <c r="A49" s="2201"/>
      <c r="B49" s="387" t="s">
        <v>2775</v>
      </c>
      <c r="C49" s="376" t="s">
        <v>3805</v>
      </c>
      <c r="D49" s="2203"/>
      <c r="E49" s="375"/>
      <c r="F49" s="377"/>
      <c r="G49" s="375"/>
      <c r="H49" s="376"/>
      <c r="I49" s="388"/>
      <c r="J49" s="388"/>
      <c r="Q49" s="189" t="s">
        <v>2864</v>
      </c>
      <c r="R49" s="374" t="s">
        <v>1302</v>
      </c>
    </row>
    <row r="50" spans="1:18" s="373" customFormat="1" ht="22.8" customHeight="1">
      <c r="A50" s="2201"/>
      <c r="B50" s="375" t="s">
        <v>2775</v>
      </c>
      <c r="C50" s="320" t="s">
        <v>2797</v>
      </c>
      <c r="D50" s="2203"/>
      <c r="E50" s="375"/>
      <c r="F50" s="377"/>
      <c r="G50" s="375"/>
      <c r="H50" s="376" t="s">
        <v>2798</v>
      </c>
      <c r="I50" s="388"/>
      <c r="J50" s="388"/>
      <c r="Q50" s="189" t="s">
        <v>2864</v>
      </c>
      <c r="R50" s="374" t="s">
        <v>1302</v>
      </c>
    </row>
    <row r="51" spans="1:18" s="373" customFormat="1" ht="22.8" customHeight="1">
      <c r="A51" s="2201"/>
      <c r="B51" s="375" t="s">
        <v>429</v>
      </c>
      <c r="C51" s="320" t="s">
        <v>255</v>
      </c>
      <c r="D51" s="2203"/>
      <c r="E51" s="375" t="s">
        <v>183</v>
      </c>
      <c r="F51" s="377">
        <v>50</v>
      </c>
      <c r="G51" s="375" t="s">
        <v>407</v>
      </c>
      <c r="H51" s="376" t="s">
        <v>2855</v>
      </c>
      <c r="I51" s="388"/>
      <c r="J51" s="388"/>
      <c r="Q51" s="189" t="s">
        <v>2864</v>
      </c>
      <c r="R51" s="374" t="s">
        <v>1302</v>
      </c>
    </row>
    <row r="52" spans="1:18" s="373" customFormat="1" ht="15" customHeight="1">
      <c r="A52" s="2192" t="s">
        <v>3811</v>
      </c>
      <c r="B52" s="2193"/>
      <c r="C52" s="2193"/>
      <c r="D52" s="2193"/>
      <c r="E52" s="2193"/>
      <c r="F52" s="2193"/>
      <c r="G52" s="2193"/>
      <c r="H52" s="2193"/>
      <c r="I52" s="2193"/>
      <c r="J52" s="2194"/>
      <c r="Q52" s="189" t="s">
        <v>2864</v>
      </c>
      <c r="R52" s="374" t="s">
        <v>1302</v>
      </c>
    </row>
    <row r="53" spans="1:18" s="373" customFormat="1" ht="52.5" customHeight="1">
      <c r="A53" s="2185" t="s">
        <v>3812</v>
      </c>
      <c r="B53" s="2186"/>
      <c r="C53" s="2186"/>
      <c r="D53" s="2186"/>
      <c r="E53" s="2186"/>
      <c r="F53" s="2186"/>
      <c r="G53" s="2186"/>
      <c r="H53" s="2186"/>
      <c r="I53" s="2186"/>
      <c r="J53" s="2187"/>
      <c r="Q53" s="189" t="s">
        <v>2864</v>
      </c>
      <c r="R53" s="374" t="s">
        <v>1302</v>
      </c>
    </row>
    <row r="54" spans="1:18" s="373" customFormat="1" ht="15" customHeight="1">
      <c r="A54" s="2182" t="s">
        <v>2799</v>
      </c>
      <c r="B54" s="2183"/>
      <c r="C54" s="2183"/>
      <c r="D54" s="2183"/>
      <c r="E54" s="2183"/>
      <c r="F54" s="2183"/>
      <c r="G54" s="2183"/>
      <c r="H54" s="2183"/>
      <c r="I54" s="2183"/>
      <c r="J54" s="2184"/>
      <c r="Q54" s="189" t="s">
        <v>2864</v>
      </c>
      <c r="R54" s="374" t="s">
        <v>1302</v>
      </c>
    </row>
    <row r="55" spans="1:18" s="373" customFormat="1" ht="35.549999999999997" customHeight="1">
      <c r="A55" s="2188" t="s">
        <v>69</v>
      </c>
      <c r="B55" s="375" t="s">
        <v>2775</v>
      </c>
      <c r="C55" s="376" t="s">
        <v>2785</v>
      </c>
      <c r="D55" s="2188" t="s">
        <v>257</v>
      </c>
      <c r="E55" s="375"/>
      <c r="F55" s="377"/>
      <c r="G55" s="375"/>
      <c r="H55" s="376" t="s">
        <v>2856</v>
      </c>
      <c r="I55" s="319"/>
      <c r="J55" s="376"/>
      <c r="Q55" s="189" t="s">
        <v>2864</v>
      </c>
      <c r="R55" s="374" t="s">
        <v>1302</v>
      </c>
    </row>
    <row r="56" spans="1:18" s="373" customFormat="1" ht="22.8" customHeight="1">
      <c r="A56" s="2189"/>
      <c r="B56" s="384" t="s">
        <v>429</v>
      </c>
      <c r="C56" s="342" t="s">
        <v>255</v>
      </c>
      <c r="D56" s="2189"/>
      <c r="E56" s="384" t="s">
        <v>183</v>
      </c>
      <c r="F56" s="385">
        <v>55</v>
      </c>
      <c r="G56" s="384" t="s">
        <v>409</v>
      </c>
      <c r="H56" s="386" t="s">
        <v>2786</v>
      </c>
      <c r="I56" s="319"/>
      <c r="J56" s="376"/>
      <c r="Q56" s="189" t="s">
        <v>2864</v>
      </c>
      <c r="R56" s="374" t="s">
        <v>1302</v>
      </c>
    </row>
    <row r="57" spans="1:18" s="373" customFormat="1" ht="22.8" customHeight="1">
      <c r="A57" s="2189"/>
      <c r="B57" s="375" t="s">
        <v>173</v>
      </c>
      <c r="C57" s="376" t="s">
        <v>192</v>
      </c>
      <c r="D57" s="2189"/>
      <c r="E57" s="375" t="s">
        <v>183</v>
      </c>
      <c r="F57" s="385">
        <v>55</v>
      </c>
      <c r="G57" s="387" t="s">
        <v>407</v>
      </c>
      <c r="H57" s="376" t="s">
        <v>2787</v>
      </c>
      <c r="I57" s="319"/>
      <c r="J57" s="376"/>
      <c r="Q57" s="189" t="s">
        <v>2864</v>
      </c>
      <c r="R57" s="374" t="s">
        <v>1302</v>
      </c>
    </row>
    <row r="58" spans="1:18" s="373" customFormat="1" ht="22.8" customHeight="1">
      <c r="A58" s="2189"/>
      <c r="B58" s="387" t="s">
        <v>2775</v>
      </c>
      <c r="C58" s="376" t="s">
        <v>3813</v>
      </c>
      <c r="D58" s="2189"/>
      <c r="E58" s="375"/>
      <c r="F58" s="377"/>
      <c r="G58" s="375"/>
      <c r="H58" s="376"/>
      <c r="I58" s="319"/>
      <c r="J58" s="376"/>
      <c r="Q58" s="189" t="s">
        <v>2864</v>
      </c>
      <c r="R58" s="374" t="s">
        <v>1302</v>
      </c>
    </row>
    <row r="59" spans="1:18" s="373" customFormat="1" ht="20.399999999999999">
      <c r="A59" s="2189"/>
      <c r="B59" s="375" t="s">
        <v>2775</v>
      </c>
      <c r="C59" s="376" t="s">
        <v>2789</v>
      </c>
      <c r="D59" s="2189"/>
      <c r="E59" s="375"/>
      <c r="F59" s="377"/>
      <c r="G59" s="375"/>
      <c r="H59" s="376" t="s">
        <v>2847</v>
      </c>
      <c r="I59" s="319"/>
      <c r="J59" s="376"/>
      <c r="Q59" s="189" t="s">
        <v>2864</v>
      </c>
      <c r="R59" s="374" t="s">
        <v>1302</v>
      </c>
    </row>
    <row r="60" spans="1:18" s="373" customFormat="1" ht="20.399999999999999">
      <c r="A60" s="2190"/>
      <c r="B60" s="384" t="s">
        <v>429</v>
      </c>
      <c r="C60" s="342" t="s">
        <v>255</v>
      </c>
      <c r="D60" s="2190"/>
      <c r="E60" s="384" t="s">
        <v>183</v>
      </c>
      <c r="F60" s="385">
        <v>60</v>
      </c>
      <c r="G60" s="384" t="s">
        <v>407</v>
      </c>
      <c r="H60" s="386" t="s">
        <v>2800</v>
      </c>
      <c r="I60" s="319"/>
      <c r="J60" s="376"/>
      <c r="Q60" s="189" t="s">
        <v>2864</v>
      </c>
      <c r="R60" s="374" t="s">
        <v>1302</v>
      </c>
    </row>
    <row r="61" spans="1:18" s="373" customFormat="1" ht="15" customHeight="1">
      <c r="A61" s="2182" t="s">
        <v>2801</v>
      </c>
      <c r="B61" s="2183"/>
      <c r="C61" s="2183"/>
      <c r="D61" s="2183"/>
      <c r="E61" s="2183"/>
      <c r="F61" s="2183"/>
      <c r="G61" s="2183"/>
      <c r="H61" s="2183"/>
      <c r="I61" s="2183"/>
      <c r="J61" s="2184"/>
      <c r="Q61" s="189" t="s">
        <v>2864</v>
      </c>
      <c r="R61" s="374" t="s">
        <v>1302</v>
      </c>
    </row>
    <row r="62" spans="1:18" s="373" customFormat="1" ht="38.25" customHeight="1">
      <c r="A62" s="2188" t="s">
        <v>70</v>
      </c>
      <c r="B62" s="375" t="s">
        <v>2775</v>
      </c>
      <c r="C62" s="376" t="s">
        <v>2802</v>
      </c>
      <c r="D62" s="2188" t="s">
        <v>257</v>
      </c>
      <c r="E62" s="375"/>
      <c r="F62" s="377"/>
      <c r="G62" s="375"/>
      <c r="H62" s="376" t="s">
        <v>2857</v>
      </c>
      <c r="I62" s="319"/>
      <c r="J62" s="376"/>
      <c r="Q62" s="189" t="s">
        <v>2864</v>
      </c>
      <c r="R62" s="374" t="s">
        <v>1302</v>
      </c>
    </row>
    <row r="63" spans="1:18" s="373" customFormat="1" ht="20.399999999999999">
      <c r="A63" s="2189"/>
      <c r="B63" s="384" t="s">
        <v>429</v>
      </c>
      <c r="C63" s="342" t="s">
        <v>255</v>
      </c>
      <c r="D63" s="2189"/>
      <c r="E63" s="384" t="s">
        <v>183</v>
      </c>
      <c r="F63" s="385">
        <v>60</v>
      </c>
      <c r="G63" s="384" t="s">
        <v>409</v>
      </c>
      <c r="H63" s="386" t="s">
        <v>2803</v>
      </c>
      <c r="I63" s="319"/>
      <c r="J63" s="376"/>
      <c r="Q63" s="189" t="s">
        <v>2864</v>
      </c>
      <c r="R63" s="374" t="s">
        <v>1302</v>
      </c>
    </row>
    <row r="64" spans="1:18" s="373" customFormat="1" ht="22.8" customHeight="1">
      <c r="A64" s="2189"/>
      <c r="B64" s="375" t="s">
        <v>173</v>
      </c>
      <c r="C64" s="376" t="s">
        <v>192</v>
      </c>
      <c r="D64" s="2189"/>
      <c r="E64" s="375" t="s">
        <v>183</v>
      </c>
      <c r="F64" s="385">
        <v>60</v>
      </c>
      <c r="G64" s="387" t="s">
        <v>407</v>
      </c>
      <c r="H64" s="376" t="s">
        <v>2787</v>
      </c>
      <c r="I64" s="319"/>
      <c r="J64" s="376"/>
      <c r="Q64" s="189" t="s">
        <v>2864</v>
      </c>
      <c r="R64" s="374" t="s">
        <v>1302</v>
      </c>
    </row>
    <row r="65" spans="1:18" s="373" customFormat="1" ht="22.8" customHeight="1">
      <c r="A65" s="2189"/>
      <c r="B65" s="387" t="s">
        <v>2775</v>
      </c>
      <c r="C65" s="376" t="s">
        <v>3813</v>
      </c>
      <c r="D65" s="2189"/>
      <c r="E65" s="375"/>
      <c r="F65" s="377"/>
      <c r="G65" s="375"/>
      <c r="H65" s="376"/>
      <c r="I65" s="319"/>
      <c r="J65" s="376"/>
      <c r="Q65" s="189" t="s">
        <v>2864</v>
      </c>
      <c r="R65" s="374" t="s">
        <v>1302</v>
      </c>
    </row>
    <row r="66" spans="1:18" s="373" customFormat="1" ht="22.8" customHeight="1">
      <c r="A66" s="2189"/>
      <c r="B66" s="384" t="s">
        <v>429</v>
      </c>
      <c r="C66" s="342" t="s">
        <v>255</v>
      </c>
      <c r="D66" s="2189"/>
      <c r="E66" s="384" t="s">
        <v>183</v>
      </c>
      <c r="F66" s="385">
        <v>65</v>
      </c>
      <c r="G66" s="384" t="s">
        <v>407</v>
      </c>
      <c r="H66" s="386" t="s">
        <v>2804</v>
      </c>
      <c r="I66" s="319"/>
      <c r="J66" s="376"/>
      <c r="Q66" s="189" t="s">
        <v>2864</v>
      </c>
      <c r="R66" s="374" t="s">
        <v>1302</v>
      </c>
    </row>
    <row r="67" spans="1:18" s="373" customFormat="1" ht="20.399999999999999">
      <c r="A67" s="2189"/>
      <c r="B67" s="375" t="s">
        <v>2775</v>
      </c>
      <c r="C67" s="376" t="s">
        <v>2805</v>
      </c>
      <c r="D67" s="2189"/>
      <c r="E67" s="375"/>
      <c r="F67" s="377"/>
      <c r="G67" s="375"/>
      <c r="H67" s="376" t="s">
        <v>2849</v>
      </c>
      <c r="I67" s="319"/>
      <c r="J67" s="376"/>
      <c r="Q67" s="189" t="s">
        <v>2864</v>
      </c>
      <c r="R67" s="374" t="s">
        <v>1302</v>
      </c>
    </row>
    <row r="68" spans="1:18" s="373" customFormat="1" ht="20.399999999999999">
      <c r="A68" s="2190"/>
      <c r="B68" s="384" t="s">
        <v>429</v>
      </c>
      <c r="C68" s="342" t="s">
        <v>255</v>
      </c>
      <c r="D68" s="2190"/>
      <c r="E68" s="384" t="s">
        <v>183</v>
      </c>
      <c r="F68" s="385">
        <v>70</v>
      </c>
      <c r="G68" s="384" t="s">
        <v>407</v>
      </c>
      <c r="H68" s="386" t="s">
        <v>2800</v>
      </c>
      <c r="I68" s="319"/>
      <c r="J68" s="376"/>
      <c r="Q68" s="189" t="s">
        <v>2864</v>
      </c>
      <c r="R68" s="374" t="s">
        <v>1302</v>
      </c>
    </row>
    <row r="69" spans="1:18" s="373" customFormat="1" ht="15" customHeight="1">
      <c r="A69" s="2182" t="s">
        <v>2858</v>
      </c>
      <c r="B69" s="2183"/>
      <c r="C69" s="2183"/>
      <c r="D69" s="2183"/>
      <c r="E69" s="2183"/>
      <c r="F69" s="2183"/>
      <c r="G69" s="2183"/>
      <c r="H69" s="2183"/>
      <c r="I69" s="2183"/>
      <c r="J69" s="2184"/>
      <c r="Q69" s="189" t="s">
        <v>2864</v>
      </c>
      <c r="R69" s="374" t="s">
        <v>1302</v>
      </c>
    </row>
    <row r="70" spans="1:18" s="373" customFormat="1" ht="12.75" customHeight="1">
      <c r="A70" s="2185" t="s">
        <v>2859</v>
      </c>
      <c r="B70" s="2186"/>
      <c r="C70" s="2186"/>
      <c r="D70" s="2186"/>
      <c r="E70" s="2186"/>
      <c r="F70" s="2186"/>
      <c r="G70" s="2186"/>
      <c r="H70" s="2186"/>
      <c r="I70" s="2186"/>
      <c r="J70" s="2187"/>
      <c r="Q70" s="189" t="s">
        <v>2864</v>
      </c>
      <c r="R70" s="374" t="s">
        <v>1302</v>
      </c>
    </row>
    <row r="71" spans="1:18" s="373" customFormat="1" ht="35.549999999999997" customHeight="1">
      <c r="A71" s="2188" t="s">
        <v>71</v>
      </c>
      <c r="B71" s="375" t="s">
        <v>2775</v>
      </c>
      <c r="C71" s="376" t="s">
        <v>2802</v>
      </c>
      <c r="D71" s="2188" t="s">
        <v>257</v>
      </c>
      <c r="E71" s="375"/>
      <c r="F71" s="377"/>
      <c r="G71" s="375"/>
      <c r="H71" s="376" t="s">
        <v>2860</v>
      </c>
      <c r="I71" s="319"/>
      <c r="J71" s="376"/>
      <c r="Q71" s="189" t="s">
        <v>2864</v>
      </c>
      <c r="R71" s="374" t="s">
        <v>1302</v>
      </c>
    </row>
    <row r="72" spans="1:18" s="373" customFormat="1" ht="20.399999999999999">
      <c r="A72" s="2189"/>
      <c r="B72" s="384" t="s">
        <v>429</v>
      </c>
      <c r="C72" s="342" t="s">
        <v>255</v>
      </c>
      <c r="D72" s="2189"/>
      <c r="E72" s="384" t="s">
        <v>183</v>
      </c>
      <c r="F72" s="385">
        <v>65</v>
      </c>
      <c r="G72" s="384" t="s">
        <v>409</v>
      </c>
      <c r="H72" s="386" t="s">
        <v>2806</v>
      </c>
      <c r="I72" s="319"/>
      <c r="J72" s="376"/>
      <c r="Q72" s="189" t="s">
        <v>2864</v>
      </c>
      <c r="R72" s="374" t="s">
        <v>1302</v>
      </c>
    </row>
    <row r="73" spans="1:18" s="373" customFormat="1" ht="22.8" customHeight="1">
      <c r="A73" s="2189"/>
      <c r="B73" s="375" t="s">
        <v>173</v>
      </c>
      <c r="C73" s="376" t="s">
        <v>192</v>
      </c>
      <c r="D73" s="2189"/>
      <c r="E73" s="375" t="s">
        <v>183</v>
      </c>
      <c r="F73" s="385">
        <v>65</v>
      </c>
      <c r="G73" s="387" t="s">
        <v>407</v>
      </c>
      <c r="H73" s="376" t="s">
        <v>2787</v>
      </c>
      <c r="I73" s="319"/>
      <c r="J73" s="376"/>
      <c r="Q73" s="189" t="s">
        <v>2864</v>
      </c>
      <c r="R73" s="374" t="s">
        <v>1302</v>
      </c>
    </row>
    <row r="74" spans="1:18" s="373" customFormat="1" ht="22.8" customHeight="1">
      <c r="A74" s="2189"/>
      <c r="B74" s="387" t="s">
        <v>2775</v>
      </c>
      <c r="C74" s="376" t="s">
        <v>3813</v>
      </c>
      <c r="D74" s="2189"/>
      <c r="E74" s="375"/>
      <c r="F74" s="377"/>
      <c r="G74" s="375"/>
      <c r="H74" s="376"/>
      <c r="I74" s="319"/>
      <c r="J74" s="376"/>
      <c r="Q74" s="189" t="s">
        <v>2864</v>
      </c>
      <c r="R74" s="374" t="s">
        <v>1302</v>
      </c>
    </row>
    <row r="75" spans="1:18" s="373" customFormat="1" ht="22.8" customHeight="1">
      <c r="A75" s="2189"/>
      <c r="B75" s="384" t="s">
        <v>429</v>
      </c>
      <c r="C75" s="342" t="s">
        <v>255</v>
      </c>
      <c r="D75" s="2189"/>
      <c r="E75" s="384" t="s">
        <v>183</v>
      </c>
      <c r="F75" s="385">
        <v>30</v>
      </c>
      <c r="G75" s="384" t="s">
        <v>407</v>
      </c>
      <c r="H75" s="386" t="s">
        <v>2807</v>
      </c>
      <c r="I75" s="270"/>
      <c r="J75" s="386"/>
      <c r="Q75" s="189" t="s">
        <v>2864</v>
      </c>
      <c r="R75" s="374" t="s">
        <v>1302</v>
      </c>
    </row>
    <row r="76" spans="1:18" s="373" customFormat="1" ht="20.399999999999999">
      <c r="A76" s="2189"/>
      <c r="B76" s="375" t="s">
        <v>2775</v>
      </c>
      <c r="C76" s="376" t="s">
        <v>2805</v>
      </c>
      <c r="D76" s="2189"/>
      <c r="E76" s="375"/>
      <c r="F76" s="377"/>
      <c r="G76" s="375"/>
      <c r="H76" s="376" t="s">
        <v>2850</v>
      </c>
      <c r="I76" s="319"/>
      <c r="J76" s="376"/>
      <c r="Q76" s="189" t="s">
        <v>2864</v>
      </c>
      <c r="R76" s="374" t="s">
        <v>1302</v>
      </c>
    </row>
    <row r="77" spans="1:18" s="373" customFormat="1" ht="30.6">
      <c r="A77" s="2190"/>
      <c r="B77" s="384" t="s">
        <v>429</v>
      </c>
      <c r="C77" s="342" t="s">
        <v>255</v>
      </c>
      <c r="D77" s="2190"/>
      <c r="E77" s="384" t="s">
        <v>183</v>
      </c>
      <c r="F77" s="385">
        <v>70</v>
      </c>
      <c r="G77" s="384" t="s">
        <v>407</v>
      </c>
      <c r="H77" s="386" t="s">
        <v>2808</v>
      </c>
      <c r="I77" s="319"/>
      <c r="J77" s="376"/>
      <c r="Q77" s="189" t="s">
        <v>2864</v>
      </c>
      <c r="R77" s="374" t="s">
        <v>1302</v>
      </c>
    </row>
    <row r="78" spans="1:18" s="373" customFormat="1" ht="15" customHeight="1">
      <c r="A78" s="2182" t="s">
        <v>2809</v>
      </c>
      <c r="B78" s="2183"/>
      <c r="C78" s="2183"/>
      <c r="D78" s="2183"/>
      <c r="E78" s="2183"/>
      <c r="F78" s="2183"/>
      <c r="G78" s="2183"/>
      <c r="H78" s="2183"/>
      <c r="I78" s="2183"/>
      <c r="J78" s="2184"/>
      <c r="Q78" s="189" t="s">
        <v>2864</v>
      </c>
      <c r="R78" s="374" t="s">
        <v>1302</v>
      </c>
    </row>
    <row r="79" spans="1:18" s="373" customFormat="1" ht="36.75" customHeight="1">
      <c r="A79" s="2188" t="s">
        <v>72</v>
      </c>
      <c r="B79" s="375" t="s">
        <v>2775</v>
      </c>
      <c r="C79" s="376" t="s">
        <v>2802</v>
      </c>
      <c r="D79" s="2188" t="s">
        <v>257</v>
      </c>
      <c r="E79" s="375"/>
      <c r="F79" s="377"/>
      <c r="G79" s="375"/>
      <c r="H79" s="376" t="s">
        <v>2861</v>
      </c>
      <c r="I79" s="319"/>
      <c r="J79" s="376"/>
      <c r="Q79" s="189" t="s">
        <v>2864</v>
      </c>
      <c r="R79" s="374" t="s">
        <v>1302</v>
      </c>
    </row>
    <row r="80" spans="1:18" s="373" customFormat="1" ht="40.799999999999997">
      <c r="A80" s="2189"/>
      <c r="B80" s="384" t="s">
        <v>429</v>
      </c>
      <c r="C80" s="342" t="s">
        <v>255</v>
      </c>
      <c r="D80" s="2189"/>
      <c r="E80" s="384" t="s">
        <v>183</v>
      </c>
      <c r="F80" s="385">
        <v>70</v>
      </c>
      <c r="G80" s="384" t="s">
        <v>409</v>
      </c>
      <c r="H80" s="386" t="s">
        <v>2810</v>
      </c>
      <c r="I80" s="319"/>
      <c r="J80" s="376"/>
      <c r="Q80" s="189" t="s">
        <v>2864</v>
      </c>
      <c r="R80" s="374" t="s">
        <v>1302</v>
      </c>
    </row>
    <row r="81" spans="1:18" s="373" customFormat="1" ht="22.8" customHeight="1">
      <c r="A81" s="2189"/>
      <c r="B81" s="375" t="s">
        <v>173</v>
      </c>
      <c r="C81" s="376" t="s">
        <v>192</v>
      </c>
      <c r="D81" s="2189"/>
      <c r="E81" s="375" t="s">
        <v>183</v>
      </c>
      <c r="F81" s="385">
        <v>70</v>
      </c>
      <c r="G81" s="387" t="s">
        <v>407</v>
      </c>
      <c r="H81" s="376" t="s">
        <v>2787</v>
      </c>
      <c r="I81" s="319"/>
      <c r="J81" s="376"/>
      <c r="Q81" s="189" t="s">
        <v>2864</v>
      </c>
      <c r="R81" s="374" t="s">
        <v>1302</v>
      </c>
    </row>
    <row r="82" spans="1:18" s="373" customFormat="1" ht="22.8" customHeight="1">
      <c r="A82" s="2189"/>
      <c r="B82" s="387" t="s">
        <v>2775</v>
      </c>
      <c r="C82" s="376" t="s">
        <v>3813</v>
      </c>
      <c r="D82" s="2189"/>
      <c r="E82" s="375"/>
      <c r="F82" s="377"/>
      <c r="G82" s="375"/>
      <c r="H82" s="376"/>
      <c r="I82" s="319"/>
      <c r="J82" s="376"/>
      <c r="Q82" s="189" t="s">
        <v>2864</v>
      </c>
      <c r="R82" s="374" t="s">
        <v>1302</v>
      </c>
    </row>
    <row r="83" spans="1:18" s="373" customFormat="1" ht="20.399999999999999">
      <c r="A83" s="2189"/>
      <c r="B83" s="384" t="s">
        <v>429</v>
      </c>
      <c r="C83" s="342" t="s">
        <v>255</v>
      </c>
      <c r="D83" s="2189"/>
      <c r="E83" s="384" t="s">
        <v>183</v>
      </c>
      <c r="F83" s="385">
        <v>72</v>
      </c>
      <c r="G83" s="384" t="s">
        <v>407</v>
      </c>
      <c r="H83" s="386" t="s">
        <v>2811</v>
      </c>
      <c r="I83" s="319"/>
      <c r="J83" s="376"/>
      <c r="Q83" s="189" t="s">
        <v>2864</v>
      </c>
      <c r="R83" s="374" t="s">
        <v>1302</v>
      </c>
    </row>
    <row r="84" spans="1:18" s="373" customFormat="1" ht="20.399999999999999">
      <c r="A84" s="2189"/>
      <c r="B84" s="375" t="s">
        <v>2775</v>
      </c>
      <c r="C84" s="376" t="s">
        <v>2805</v>
      </c>
      <c r="D84" s="2189"/>
      <c r="E84" s="375"/>
      <c r="F84" s="377"/>
      <c r="G84" s="375"/>
      <c r="H84" s="376" t="s">
        <v>2851</v>
      </c>
      <c r="I84" s="319"/>
      <c r="J84" s="376"/>
      <c r="Q84" s="189" t="s">
        <v>2864</v>
      </c>
      <c r="R84" s="374" t="s">
        <v>1302</v>
      </c>
    </row>
    <row r="85" spans="1:18" s="373" customFormat="1" ht="51">
      <c r="A85" s="2190"/>
      <c r="B85" s="384" t="s">
        <v>429</v>
      </c>
      <c r="C85" s="342" t="s">
        <v>255</v>
      </c>
      <c r="D85" s="2190"/>
      <c r="E85" s="384" t="s">
        <v>183</v>
      </c>
      <c r="F85" s="385">
        <v>75</v>
      </c>
      <c r="G85" s="384" t="s">
        <v>407</v>
      </c>
      <c r="H85" s="386" t="s">
        <v>2812</v>
      </c>
      <c r="I85" s="319"/>
      <c r="J85" s="376"/>
      <c r="Q85" s="189" t="s">
        <v>2864</v>
      </c>
      <c r="R85" s="374" t="s">
        <v>1302</v>
      </c>
    </row>
    <row r="86" spans="1:18" s="373" customFormat="1" ht="15" customHeight="1">
      <c r="A86" s="2182" t="s">
        <v>2813</v>
      </c>
      <c r="B86" s="2183"/>
      <c r="C86" s="2183"/>
      <c r="D86" s="2183"/>
      <c r="E86" s="2183"/>
      <c r="F86" s="2183"/>
      <c r="G86" s="2183"/>
      <c r="H86" s="2183"/>
      <c r="I86" s="2183"/>
      <c r="J86" s="2184"/>
      <c r="Q86" s="189" t="s">
        <v>2864</v>
      </c>
      <c r="R86" s="374" t="s">
        <v>1302</v>
      </c>
    </row>
    <row r="87" spans="1:18" s="373" customFormat="1" ht="30.6">
      <c r="A87" s="2188" t="s">
        <v>281</v>
      </c>
      <c r="B87" s="375" t="s">
        <v>2775</v>
      </c>
      <c r="C87" s="376" t="s">
        <v>2802</v>
      </c>
      <c r="D87" s="2188" t="s">
        <v>257</v>
      </c>
      <c r="E87" s="375"/>
      <c r="F87" s="377"/>
      <c r="G87" s="375"/>
      <c r="H87" s="376" t="s">
        <v>2862</v>
      </c>
      <c r="I87" s="319"/>
      <c r="J87" s="376"/>
      <c r="Q87" s="189" t="s">
        <v>2864</v>
      </c>
      <c r="R87" s="374" t="s">
        <v>1302</v>
      </c>
    </row>
    <row r="88" spans="1:18" s="373" customFormat="1" ht="30.6">
      <c r="A88" s="2189"/>
      <c r="B88" s="384" t="s">
        <v>429</v>
      </c>
      <c r="C88" s="342" t="s">
        <v>2814</v>
      </c>
      <c r="D88" s="2189"/>
      <c r="E88" s="384" t="s">
        <v>745</v>
      </c>
      <c r="F88" s="385">
        <v>70</v>
      </c>
      <c r="G88" s="384" t="s">
        <v>409</v>
      </c>
      <c r="H88" s="386" t="s">
        <v>2815</v>
      </c>
      <c r="I88" s="319"/>
      <c r="J88" s="376"/>
      <c r="Q88" s="189" t="s">
        <v>2864</v>
      </c>
      <c r="R88" s="374" t="s">
        <v>1302</v>
      </c>
    </row>
    <row r="89" spans="1:18" s="373" customFormat="1" ht="22.8" customHeight="1">
      <c r="A89" s="2189"/>
      <c r="B89" s="375" t="s">
        <v>173</v>
      </c>
      <c r="C89" s="376" t="s">
        <v>192</v>
      </c>
      <c r="D89" s="2189"/>
      <c r="E89" s="375" t="s">
        <v>745</v>
      </c>
      <c r="F89" s="385">
        <v>70</v>
      </c>
      <c r="G89" s="387" t="s">
        <v>407</v>
      </c>
      <c r="H89" s="376" t="s">
        <v>2787</v>
      </c>
      <c r="I89" s="319"/>
      <c r="J89" s="376"/>
      <c r="Q89" s="189" t="s">
        <v>2864</v>
      </c>
      <c r="R89" s="374" t="s">
        <v>1302</v>
      </c>
    </row>
    <row r="90" spans="1:18" s="373" customFormat="1" ht="22.8" customHeight="1">
      <c r="A90" s="2189"/>
      <c r="B90" s="387" t="s">
        <v>2775</v>
      </c>
      <c r="C90" s="376" t="s">
        <v>3813</v>
      </c>
      <c r="D90" s="2189"/>
      <c r="E90" s="375"/>
      <c r="F90" s="377"/>
      <c r="G90" s="375"/>
      <c r="H90" s="376"/>
      <c r="I90" s="319"/>
      <c r="J90" s="376"/>
      <c r="Q90" s="189" t="s">
        <v>2864</v>
      </c>
      <c r="R90" s="374" t="s">
        <v>1302</v>
      </c>
    </row>
    <row r="91" spans="1:18" s="373" customFormat="1" ht="22.8" customHeight="1">
      <c r="A91" s="2189"/>
      <c r="B91" s="384" t="s">
        <v>429</v>
      </c>
      <c r="C91" s="342" t="s">
        <v>255</v>
      </c>
      <c r="D91" s="2189"/>
      <c r="E91" s="384" t="s">
        <v>183</v>
      </c>
      <c r="F91" s="385">
        <v>72</v>
      </c>
      <c r="G91" s="384" t="s">
        <v>407</v>
      </c>
      <c r="H91" s="386"/>
      <c r="I91" s="319"/>
      <c r="J91" s="376"/>
      <c r="Q91" s="189" t="s">
        <v>2864</v>
      </c>
      <c r="R91" s="374" t="s">
        <v>1302</v>
      </c>
    </row>
    <row r="92" spans="1:18" s="373" customFormat="1" ht="20.399999999999999">
      <c r="A92" s="2189"/>
      <c r="B92" s="375" t="s">
        <v>2775</v>
      </c>
      <c r="C92" s="376" t="s">
        <v>2805</v>
      </c>
      <c r="D92" s="2189"/>
      <c r="E92" s="375"/>
      <c r="F92" s="377"/>
      <c r="G92" s="375"/>
      <c r="H92" s="376" t="s">
        <v>2852</v>
      </c>
      <c r="I92" s="319"/>
      <c r="J92" s="376"/>
      <c r="Q92" s="189" t="s">
        <v>2864</v>
      </c>
      <c r="R92" s="374" t="s">
        <v>1302</v>
      </c>
    </row>
    <row r="93" spans="1:18" s="373" customFormat="1" ht="40.799999999999997">
      <c r="A93" s="2190"/>
      <c r="B93" s="384" t="s">
        <v>429</v>
      </c>
      <c r="C93" s="342" t="s">
        <v>2814</v>
      </c>
      <c r="D93" s="2190"/>
      <c r="E93" s="384" t="s">
        <v>745</v>
      </c>
      <c r="F93" s="385">
        <v>75</v>
      </c>
      <c r="G93" s="384" t="s">
        <v>407</v>
      </c>
      <c r="H93" s="386" t="s">
        <v>2816</v>
      </c>
      <c r="I93" s="319"/>
      <c r="J93" s="376"/>
      <c r="Q93" s="189" t="s">
        <v>2864</v>
      </c>
      <c r="R93" s="195"/>
    </row>
    <row r="94" spans="1:18" s="373" customFormat="1" ht="30.6">
      <c r="A94" s="2188" t="s">
        <v>282</v>
      </c>
      <c r="B94" s="375" t="s">
        <v>2775</v>
      </c>
      <c r="C94" s="376" t="s">
        <v>2802</v>
      </c>
      <c r="D94" s="2188" t="s">
        <v>257</v>
      </c>
      <c r="E94" s="375"/>
      <c r="F94" s="377"/>
      <c r="G94" s="375"/>
      <c r="H94" s="376" t="s">
        <v>2862</v>
      </c>
      <c r="I94" s="319"/>
      <c r="J94" s="376"/>
      <c r="Q94" s="189" t="s">
        <v>2864</v>
      </c>
      <c r="R94" s="195"/>
    </row>
    <row r="95" spans="1:18" s="373" customFormat="1" ht="30.6">
      <c r="A95" s="2189"/>
      <c r="B95" s="384" t="s">
        <v>429</v>
      </c>
      <c r="C95" s="342" t="s">
        <v>638</v>
      </c>
      <c r="D95" s="2189"/>
      <c r="E95" s="384" t="s">
        <v>148</v>
      </c>
      <c r="F95" s="385">
        <v>0</v>
      </c>
      <c r="G95" s="384" t="s">
        <v>409</v>
      </c>
      <c r="H95" s="386" t="s">
        <v>2815</v>
      </c>
      <c r="I95" s="270"/>
      <c r="J95" s="386"/>
      <c r="Q95" s="189" t="s">
        <v>2864</v>
      </c>
      <c r="R95" s="195" t="s">
        <v>1302</v>
      </c>
    </row>
    <row r="96" spans="1:18" s="373" customFormat="1" ht="22.8" customHeight="1">
      <c r="A96" s="2189"/>
      <c r="B96" s="375" t="s">
        <v>173</v>
      </c>
      <c r="C96" s="376" t="s">
        <v>192</v>
      </c>
      <c r="D96" s="2189"/>
      <c r="E96" s="384" t="s">
        <v>148</v>
      </c>
      <c r="F96" s="385">
        <v>0</v>
      </c>
      <c r="G96" s="387" t="s">
        <v>407</v>
      </c>
      <c r="H96" s="376" t="s">
        <v>2787</v>
      </c>
      <c r="I96" s="319"/>
      <c r="J96" s="376"/>
      <c r="Q96" s="189" t="s">
        <v>2864</v>
      </c>
      <c r="R96" s="195" t="s">
        <v>1302</v>
      </c>
    </row>
    <row r="97" spans="1:18" s="373" customFormat="1" ht="22.8" customHeight="1">
      <c r="A97" s="2189"/>
      <c r="B97" s="387" t="s">
        <v>2775</v>
      </c>
      <c r="C97" s="376" t="s">
        <v>3813</v>
      </c>
      <c r="D97" s="2189"/>
      <c r="E97" s="375"/>
      <c r="F97" s="377"/>
      <c r="G97" s="375"/>
      <c r="H97" s="376"/>
      <c r="I97" s="319"/>
      <c r="J97" s="376"/>
      <c r="Q97" s="189" t="s">
        <v>2864</v>
      </c>
      <c r="R97" s="195" t="s">
        <v>1302</v>
      </c>
    </row>
    <row r="98" spans="1:18" s="373" customFormat="1" ht="22.8" customHeight="1">
      <c r="A98" s="2189"/>
      <c r="B98" s="384" t="s">
        <v>429</v>
      </c>
      <c r="C98" s="342" t="s">
        <v>255</v>
      </c>
      <c r="D98" s="2189"/>
      <c r="E98" s="384" t="s">
        <v>183</v>
      </c>
      <c r="F98" s="385">
        <v>73</v>
      </c>
      <c r="G98" s="384" t="s">
        <v>407</v>
      </c>
      <c r="H98" s="386"/>
      <c r="I98" s="319"/>
      <c r="J98" s="376"/>
      <c r="Q98" s="189" t="s">
        <v>2864</v>
      </c>
      <c r="R98" s="195"/>
    </row>
    <row r="99" spans="1:18" s="373" customFormat="1" ht="20.399999999999999">
      <c r="A99" s="2189"/>
      <c r="B99" s="375" t="s">
        <v>2775</v>
      </c>
      <c r="C99" s="376" t="s">
        <v>2805</v>
      </c>
      <c r="D99" s="2189"/>
      <c r="E99" s="375"/>
      <c r="F99" s="377"/>
      <c r="G99" s="375"/>
      <c r="H99" s="376" t="s">
        <v>2852</v>
      </c>
      <c r="I99" s="319"/>
      <c r="J99" s="376"/>
      <c r="Q99" s="189" t="s">
        <v>2864</v>
      </c>
      <c r="R99" s="195"/>
    </row>
    <row r="100" spans="1:18" s="373" customFormat="1" ht="40.799999999999997">
      <c r="A100" s="2190"/>
      <c r="B100" s="384" t="s">
        <v>429</v>
      </c>
      <c r="C100" s="342" t="s">
        <v>638</v>
      </c>
      <c r="D100" s="2190"/>
      <c r="E100" s="384" t="s">
        <v>148</v>
      </c>
      <c r="F100" s="385">
        <v>0</v>
      </c>
      <c r="G100" s="384" t="s">
        <v>407</v>
      </c>
      <c r="H100" s="386" t="s">
        <v>2816</v>
      </c>
      <c r="I100" s="319"/>
      <c r="J100" s="376"/>
      <c r="Q100" s="189" t="s">
        <v>2864</v>
      </c>
      <c r="R100" s="195"/>
    </row>
    <row r="101" spans="1:18" s="373" customFormat="1" ht="15" customHeight="1">
      <c r="A101" s="2192" t="s">
        <v>3817</v>
      </c>
      <c r="B101" s="2193"/>
      <c r="C101" s="2193"/>
      <c r="D101" s="2193"/>
      <c r="E101" s="2193"/>
      <c r="F101" s="2193"/>
      <c r="G101" s="2193"/>
      <c r="H101" s="2193"/>
      <c r="I101" s="2193"/>
      <c r="J101" s="2194"/>
      <c r="Q101" s="189" t="s">
        <v>2863</v>
      </c>
      <c r="R101" s="195" t="s">
        <v>1302</v>
      </c>
    </row>
    <row r="102" spans="1:18" s="373" customFormat="1" ht="52.5" customHeight="1">
      <c r="A102" s="2185" t="s">
        <v>3814</v>
      </c>
      <c r="B102" s="2186"/>
      <c r="C102" s="2186"/>
      <c r="D102" s="2186"/>
      <c r="E102" s="2186"/>
      <c r="F102" s="2186"/>
      <c r="G102" s="2186"/>
      <c r="H102" s="2186"/>
      <c r="I102" s="2186"/>
      <c r="J102" s="2187"/>
      <c r="Q102" s="189" t="s">
        <v>2863</v>
      </c>
      <c r="R102" s="374" t="s">
        <v>1302</v>
      </c>
    </row>
    <row r="103" spans="1:18" s="373" customFormat="1" ht="15" customHeight="1">
      <c r="A103" s="2182" t="s">
        <v>2799</v>
      </c>
      <c r="B103" s="2183"/>
      <c r="C103" s="2183"/>
      <c r="D103" s="2183"/>
      <c r="E103" s="2183"/>
      <c r="F103" s="2183"/>
      <c r="G103" s="2183"/>
      <c r="H103" s="2183"/>
      <c r="I103" s="2183"/>
      <c r="J103" s="2184"/>
      <c r="Q103" s="189" t="s">
        <v>2863</v>
      </c>
      <c r="R103" s="195" t="s">
        <v>1302</v>
      </c>
    </row>
    <row r="104" spans="1:18" s="373" customFormat="1" ht="30.6">
      <c r="A104" s="2188" t="s">
        <v>73</v>
      </c>
      <c r="B104" s="375" t="s">
        <v>2775</v>
      </c>
      <c r="C104" s="376" t="s">
        <v>2785</v>
      </c>
      <c r="D104" s="2188" t="s">
        <v>257</v>
      </c>
      <c r="E104" s="375"/>
      <c r="F104" s="377"/>
      <c r="G104" s="375"/>
      <c r="H104" s="376" t="s">
        <v>2856</v>
      </c>
      <c r="I104" s="319"/>
      <c r="J104" s="376"/>
      <c r="Q104" s="189" t="s">
        <v>2863</v>
      </c>
      <c r="R104" s="195"/>
    </row>
    <row r="105" spans="1:18" s="373" customFormat="1" ht="22.8" customHeight="1">
      <c r="A105" s="2189"/>
      <c r="B105" s="384" t="s">
        <v>259</v>
      </c>
      <c r="C105" s="342" t="s">
        <v>1979</v>
      </c>
      <c r="D105" s="2189"/>
      <c r="E105" s="384" t="s">
        <v>183</v>
      </c>
      <c r="F105" s="385">
        <v>55</v>
      </c>
      <c r="G105" s="384" t="s">
        <v>409</v>
      </c>
      <c r="H105" s="386" t="s">
        <v>2786</v>
      </c>
      <c r="I105" s="319"/>
      <c r="J105" s="376"/>
      <c r="Q105" s="189" t="s">
        <v>2863</v>
      </c>
      <c r="R105" s="195"/>
    </row>
    <row r="106" spans="1:18" s="373" customFormat="1" ht="22.8" customHeight="1">
      <c r="A106" s="2189"/>
      <c r="B106" s="375" t="s">
        <v>271</v>
      </c>
      <c r="C106" s="376" t="s">
        <v>192</v>
      </c>
      <c r="D106" s="2189"/>
      <c r="E106" s="375" t="s">
        <v>183</v>
      </c>
      <c r="F106" s="385">
        <v>55</v>
      </c>
      <c r="G106" s="387" t="s">
        <v>407</v>
      </c>
      <c r="H106" s="376" t="s">
        <v>2787</v>
      </c>
      <c r="I106" s="319"/>
      <c r="J106" s="376"/>
      <c r="Q106" s="189" t="s">
        <v>2863</v>
      </c>
      <c r="R106" s="195"/>
    </row>
    <row r="107" spans="1:18" s="373" customFormat="1" ht="22.8" customHeight="1">
      <c r="A107" s="2189"/>
      <c r="B107" s="387" t="s">
        <v>2775</v>
      </c>
      <c r="C107" s="376" t="s">
        <v>3813</v>
      </c>
      <c r="D107" s="2189"/>
      <c r="E107" s="375"/>
      <c r="F107" s="377"/>
      <c r="G107" s="375"/>
      <c r="H107" s="376"/>
      <c r="I107" s="319"/>
      <c r="J107" s="376"/>
      <c r="Q107" s="189" t="s">
        <v>2863</v>
      </c>
      <c r="R107" s="195"/>
    </row>
    <row r="108" spans="1:18" s="373" customFormat="1" ht="22.8" customHeight="1">
      <c r="A108" s="2189"/>
      <c r="B108" s="375" t="s">
        <v>2775</v>
      </c>
      <c r="C108" s="376" t="s">
        <v>2789</v>
      </c>
      <c r="D108" s="2189"/>
      <c r="E108" s="375"/>
      <c r="F108" s="377"/>
      <c r="G108" s="375"/>
      <c r="H108" s="376" t="s">
        <v>2847</v>
      </c>
      <c r="I108" s="319"/>
      <c r="J108" s="376"/>
      <c r="Q108" s="189" t="s">
        <v>2863</v>
      </c>
      <c r="R108" s="195"/>
    </row>
    <row r="109" spans="1:18" s="373" customFormat="1" ht="22.8" customHeight="1">
      <c r="A109" s="2190"/>
      <c r="B109" s="384" t="s">
        <v>259</v>
      </c>
      <c r="C109" s="342" t="s">
        <v>1979</v>
      </c>
      <c r="D109" s="2190"/>
      <c r="E109" s="384" t="s">
        <v>183</v>
      </c>
      <c r="F109" s="385">
        <v>60</v>
      </c>
      <c r="G109" s="384" t="s">
        <v>407</v>
      </c>
      <c r="H109" s="386" t="s">
        <v>2800</v>
      </c>
      <c r="I109" s="319"/>
      <c r="J109" s="376"/>
      <c r="Q109" s="189" t="s">
        <v>2863</v>
      </c>
      <c r="R109" s="195"/>
    </row>
    <row r="110" spans="1:18" s="373" customFormat="1" ht="15" customHeight="1">
      <c r="A110" s="2182" t="s">
        <v>2801</v>
      </c>
      <c r="B110" s="2183"/>
      <c r="C110" s="2183"/>
      <c r="D110" s="2183"/>
      <c r="E110" s="2183"/>
      <c r="F110" s="2183"/>
      <c r="G110" s="2183"/>
      <c r="H110" s="2183"/>
      <c r="I110" s="2183"/>
      <c r="J110" s="2184"/>
      <c r="Q110" s="189" t="s">
        <v>2863</v>
      </c>
      <c r="R110" s="195"/>
    </row>
    <row r="111" spans="1:18" s="373" customFormat="1" ht="30.6">
      <c r="A111" s="2188" t="s">
        <v>74</v>
      </c>
      <c r="B111" s="375" t="s">
        <v>2775</v>
      </c>
      <c r="C111" s="376" t="s">
        <v>2802</v>
      </c>
      <c r="D111" s="2188" t="s">
        <v>257</v>
      </c>
      <c r="E111" s="375"/>
      <c r="F111" s="377"/>
      <c r="G111" s="375"/>
      <c r="H111" s="376" t="s">
        <v>2857</v>
      </c>
      <c r="I111" s="319"/>
      <c r="J111" s="376"/>
      <c r="Q111" s="189" t="s">
        <v>2863</v>
      </c>
      <c r="R111" s="195"/>
    </row>
    <row r="112" spans="1:18" s="373" customFormat="1" ht="20.399999999999999">
      <c r="A112" s="2189"/>
      <c r="B112" s="384" t="s">
        <v>259</v>
      </c>
      <c r="C112" s="342" t="s">
        <v>1979</v>
      </c>
      <c r="D112" s="2189"/>
      <c r="E112" s="384" t="s">
        <v>183</v>
      </c>
      <c r="F112" s="385">
        <v>60</v>
      </c>
      <c r="G112" s="384" t="s">
        <v>409</v>
      </c>
      <c r="H112" s="386" t="s">
        <v>2803</v>
      </c>
      <c r="I112" s="319"/>
      <c r="J112" s="376"/>
      <c r="Q112" s="189" t="s">
        <v>2863</v>
      </c>
      <c r="R112" s="195"/>
    </row>
    <row r="113" spans="1:18" s="373" customFormat="1" ht="22.8" customHeight="1">
      <c r="A113" s="2189"/>
      <c r="B113" s="375" t="s">
        <v>271</v>
      </c>
      <c r="C113" s="376" t="s">
        <v>192</v>
      </c>
      <c r="D113" s="2189"/>
      <c r="E113" s="375" t="s">
        <v>183</v>
      </c>
      <c r="F113" s="385">
        <v>60</v>
      </c>
      <c r="G113" s="387" t="s">
        <v>407</v>
      </c>
      <c r="H113" s="376" t="s">
        <v>2787</v>
      </c>
      <c r="I113" s="319"/>
      <c r="J113" s="376"/>
      <c r="Q113" s="189" t="s">
        <v>2863</v>
      </c>
      <c r="R113" s="195"/>
    </row>
    <row r="114" spans="1:18" s="373" customFormat="1" ht="22.8" customHeight="1">
      <c r="A114" s="2189"/>
      <c r="B114" s="387" t="s">
        <v>2775</v>
      </c>
      <c r="C114" s="376" t="s">
        <v>3813</v>
      </c>
      <c r="D114" s="2189"/>
      <c r="E114" s="375"/>
      <c r="F114" s="377"/>
      <c r="G114" s="375"/>
      <c r="H114" s="376"/>
      <c r="I114" s="319"/>
      <c r="J114" s="376"/>
      <c r="Q114" s="189" t="s">
        <v>2863</v>
      </c>
      <c r="R114" s="195"/>
    </row>
    <row r="115" spans="1:18" s="373" customFormat="1" ht="22.8" customHeight="1">
      <c r="A115" s="2189"/>
      <c r="B115" s="384" t="s">
        <v>259</v>
      </c>
      <c r="C115" s="342" t="s">
        <v>1979</v>
      </c>
      <c r="D115" s="2189"/>
      <c r="E115" s="384" t="s">
        <v>183</v>
      </c>
      <c r="F115" s="385">
        <v>65</v>
      </c>
      <c r="G115" s="384" t="s">
        <v>407</v>
      </c>
      <c r="H115" s="386" t="s">
        <v>2804</v>
      </c>
      <c r="I115" s="319"/>
      <c r="J115" s="376"/>
      <c r="Q115" s="189" t="s">
        <v>2863</v>
      </c>
      <c r="R115" s="195"/>
    </row>
    <row r="116" spans="1:18" s="373" customFormat="1" ht="20.399999999999999">
      <c r="A116" s="2189"/>
      <c r="B116" s="375" t="s">
        <v>2775</v>
      </c>
      <c r="C116" s="376" t="s">
        <v>2805</v>
      </c>
      <c r="D116" s="2189"/>
      <c r="E116" s="375"/>
      <c r="F116" s="377"/>
      <c r="G116" s="375"/>
      <c r="H116" s="376" t="s">
        <v>2849</v>
      </c>
      <c r="I116" s="319"/>
      <c r="J116" s="376"/>
      <c r="Q116" s="189" t="s">
        <v>2863</v>
      </c>
      <c r="R116" s="195"/>
    </row>
    <row r="117" spans="1:18" s="373" customFormat="1" ht="20.399999999999999">
      <c r="A117" s="2190"/>
      <c r="B117" s="384" t="s">
        <v>259</v>
      </c>
      <c r="C117" s="342" t="s">
        <v>1979</v>
      </c>
      <c r="D117" s="2190"/>
      <c r="E117" s="384" t="s">
        <v>183</v>
      </c>
      <c r="F117" s="385">
        <v>70</v>
      </c>
      <c r="G117" s="384" t="s">
        <v>407</v>
      </c>
      <c r="H117" s="386" t="s">
        <v>2800</v>
      </c>
      <c r="I117" s="319"/>
      <c r="J117" s="376"/>
      <c r="Q117" s="189" t="s">
        <v>2863</v>
      </c>
      <c r="R117" s="195"/>
    </row>
    <row r="118" spans="1:18" s="373" customFormat="1" ht="15" customHeight="1">
      <c r="A118" s="2182" t="s">
        <v>2858</v>
      </c>
      <c r="B118" s="2183"/>
      <c r="C118" s="2183"/>
      <c r="D118" s="2183"/>
      <c r="E118" s="2183"/>
      <c r="F118" s="2183"/>
      <c r="G118" s="2183"/>
      <c r="H118" s="2183"/>
      <c r="I118" s="2183"/>
      <c r="J118" s="2184"/>
      <c r="Q118" s="189" t="s">
        <v>2863</v>
      </c>
      <c r="R118" s="195"/>
    </row>
    <row r="119" spans="1:18" s="373" customFormat="1" ht="15" customHeight="1">
      <c r="A119" s="2185" t="s">
        <v>2859</v>
      </c>
      <c r="B119" s="2186"/>
      <c r="C119" s="2186"/>
      <c r="D119" s="2186"/>
      <c r="E119" s="2186"/>
      <c r="F119" s="2186"/>
      <c r="G119" s="2186"/>
      <c r="H119" s="2186"/>
      <c r="I119" s="2186"/>
      <c r="J119" s="2187"/>
      <c r="Q119" s="189" t="s">
        <v>2863</v>
      </c>
      <c r="R119" s="195"/>
    </row>
    <row r="120" spans="1:18" s="373" customFormat="1" ht="30.6">
      <c r="A120" s="2188" t="s">
        <v>75</v>
      </c>
      <c r="B120" s="375" t="s">
        <v>2775</v>
      </c>
      <c r="C120" s="376" t="s">
        <v>2802</v>
      </c>
      <c r="D120" s="2188" t="s">
        <v>257</v>
      </c>
      <c r="E120" s="375"/>
      <c r="F120" s="377"/>
      <c r="G120" s="375"/>
      <c r="H120" s="376" t="s">
        <v>2860</v>
      </c>
      <c r="I120" s="319"/>
      <c r="J120" s="376"/>
      <c r="Q120" s="189" t="s">
        <v>2863</v>
      </c>
      <c r="R120" s="195"/>
    </row>
    <row r="121" spans="1:18" s="373" customFormat="1" ht="20.399999999999999">
      <c r="A121" s="2189"/>
      <c r="B121" s="384" t="s">
        <v>259</v>
      </c>
      <c r="C121" s="342" t="s">
        <v>1979</v>
      </c>
      <c r="D121" s="2189"/>
      <c r="E121" s="384" t="s">
        <v>183</v>
      </c>
      <c r="F121" s="385">
        <v>65</v>
      </c>
      <c r="G121" s="384" t="s">
        <v>409</v>
      </c>
      <c r="H121" s="386" t="s">
        <v>2806</v>
      </c>
      <c r="I121" s="319"/>
      <c r="J121" s="376"/>
      <c r="Q121" s="189" t="s">
        <v>2863</v>
      </c>
      <c r="R121" s="195"/>
    </row>
    <row r="122" spans="1:18" s="373" customFormat="1" ht="22.8" customHeight="1">
      <c r="A122" s="2189"/>
      <c r="B122" s="375" t="s">
        <v>271</v>
      </c>
      <c r="C122" s="376" t="s">
        <v>192</v>
      </c>
      <c r="D122" s="2189"/>
      <c r="E122" s="375" t="s">
        <v>183</v>
      </c>
      <c r="F122" s="385">
        <v>65</v>
      </c>
      <c r="G122" s="387" t="s">
        <v>407</v>
      </c>
      <c r="H122" s="376" t="s">
        <v>2787</v>
      </c>
      <c r="I122" s="319"/>
      <c r="J122" s="376"/>
      <c r="Q122" s="189" t="s">
        <v>2863</v>
      </c>
      <c r="R122" s="195"/>
    </row>
    <row r="123" spans="1:18" s="373" customFormat="1" ht="22.8" customHeight="1">
      <c r="A123" s="2189"/>
      <c r="B123" s="387" t="s">
        <v>2775</v>
      </c>
      <c r="C123" s="376" t="s">
        <v>3813</v>
      </c>
      <c r="D123" s="2189"/>
      <c r="E123" s="375"/>
      <c r="F123" s="377"/>
      <c r="G123" s="375"/>
      <c r="H123" s="376"/>
      <c r="I123" s="319"/>
      <c r="J123" s="376"/>
      <c r="Q123" s="189" t="s">
        <v>2863</v>
      </c>
      <c r="R123" s="195"/>
    </row>
    <row r="124" spans="1:18" s="373" customFormat="1" ht="22.8" customHeight="1">
      <c r="A124" s="2189"/>
      <c r="B124" s="384" t="s">
        <v>259</v>
      </c>
      <c r="C124" s="342" t="s">
        <v>1979</v>
      </c>
      <c r="D124" s="2189"/>
      <c r="E124" s="384" t="s">
        <v>183</v>
      </c>
      <c r="F124" s="385">
        <v>30</v>
      </c>
      <c r="G124" s="384" t="s">
        <v>407</v>
      </c>
      <c r="H124" s="386" t="s">
        <v>2807</v>
      </c>
      <c r="I124" s="270"/>
      <c r="J124" s="386"/>
      <c r="Q124" s="189" t="s">
        <v>2863</v>
      </c>
      <c r="R124" s="195" t="s">
        <v>1302</v>
      </c>
    </row>
    <row r="125" spans="1:18" s="373" customFormat="1" ht="20.399999999999999">
      <c r="A125" s="2189"/>
      <c r="B125" s="375" t="s">
        <v>2775</v>
      </c>
      <c r="C125" s="376" t="s">
        <v>2805</v>
      </c>
      <c r="D125" s="2189"/>
      <c r="E125" s="375"/>
      <c r="F125" s="377"/>
      <c r="G125" s="375"/>
      <c r="H125" s="376" t="s">
        <v>2850</v>
      </c>
      <c r="I125" s="319"/>
      <c r="J125" s="376"/>
      <c r="Q125" s="189" t="s">
        <v>2863</v>
      </c>
      <c r="R125" s="195"/>
    </row>
    <row r="126" spans="1:18" s="373" customFormat="1" ht="30.6">
      <c r="A126" s="2190"/>
      <c r="B126" s="384" t="s">
        <v>259</v>
      </c>
      <c r="C126" s="342" t="s">
        <v>1979</v>
      </c>
      <c r="D126" s="2190"/>
      <c r="E126" s="384" t="s">
        <v>183</v>
      </c>
      <c r="F126" s="385">
        <v>70</v>
      </c>
      <c r="G126" s="384" t="s">
        <v>407</v>
      </c>
      <c r="H126" s="386" t="s">
        <v>2808</v>
      </c>
      <c r="I126" s="319"/>
      <c r="J126" s="376"/>
      <c r="Q126" s="189" t="s">
        <v>2863</v>
      </c>
      <c r="R126" s="195"/>
    </row>
    <row r="127" spans="1:18" s="373" customFormat="1" ht="15" customHeight="1">
      <c r="A127" s="2182" t="s">
        <v>2809</v>
      </c>
      <c r="B127" s="2183"/>
      <c r="C127" s="2183"/>
      <c r="D127" s="2183"/>
      <c r="E127" s="2183"/>
      <c r="F127" s="2183"/>
      <c r="G127" s="2183"/>
      <c r="H127" s="2183"/>
      <c r="I127" s="2183"/>
      <c r="J127" s="2184"/>
      <c r="Q127" s="189" t="s">
        <v>2863</v>
      </c>
      <c r="R127" s="195"/>
    </row>
    <row r="128" spans="1:18" s="373" customFormat="1" ht="30.6">
      <c r="A128" s="2188" t="s">
        <v>76</v>
      </c>
      <c r="B128" s="375" t="s">
        <v>2775</v>
      </c>
      <c r="C128" s="376" t="s">
        <v>2802</v>
      </c>
      <c r="D128" s="2188" t="s">
        <v>257</v>
      </c>
      <c r="E128" s="375"/>
      <c r="F128" s="377"/>
      <c r="G128" s="375"/>
      <c r="H128" s="376" t="s">
        <v>2861</v>
      </c>
      <c r="I128" s="319"/>
      <c r="J128" s="376"/>
      <c r="Q128" s="189" t="s">
        <v>2863</v>
      </c>
      <c r="R128" s="195"/>
    </row>
    <row r="129" spans="1:18" s="373" customFormat="1" ht="22.8" customHeight="1">
      <c r="A129" s="2189"/>
      <c r="B129" s="384" t="s">
        <v>259</v>
      </c>
      <c r="C129" s="342" t="s">
        <v>1979</v>
      </c>
      <c r="D129" s="2189"/>
      <c r="E129" s="384" t="s">
        <v>183</v>
      </c>
      <c r="F129" s="385">
        <v>70</v>
      </c>
      <c r="G129" s="384" t="s">
        <v>409</v>
      </c>
      <c r="H129" s="386" t="s">
        <v>2817</v>
      </c>
      <c r="I129" s="319"/>
      <c r="J129" s="376"/>
      <c r="Q129" s="189" t="s">
        <v>2863</v>
      </c>
      <c r="R129" s="195"/>
    </row>
    <row r="130" spans="1:18" s="373" customFormat="1" ht="22.8" customHeight="1">
      <c r="A130" s="2189"/>
      <c r="B130" s="375" t="s">
        <v>271</v>
      </c>
      <c r="C130" s="376" t="s">
        <v>192</v>
      </c>
      <c r="D130" s="2189"/>
      <c r="E130" s="375" t="s">
        <v>183</v>
      </c>
      <c r="F130" s="385">
        <v>70</v>
      </c>
      <c r="G130" s="387" t="s">
        <v>407</v>
      </c>
      <c r="H130" s="376" t="s">
        <v>2787</v>
      </c>
      <c r="I130" s="319"/>
      <c r="J130" s="376"/>
      <c r="Q130" s="189" t="s">
        <v>2863</v>
      </c>
      <c r="R130" s="195"/>
    </row>
    <row r="131" spans="1:18" s="373" customFormat="1" ht="22.8" customHeight="1">
      <c r="A131" s="2189"/>
      <c r="B131" s="387" t="s">
        <v>2775</v>
      </c>
      <c r="C131" s="376" t="s">
        <v>3813</v>
      </c>
      <c r="D131" s="2189"/>
      <c r="E131" s="375"/>
      <c r="F131" s="377"/>
      <c r="G131" s="375"/>
      <c r="H131" s="376"/>
      <c r="I131" s="319"/>
      <c r="J131" s="376"/>
      <c r="Q131" s="189" t="s">
        <v>2863</v>
      </c>
      <c r="R131" s="195"/>
    </row>
    <row r="132" spans="1:18" s="373" customFormat="1" ht="22.8" customHeight="1">
      <c r="A132" s="2189"/>
      <c r="B132" s="384" t="s">
        <v>259</v>
      </c>
      <c r="C132" s="342" t="s">
        <v>1979</v>
      </c>
      <c r="D132" s="2189"/>
      <c r="E132" s="384" t="s">
        <v>183</v>
      </c>
      <c r="F132" s="385">
        <v>72</v>
      </c>
      <c r="G132" s="384" t="s">
        <v>407</v>
      </c>
      <c r="H132" s="386" t="s">
        <v>2818</v>
      </c>
      <c r="I132" s="319"/>
      <c r="J132" s="376"/>
      <c r="Q132" s="189" t="s">
        <v>2863</v>
      </c>
      <c r="R132" s="195"/>
    </row>
    <row r="133" spans="1:18" s="373" customFormat="1" ht="22.8" customHeight="1">
      <c r="A133" s="2189"/>
      <c r="B133" s="375" t="s">
        <v>2775</v>
      </c>
      <c r="C133" s="376" t="s">
        <v>2805</v>
      </c>
      <c r="D133" s="2189"/>
      <c r="E133" s="375"/>
      <c r="F133" s="377"/>
      <c r="G133" s="375"/>
      <c r="H133" s="376" t="s">
        <v>2851</v>
      </c>
      <c r="I133" s="319"/>
      <c r="J133" s="376"/>
      <c r="Q133" s="189" t="s">
        <v>2863</v>
      </c>
      <c r="R133" s="195"/>
    </row>
    <row r="134" spans="1:18" s="373" customFormat="1" ht="51">
      <c r="A134" s="2190"/>
      <c r="B134" s="384" t="s">
        <v>259</v>
      </c>
      <c r="C134" s="342" t="s">
        <v>1979</v>
      </c>
      <c r="D134" s="2190"/>
      <c r="E134" s="384" t="s">
        <v>183</v>
      </c>
      <c r="F134" s="385">
        <v>75</v>
      </c>
      <c r="G134" s="384" t="s">
        <v>407</v>
      </c>
      <c r="H134" s="386" t="s">
        <v>2819</v>
      </c>
      <c r="I134" s="319"/>
      <c r="J134" s="376"/>
      <c r="Q134" s="189" t="s">
        <v>2863</v>
      </c>
      <c r="R134" s="195"/>
    </row>
    <row r="135" spans="1:18" s="373" customFormat="1" ht="15" customHeight="1">
      <c r="A135" s="2182" t="s">
        <v>2813</v>
      </c>
      <c r="B135" s="2183"/>
      <c r="C135" s="2183"/>
      <c r="D135" s="2183"/>
      <c r="E135" s="2183"/>
      <c r="F135" s="2183"/>
      <c r="G135" s="2183"/>
      <c r="H135" s="2183"/>
      <c r="I135" s="2183"/>
      <c r="J135" s="2184"/>
      <c r="Q135" s="189" t="s">
        <v>2863</v>
      </c>
      <c r="R135" s="195"/>
    </row>
    <row r="136" spans="1:18" s="373" customFormat="1" ht="30.6">
      <c r="A136" s="2188" t="s">
        <v>77</v>
      </c>
      <c r="B136" s="375" t="s">
        <v>2775</v>
      </c>
      <c r="C136" s="376" t="s">
        <v>2802</v>
      </c>
      <c r="D136" s="2188" t="s">
        <v>257</v>
      </c>
      <c r="E136" s="375"/>
      <c r="F136" s="377"/>
      <c r="G136" s="375"/>
      <c r="H136" s="376" t="s">
        <v>2862</v>
      </c>
      <c r="I136" s="319"/>
      <c r="J136" s="376"/>
      <c r="Q136" s="189" t="s">
        <v>2863</v>
      </c>
      <c r="R136" s="195"/>
    </row>
    <row r="137" spans="1:18" s="373" customFormat="1" ht="30.6">
      <c r="A137" s="2189"/>
      <c r="B137" s="384" t="s">
        <v>259</v>
      </c>
      <c r="C137" s="342" t="s">
        <v>2814</v>
      </c>
      <c r="D137" s="2189"/>
      <c r="E137" s="384" t="s">
        <v>745</v>
      </c>
      <c r="F137" s="385">
        <v>70</v>
      </c>
      <c r="G137" s="384" t="s">
        <v>409</v>
      </c>
      <c r="H137" s="386" t="s">
        <v>2815</v>
      </c>
      <c r="I137" s="319"/>
      <c r="J137" s="376"/>
      <c r="Q137" s="189" t="s">
        <v>2863</v>
      </c>
      <c r="R137" s="195"/>
    </row>
    <row r="138" spans="1:18" s="373" customFormat="1" ht="22.8" customHeight="1">
      <c r="A138" s="2189"/>
      <c r="B138" s="375" t="s">
        <v>271</v>
      </c>
      <c r="C138" s="376" t="s">
        <v>192</v>
      </c>
      <c r="D138" s="2189"/>
      <c r="E138" s="375" t="s">
        <v>745</v>
      </c>
      <c r="F138" s="385">
        <v>70</v>
      </c>
      <c r="G138" s="387" t="s">
        <v>407</v>
      </c>
      <c r="H138" s="376" t="s">
        <v>2787</v>
      </c>
      <c r="I138" s="319"/>
      <c r="J138" s="376"/>
      <c r="Q138" s="189" t="s">
        <v>2863</v>
      </c>
      <c r="R138" s="195"/>
    </row>
    <row r="139" spans="1:18" s="373" customFormat="1" ht="22.8" customHeight="1">
      <c r="A139" s="2189"/>
      <c r="B139" s="387" t="s">
        <v>2775</v>
      </c>
      <c r="C139" s="376" t="s">
        <v>3813</v>
      </c>
      <c r="D139" s="2189"/>
      <c r="E139" s="375"/>
      <c r="F139" s="377"/>
      <c r="G139" s="375"/>
      <c r="H139" s="376"/>
      <c r="I139" s="319"/>
      <c r="J139" s="376"/>
      <c r="Q139" s="189" t="s">
        <v>2863</v>
      </c>
      <c r="R139" s="195"/>
    </row>
    <row r="140" spans="1:18" s="373" customFormat="1" ht="22.8" customHeight="1">
      <c r="A140" s="2189"/>
      <c r="B140" s="384" t="s">
        <v>259</v>
      </c>
      <c r="C140" s="342" t="s">
        <v>1979</v>
      </c>
      <c r="D140" s="2189"/>
      <c r="E140" s="384" t="s">
        <v>183</v>
      </c>
      <c r="F140" s="385">
        <v>72</v>
      </c>
      <c r="G140" s="384" t="s">
        <v>407</v>
      </c>
      <c r="H140" s="386"/>
      <c r="I140" s="319"/>
      <c r="J140" s="376"/>
      <c r="Q140" s="189" t="s">
        <v>2863</v>
      </c>
      <c r="R140" s="195"/>
    </row>
    <row r="141" spans="1:18" s="373" customFormat="1" ht="20.399999999999999">
      <c r="A141" s="2189"/>
      <c r="B141" s="375" t="s">
        <v>2775</v>
      </c>
      <c r="C141" s="376" t="s">
        <v>2805</v>
      </c>
      <c r="D141" s="2189"/>
      <c r="E141" s="375"/>
      <c r="F141" s="377"/>
      <c r="G141" s="375"/>
      <c r="H141" s="376" t="s">
        <v>2852</v>
      </c>
      <c r="I141" s="319"/>
      <c r="J141" s="376"/>
      <c r="Q141" s="189" t="s">
        <v>2863</v>
      </c>
      <c r="R141" s="195"/>
    </row>
    <row r="142" spans="1:18" s="373" customFormat="1" ht="40.799999999999997">
      <c r="A142" s="2190"/>
      <c r="B142" s="384" t="s">
        <v>259</v>
      </c>
      <c r="C142" s="342" t="s">
        <v>2814</v>
      </c>
      <c r="D142" s="2190"/>
      <c r="E142" s="384" t="s">
        <v>745</v>
      </c>
      <c r="F142" s="385">
        <v>75</v>
      </c>
      <c r="G142" s="384" t="s">
        <v>407</v>
      </c>
      <c r="H142" s="386" t="s">
        <v>2816</v>
      </c>
      <c r="I142" s="319"/>
      <c r="J142" s="376"/>
      <c r="Q142" s="189" t="s">
        <v>2863</v>
      </c>
      <c r="R142" s="195"/>
    </row>
    <row r="143" spans="1:18" s="373" customFormat="1" ht="30.6">
      <c r="A143" s="2188" t="s">
        <v>634</v>
      </c>
      <c r="B143" s="375" t="s">
        <v>2775</v>
      </c>
      <c r="C143" s="376" t="s">
        <v>2802</v>
      </c>
      <c r="D143" s="2188" t="s">
        <v>257</v>
      </c>
      <c r="E143" s="375"/>
      <c r="F143" s="377"/>
      <c r="G143" s="375"/>
      <c r="H143" s="376" t="s">
        <v>2862</v>
      </c>
      <c r="I143" s="319"/>
      <c r="J143" s="376"/>
      <c r="Q143" s="189" t="s">
        <v>2863</v>
      </c>
      <c r="R143" s="195"/>
    </row>
    <row r="144" spans="1:18" s="373" customFormat="1" ht="30.6">
      <c r="A144" s="2189"/>
      <c r="B144" s="384" t="s">
        <v>259</v>
      </c>
      <c r="C144" s="342" t="s">
        <v>638</v>
      </c>
      <c r="D144" s="2189"/>
      <c r="E144" s="384" t="s">
        <v>148</v>
      </c>
      <c r="F144" s="385">
        <v>0</v>
      </c>
      <c r="G144" s="384" t="s">
        <v>409</v>
      </c>
      <c r="H144" s="386" t="s">
        <v>2815</v>
      </c>
      <c r="I144" s="270"/>
      <c r="J144" s="386"/>
      <c r="Q144" s="189" t="s">
        <v>2863</v>
      </c>
      <c r="R144" s="195" t="s">
        <v>1302</v>
      </c>
    </row>
    <row r="145" spans="1:18" s="373" customFormat="1" ht="22.8" customHeight="1">
      <c r="A145" s="2189"/>
      <c r="B145" s="375" t="s">
        <v>271</v>
      </c>
      <c r="C145" s="376" t="s">
        <v>192</v>
      </c>
      <c r="D145" s="2189"/>
      <c r="E145" s="384" t="s">
        <v>148</v>
      </c>
      <c r="F145" s="385">
        <v>0</v>
      </c>
      <c r="G145" s="387" t="s">
        <v>407</v>
      </c>
      <c r="H145" s="376" t="s">
        <v>2787</v>
      </c>
      <c r="I145" s="319"/>
      <c r="J145" s="376"/>
      <c r="Q145" s="189" t="s">
        <v>2863</v>
      </c>
      <c r="R145" s="195" t="s">
        <v>1302</v>
      </c>
    </row>
    <row r="146" spans="1:18" s="373" customFormat="1" ht="22.8" customHeight="1">
      <c r="A146" s="2189"/>
      <c r="B146" s="387" t="s">
        <v>2775</v>
      </c>
      <c r="C146" s="376" t="s">
        <v>3813</v>
      </c>
      <c r="D146" s="2189"/>
      <c r="E146" s="375"/>
      <c r="F146" s="377"/>
      <c r="G146" s="375"/>
      <c r="H146" s="376"/>
      <c r="I146" s="319"/>
      <c r="J146" s="376"/>
      <c r="Q146" s="189" t="s">
        <v>2863</v>
      </c>
      <c r="R146" s="195" t="s">
        <v>1302</v>
      </c>
    </row>
    <row r="147" spans="1:18" s="373" customFormat="1" ht="22.8" customHeight="1">
      <c r="A147" s="2189"/>
      <c r="B147" s="384" t="s">
        <v>259</v>
      </c>
      <c r="C147" s="342" t="s">
        <v>1979</v>
      </c>
      <c r="D147" s="2189"/>
      <c r="E147" s="384" t="s">
        <v>183</v>
      </c>
      <c r="F147" s="385">
        <v>73</v>
      </c>
      <c r="G147" s="384" t="s">
        <v>407</v>
      </c>
      <c r="H147" s="386"/>
      <c r="I147" s="319"/>
      <c r="J147" s="376"/>
      <c r="Q147" s="189" t="s">
        <v>2863</v>
      </c>
      <c r="R147" s="195"/>
    </row>
    <row r="148" spans="1:18" s="373" customFormat="1" ht="20.399999999999999">
      <c r="A148" s="2189"/>
      <c r="B148" s="375" t="s">
        <v>2775</v>
      </c>
      <c r="C148" s="376" t="s">
        <v>2805</v>
      </c>
      <c r="D148" s="2189"/>
      <c r="E148" s="375"/>
      <c r="F148" s="377"/>
      <c r="G148" s="375"/>
      <c r="H148" s="376" t="s">
        <v>2852</v>
      </c>
      <c r="I148" s="319"/>
      <c r="J148" s="376"/>
      <c r="Q148" s="189" t="s">
        <v>2863</v>
      </c>
      <c r="R148" s="195"/>
    </row>
    <row r="149" spans="1:18" s="373" customFormat="1" ht="40.799999999999997">
      <c r="A149" s="2190"/>
      <c r="B149" s="384" t="s">
        <v>259</v>
      </c>
      <c r="C149" s="342" t="s">
        <v>638</v>
      </c>
      <c r="D149" s="2190"/>
      <c r="E149" s="384" t="s">
        <v>148</v>
      </c>
      <c r="F149" s="385">
        <v>0</v>
      </c>
      <c r="G149" s="384" t="s">
        <v>407</v>
      </c>
      <c r="H149" s="386" t="s">
        <v>2816</v>
      </c>
      <c r="I149" s="319"/>
      <c r="J149" s="376"/>
      <c r="Q149" s="189" t="s">
        <v>2863</v>
      </c>
      <c r="R149" s="195"/>
    </row>
    <row r="150" spans="1:18">
      <c r="Q150" s="189" t="s">
        <v>2863</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66">
    <mergeCell ref="A128:A134"/>
    <mergeCell ref="D128:D134"/>
    <mergeCell ref="A136:A142"/>
    <mergeCell ref="D136:D142"/>
    <mergeCell ref="A143:A149"/>
    <mergeCell ref="D143:D149"/>
    <mergeCell ref="D120:D126"/>
    <mergeCell ref="A87:A93"/>
    <mergeCell ref="D87:D93"/>
    <mergeCell ref="A94:A100"/>
    <mergeCell ref="D94:D100"/>
    <mergeCell ref="A101:J101"/>
    <mergeCell ref="A102:J102"/>
    <mergeCell ref="A103:J103"/>
    <mergeCell ref="A104:A109"/>
    <mergeCell ref="D104:D109"/>
    <mergeCell ref="A111:A117"/>
    <mergeCell ref="D111:D117"/>
    <mergeCell ref="A118:J118"/>
    <mergeCell ref="A55:A60"/>
    <mergeCell ref="D55:D60"/>
    <mergeCell ref="A28:A34"/>
    <mergeCell ref="D28:D34"/>
    <mergeCell ref="A35:J35"/>
    <mergeCell ref="A36:A42"/>
    <mergeCell ref="D36:D42"/>
    <mergeCell ref="A43:J43"/>
    <mergeCell ref="A44:A51"/>
    <mergeCell ref="D44:D51"/>
    <mergeCell ref="A52:J52"/>
    <mergeCell ref="A53:J53"/>
    <mergeCell ref="A54:J54"/>
    <mergeCell ref="A27:J27"/>
    <mergeCell ref="A10:A11"/>
    <mergeCell ref="D10:D11"/>
    <mergeCell ref="A12:A13"/>
    <mergeCell ref="D12:D13"/>
    <mergeCell ref="A14:A15"/>
    <mergeCell ref="D14:D15"/>
    <mergeCell ref="A16:J16"/>
    <mergeCell ref="A17:J17"/>
    <mergeCell ref="A18:J18"/>
    <mergeCell ref="A19:A26"/>
    <mergeCell ref="D19:D26"/>
    <mergeCell ref="A8:A9"/>
    <mergeCell ref="D8:D9"/>
    <mergeCell ref="C1:I2"/>
    <mergeCell ref="A5:J5"/>
    <mergeCell ref="A6:J6"/>
    <mergeCell ref="D4:G4"/>
    <mergeCell ref="A127:J127"/>
    <mergeCell ref="A135:J135"/>
    <mergeCell ref="A70:J70"/>
    <mergeCell ref="A119:J119"/>
    <mergeCell ref="A61:J61"/>
    <mergeCell ref="A69:J69"/>
    <mergeCell ref="A78:J78"/>
    <mergeCell ref="A86:J86"/>
    <mergeCell ref="A110:J110"/>
    <mergeCell ref="A62:A68"/>
    <mergeCell ref="D62:D68"/>
    <mergeCell ref="A71:A77"/>
    <mergeCell ref="D71:D77"/>
    <mergeCell ref="A79:A85"/>
    <mergeCell ref="D79:D85"/>
    <mergeCell ref="A120:A126"/>
  </mergeCells>
  <conditionalFormatting sqref="I5 I28:I34 I56:I59 I63:I65 I67 I72:I74 I80:I84 I88:I90 I92 I8:I15">
    <cfRule type="cellIs" dxfId="159" priority="131" stopIfTrue="1" operator="equal">
      <formula>"Pass"</formula>
    </cfRule>
    <cfRule type="cellIs" dxfId="158" priority="132" stopIfTrue="1" operator="equal">
      <formula>"Fail"</formula>
    </cfRule>
  </conditionalFormatting>
  <conditionalFormatting sqref="I7">
    <cfRule type="cellIs" dxfId="157" priority="137" stopIfTrue="1" operator="equal">
      <formula>"Pass"</formula>
    </cfRule>
    <cfRule type="cellIs" dxfId="156" priority="138" stopIfTrue="1" operator="equal">
      <formula>"Fail"</formula>
    </cfRule>
  </conditionalFormatting>
  <conditionalFormatting sqref="I6">
    <cfRule type="cellIs" dxfId="155" priority="133" stopIfTrue="1" operator="equal">
      <formula>"Pass"</formula>
    </cfRule>
    <cfRule type="cellIs" dxfId="154" priority="134" stopIfTrue="1" operator="equal">
      <formula>"Fail"</formula>
    </cfRule>
  </conditionalFormatting>
  <conditionalFormatting sqref="I17">
    <cfRule type="cellIs" dxfId="153" priority="127" stopIfTrue="1" operator="equal">
      <formula>"Pass"</formula>
    </cfRule>
    <cfRule type="cellIs" dxfId="152" priority="128" stopIfTrue="1" operator="equal">
      <formula>"Fail"</formula>
    </cfRule>
  </conditionalFormatting>
  <conditionalFormatting sqref="I76">
    <cfRule type="cellIs" dxfId="151" priority="105" stopIfTrue="1" operator="equal">
      <formula>"Pass"</formula>
    </cfRule>
    <cfRule type="cellIs" dxfId="150" priority="106" stopIfTrue="1" operator="equal">
      <formula>"Fail"</formula>
    </cfRule>
  </conditionalFormatting>
  <conditionalFormatting sqref="I94:I95 I100">
    <cfRule type="cellIs" dxfId="149" priority="117" stopIfTrue="1" operator="equal">
      <formula>"Pass"</formula>
    </cfRule>
    <cfRule type="cellIs" dxfId="148" priority="118" stopIfTrue="1" operator="equal">
      <formula>"Fail"</formula>
    </cfRule>
  </conditionalFormatting>
  <conditionalFormatting sqref="I16">
    <cfRule type="cellIs" dxfId="147" priority="123" stopIfTrue="1" operator="equal">
      <formula>"Pass"</formula>
    </cfRule>
    <cfRule type="cellIs" dxfId="146" priority="124" stopIfTrue="1" operator="equal">
      <formula>"Fail"</formula>
    </cfRule>
  </conditionalFormatting>
  <conditionalFormatting sqref="I96">
    <cfRule type="cellIs" dxfId="145" priority="113" stopIfTrue="1" operator="equal">
      <formula>"Pass"</formula>
    </cfRule>
    <cfRule type="cellIs" dxfId="144" priority="114" stopIfTrue="1" operator="equal">
      <formula>"Fail"</formula>
    </cfRule>
  </conditionalFormatting>
  <conditionalFormatting sqref="I55 I60">
    <cfRule type="cellIs" dxfId="143" priority="121" stopIfTrue="1" operator="equal">
      <formula>"Pass"</formula>
    </cfRule>
    <cfRule type="cellIs" dxfId="142" priority="122" stopIfTrue="1" operator="equal">
      <formula>"Fail"</formula>
    </cfRule>
  </conditionalFormatting>
  <conditionalFormatting sqref="I97 I99">
    <cfRule type="cellIs" dxfId="141" priority="115" stopIfTrue="1" operator="equal">
      <formula>"Pass"</formula>
    </cfRule>
    <cfRule type="cellIs" dxfId="140" priority="116" stopIfTrue="1" operator="equal">
      <formula>"Fail"</formula>
    </cfRule>
  </conditionalFormatting>
  <conditionalFormatting sqref="I44:I47">
    <cfRule type="cellIs" dxfId="139" priority="95" stopIfTrue="1" operator="equal">
      <formula>"Pass"</formula>
    </cfRule>
    <cfRule type="cellIs" dxfId="138" priority="96" stopIfTrue="1" operator="equal">
      <formula>"Fail"</formula>
    </cfRule>
  </conditionalFormatting>
  <conditionalFormatting sqref="I62 I68">
    <cfRule type="cellIs" dxfId="137" priority="109" stopIfTrue="1" operator="equal">
      <formula>"Pass"</formula>
    </cfRule>
    <cfRule type="cellIs" dxfId="136" priority="110" stopIfTrue="1" operator="equal">
      <formula>"Fail"</formula>
    </cfRule>
  </conditionalFormatting>
  <conditionalFormatting sqref="I79 I85">
    <cfRule type="cellIs" dxfId="135" priority="103" stopIfTrue="1" operator="equal">
      <formula>"Pass"</formula>
    </cfRule>
    <cfRule type="cellIs" dxfId="134" priority="104" stopIfTrue="1" operator="equal">
      <formula>"Fail"</formula>
    </cfRule>
  </conditionalFormatting>
  <conditionalFormatting sqref="I71 I77">
    <cfRule type="cellIs" dxfId="133" priority="107" stopIfTrue="1" operator="equal">
      <formula>"Pass"</formula>
    </cfRule>
    <cfRule type="cellIs" dxfId="132" priority="108" stopIfTrue="1" operator="equal">
      <formula>"Fail"</formula>
    </cfRule>
  </conditionalFormatting>
  <conditionalFormatting sqref="I87 I93">
    <cfRule type="cellIs" dxfId="131" priority="101" stopIfTrue="1" operator="equal">
      <formula>"Pass"</formula>
    </cfRule>
    <cfRule type="cellIs" dxfId="130" priority="102" stopIfTrue="1" operator="equal">
      <formula>"Fail"</formula>
    </cfRule>
  </conditionalFormatting>
  <conditionalFormatting sqref="I48">
    <cfRule type="cellIs" dxfId="129" priority="91" stopIfTrue="1" operator="equal">
      <formula>"Pass"</formula>
    </cfRule>
    <cfRule type="cellIs" dxfId="128" priority="92" stopIfTrue="1" operator="equal">
      <formula>"Fail"</formula>
    </cfRule>
  </conditionalFormatting>
  <conditionalFormatting sqref="I53">
    <cfRule type="cellIs" dxfId="127" priority="87" stopIfTrue="1" operator="equal">
      <formula>"Pass"</formula>
    </cfRule>
    <cfRule type="cellIs" dxfId="126" priority="88" stopIfTrue="1" operator="equal">
      <formula>"Fail"</formula>
    </cfRule>
  </conditionalFormatting>
  <conditionalFormatting sqref="I36:I42">
    <cfRule type="cellIs" dxfId="125" priority="97" stopIfTrue="1" operator="equal">
      <formula>"Pass"</formula>
    </cfRule>
    <cfRule type="cellIs" dxfId="124" priority="98" stopIfTrue="1" operator="equal">
      <formula>"Fail"</formula>
    </cfRule>
  </conditionalFormatting>
  <conditionalFormatting sqref="I49:I51">
    <cfRule type="cellIs" dxfId="123" priority="93" stopIfTrue="1" operator="equal">
      <formula>"Pass"</formula>
    </cfRule>
    <cfRule type="cellIs" dxfId="122" priority="94" stopIfTrue="1" operator="equal">
      <formula>"Fail"</formula>
    </cfRule>
  </conditionalFormatting>
  <conditionalFormatting sqref="I52">
    <cfRule type="cellIs" dxfId="121" priority="89" stopIfTrue="1" operator="equal">
      <formula>"Pass"</formula>
    </cfRule>
    <cfRule type="cellIs" dxfId="120" priority="90" stopIfTrue="1" operator="equal">
      <formula>"Fail"</formula>
    </cfRule>
  </conditionalFormatting>
  <conditionalFormatting sqref="I66">
    <cfRule type="cellIs" dxfId="119" priority="85" stopIfTrue="1" operator="equal">
      <formula>"Pass"</formula>
    </cfRule>
    <cfRule type="cellIs" dxfId="118" priority="86" stopIfTrue="1" operator="equal">
      <formula>"Fail"</formula>
    </cfRule>
  </conditionalFormatting>
  <conditionalFormatting sqref="I91">
    <cfRule type="cellIs" dxfId="117" priority="81" stopIfTrue="1" operator="equal">
      <formula>"Pass"</formula>
    </cfRule>
    <cfRule type="cellIs" dxfId="116" priority="82" stopIfTrue="1" operator="equal">
      <formula>"Fail"</formula>
    </cfRule>
  </conditionalFormatting>
  <conditionalFormatting sqref="I75">
    <cfRule type="cellIs" dxfId="115" priority="83" stopIfTrue="1" operator="equal">
      <formula>"Pass"</formula>
    </cfRule>
    <cfRule type="cellIs" dxfId="114" priority="84" stopIfTrue="1" operator="equal">
      <formula>"Fail"</formula>
    </cfRule>
  </conditionalFormatting>
  <conditionalFormatting sqref="I105:I108 I112:I114 I116 I121:I123 I129:I133 I137:I139 I141">
    <cfRule type="cellIs" dxfId="113" priority="77" stopIfTrue="1" operator="equal">
      <formula>"Pass"</formula>
    </cfRule>
    <cfRule type="cellIs" dxfId="112" priority="78" stopIfTrue="1" operator="equal">
      <formula>"Fail"</formula>
    </cfRule>
  </conditionalFormatting>
  <conditionalFormatting sqref="I98">
    <cfRule type="cellIs" dxfId="111" priority="79" stopIfTrue="1" operator="equal">
      <formula>"Pass"</formula>
    </cfRule>
    <cfRule type="cellIs" dxfId="110" priority="80" stopIfTrue="1" operator="equal">
      <formula>"Fail"</formula>
    </cfRule>
  </conditionalFormatting>
  <conditionalFormatting sqref="I104 I109">
    <cfRule type="cellIs" dxfId="109" priority="73" stopIfTrue="1" operator="equal">
      <formula>"Pass"</formula>
    </cfRule>
    <cfRule type="cellIs" dxfId="108" priority="74" stopIfTrue="1" operator="equal">
      <formula>"Fail"</formula>
    </cfRule>
  </conditionalFormatting>
  <conditionalFormatting sqref="I146 I148">
    <cfRule type="cellIs" dxfId="107" priority="67" stopIfTrue="1" operator="equal">
      <formula>"Pass"</formula>
    </cfRule>
    <cfRule type="cellIs" dxfId="106" priority="68" stopIfTrue="1" operator="equal">
      <formula>"Fail"</formula>
    </cfRule>
  </conditionalFormatting>
  <conditionalFormatting sqref="I143:I144 I149">
    <cfRule type="cellIs" dxfId="105" priority="69" stopIfTrue="1" operator="equal">
      <formula>"Pass"</formula>
    </cfRule>
    <cfRule type="cellIs" dxfId="104" priority="70" stopIfTrue="1" operator="equal">
      <formula>"Fail"</formula>
    </cfRule>
  </conditionalFormatting>
  <conditionalFormatting sqref="I18:I26">
    <cfRule type="cellIs" dxfId="103" priority="99" stopIfTrue="1" operator="equal">
      <formula>"Pass"</formula>
    </cfRule>
    <cfRule type="cellIs" dxfId="102" priority="100" stopIfTrue="1" operator="equal">
      <formula>"Fail"</formula>
    </cfRule>
  </conditionalFormatting>
  <conditionalFormatting sqref="I145">
    <cfRule type="cellIs" dxfId="101" priority="65" stopIfTrue="1" operator="equal">
      <formula>"Pass"</formula>
    </cfRule>
    <cfRule type="cellIs" dxfId="100" priority="66" stopIfTrue="1" operator="equal">
      <formula>"Fail"</formula>
    </cfRule>
  </conditionalFormatting>
  <conditionalFormatting sqref="I125">
    <cfRule type="cellIs" dxfId="99" priority="57" stopIfTrue="1" operator="equal">
      <formula>"Pass"</formula>
    </cfRule>
    <cfRule type="cellIs" dxfId="98" priority="58" stopIfTrue="1" operator="equal">
      <formula>"Fail"</formula>
    </cfRule>
  </conditionalFormatting>
  <conditionalFormatting sqref="I111 I117">
    <cfRule type="cellIs" dxfId="97" priority="61" stopIfTrue="1" operator="equal">
      <formula>"Pass"</formula>
    </cfRule>
    <cfRule type="cellIs" dxfId="96" priority="62" stopIfTrue="1" operator="equal">
      <formula>"Fail"</formula>
    </cfRule>
  </conditionalFormatting>
  <conditionalFormatting sqref="I128 I134">
    <cfRule type="cellIs" dxfId="95" priority="55" stopIfTrue="1" operator="equal">
      <formula>"Pass"</formula>
    </cfRule>
    <cfRule type="cellIs" dxfId="94" priority="56" stopIfTrue="1" operator="equal">
      <formula>"Fail"</formula>
    </cfRule>
  </conditionalFormatting>
  <conditionalFormatting sqref="I120 I126">
    <cfRule type="cellIs" dxfId="93" priority="59" stopIfTrue="1" operator="equal">
      <formula>"Pass"</formula>
    </cfRule>
    <cfRule type="cellIs" dxfId="92" priority="60" stopIfTrue="1" operator="equal">
      <formula>"Fail"</formula>
    </cfRule>
  </conditionalFormatting>
  <conditionalFormatting sqref="I136 I142">
    <cfRule type="cellIs" dxfId="91" priority="53" stopIfTrue="1" operator="equal">
      <formula>"Pass"</formula>
    </cfRule>
    <cfRule type="cellIs" dxfId="90" priority="54" stopIfTrue="1" operator="equal">
      <formula>"Fail"</formula>
    </cfRule>
  </conditionalFormatting>
  <conditionalFormatting sqref="I115">
    <cfRule type="cellIs" dxfId="89" priority="51" stopIfTrue="1" operator="equal">
      <formula>"Pass"</formula>
    </cfRule>
    <cfRule type="cellIs" dxfId="88" priority="52" stopIfTrue="1" operator="equal">
      <formula>"Fail"</formula>
    </cfRule>
  </conditionalFormatting>
  <conditionalFormatting sqref="I124">
    <cfRule type="cellIs" dxfId="87" priority="49" stopIfTrue="1" operator="equal">
      <formula>"Pass"</formula>
    </cfRule>
    <cfRule type="cellIs" dxfId="86" priority="50" stopIfTrue="1" operator="equal">
      <formula>"Fail"</formula>
    </cfRule>
  </conditionalFormatting>
  <conditionalFormatting sqref="I140">
    <cfRule type="cellIs" dxfId="85" priority="47" stopIfTrue="1" operator="equal">
      <formula>"Pass"</formula>
    </cfRule>
    <cfRule type="cellIs" dxfId="84" priority="48" stopIfTrue="1" operator="equal">
      <formula>"Fail"</formula>
    </cfRule>
  </conditionalFormatting>
  <conditionalFormatting sqref="I147">
    <cfRule type="cellIs" dxfId="83" priority="45" stopIfTrue="1" operator="equal">
      <formula>"Pass"</formula>
    </cfRule>
    <cfRule type="cellIs" dxfId="82" priority="46" stopIfTrue="1" operator="equal">
      <formula>"Fail"</formula>
    </cfRule>
  </conditionalFormatting>
  <conditionalFormatting sqref="I102">
    <cfRule type="cellIs" dxfId="81" priority="41" stopIfTrue="1" operator="equal">
      <formula>"Pass"</formula>
    </cfRule>
    <cfRule type="cellIs" dxfId="80" priority="42" stopIfTrue="1" operator="equal">
      <formula>"Fail"</formula>
    </cfRule>
  </conditionalFormatting>
  <conditionalFormatting sqref="I101">
    <cfRule type="cellIs" dxfId="79" priority="43" stopIfTrue="1" operator="equal">
      <formula>"Pass"</formula>
    </cfRule>
    <cfRule type="cellIs" dxfId="78" priority="44" stopIfTrue="1" operator="equal">
      <formula>"Fail"</formula>
    </cfRule>
  </conditionalFormatting>
  <conditionalFormatting sqref="I27">
    <cfRule type="cellIs" dxfId="77" priority="39" stopIfTrue="1" operator="equal">
      <formula>"Pass"</formula>
    </cfRule>
    <cfRule type="cellIs" dxfId="76" priority="40" stopIfTrue="1" operator="equal">
      <formula>"Fail"</formula>
    </cfRule>
  </conditionalFormatting>
  <conditionalFormatting sqref="I35">
    <cfRule type="cellIs" dxfId="75" priority="37" stopIfTrue="1" operator="equal">
      <formula>"Pass"</formula>
    </cfRule>
    <cfRule type="cellIs" dxfId="74" priority="38" stopIfTrue="1" operator="equal">
      <formula>"Fail"</formula>
    </cfRule>
  </conditionalFormatting>
  <conditionalFormatting sqref="I43">
    <cfRule type="cellIs" dxfId="73" priority="35" stopIfTrue="1" operator="equal">
      <formula>"Pass"</formula>
    </cfRule>
    <cfRule type="cellIs" dxfId="72" priority="36" stopIfTrue="1" operator="equal">
      <formula>"Fail"</formula>
    </cfRule>
  </conditionalFormatting>
  <conditionalFormatting sqref="I54">
    <cfRule type="cellIs" dxfId="71" priority="33" stopIfTrue="1" operator="equal">
      <formula>"Pass"</formula>
    </cfRule>
    <cfRule type="cellIs" dxfId="70" priority="34" stopIfTrue="1" operator="equal">
      <formula>"Fail"</formula>
    </cfRule>
  </conditionalFormatting>
  <conditionalFormatting sqref="I61">
    <cfRule type="cellIs" dxfId="69" priority="31" stopIfTrue="1" operator="equal">
      <formula>"Pass"</formula>
    </cfRule>
    <cfRule type="cellIs" dxfId="68" priority="32" stopIfTrue="1" operator="equal">
      <formula>"Fail"</formula>
    </cfRule>
  </conditionalFormatting>
  <conditionalFormatting sqref="I69">
    <cfRule type="cellIs" dxfId="67" priority="29" stopIfTrue="1" operator="equal">
      <formula>"Pass"</formula>
    </cfRule>
    <cfRule type="cellIs" dxfId="66" priority="30" stopIfTrue="1" operator="equal">
      <formula>"Fail"</formula>
    </cfRule>
  </conditionalFormatting>
  <conditionalFormatting sqref="I78">
    <cfRule type="cellIs" dxfId="65" priority="27" stopIfTrue="1" operator="equal">
      <formula>"Pass"</formula>
    </cfRule>
    <cfRule type="cellIs" dxfId="64" priority="28" stopIfTrue="1" operator="equal">
      <formula>"Fail"</formula>
    </cfRule>
  </conditionalFormatting>
  <conditionalFormatting sqref="I86">
    <cfRule type="cellIs" dxfId="63" priority="25" stopIfTrue="1" operator="equal">
      <formula>"Pass"</formula>
    </cfRule>
    <cfRule type="cellIs" dxfId="62" priority="26" stopIfTrue="1" operator="equal">
      <formula>"Fail"</formula>
    </cfRule>
  </conditionalFormatting>
  <conditionalFormatting sqref="I103">
    <cfRule type="cellIs" dxfId="61" priority="23" stopIfTrue="1" operator="equal">
      <formula>"Pass"</formula>
    </cfRule>
    <cfRule type="cellIs" dxfId="60" priority="24" stopIfTrue="1" operator="equal">
      <formula>"Fail"</formula>
    </cfRule>
  </conditionalFormatting>
  <conditionalFormatting sqref="I110">
    <cfRule type="cellIs" dxfId="59" priority="21" stopIfTrue="1" operator="equal">
      <formula>"Pass"</formula>
    </cfRule>
    <cfRule type="cellIs" dxfId="58" priority="22" stopIfTrue="1" operator="equal">
      <formula>"Fail"</formula>
    </cfRule>
  </conditionalFormatting>
  <conditionalFormatting sqref="I135">
    <cfRule type="cellIs" dxfId="57" priority="15" stopIfTrue="1" operator="equal">
      <formula>"Pass"</formula>
    </cfRule>
    <cfRule type="cellIs" dxfId="56" priority="16" stopIfTrue="1" operator="equal">
      <formula>"Fail"</formula>
    </cfRule>
  </conditionalFormatting>
  <conditionalFormatting sqref="I127">
    <cfRule type="cellIs" dxfId="55" priority="17" stopIfTrue="1" operator="equal">
      <formula>"Pass"</formula>
    </cfRule>
    <cfRule type="cellIs" dxfId="54" priority="18" stopIfTrue="1" operator="equal">
      <formula>"Fail"</formula>
    </cfRule>
  </conditionalFormatting>
  <conditionalFormatting sqref="I70">
    <cfRule type="cellIs" dxfId="53" priority="13" stopIfTrue="1" operator="equal">
      <formula>"Pass"</formula>
    </cfRule>
    <cfRule type="cellIs" dxfId="52" priority="14" stopIfTrue="1" operator="equal">
      <formula>"Fail"</formula>
    </cfRule>
  </conditionalFormatting>
  <conditionalFormatting sqref="I118">
    <cfRule type="cellIs" dxfId="51" priority="11" stopIfTrue="1" operator="equal">
      <formula>"Pass"</formula>
    </cfRule>
    <cfRule type="cellIs" dxfId="50" priority="12" stopIfTrue="1" operator="equal">
      <formula>"Fail"</formula>
    </cfRule>
  </conditionalFormatting>
  <conditionalFormatting sqref="I119">
    <cfRule type="cellIs" dxfId="49" priority="9" stopIfTrue="1" operator="equal">
      <formula>"Pass"</formula>
    </cfRule>
    <cfRule type="cellIs" dxfId="48" priority="10" stopIfTrue="1" operator="equal">
      <formula>"Fail"</formula>
    </cfRule>
  </conditionalFormatting>
  <conditionalFormatting sqref="I4">
    <cfRule type="cellIs" dxfId="47" priority="7" stopIfTrue="1" operator="equal">
      <formula>"Pass"</formula>
    </cfRule>
    <cfRule type="cellIs" dxfId="46" priority="8" stopIfTrue="1" operator="equal">
      <formula>"Fail"</formula>
    </cfRule>
  </conditionalFormatting>
  <conditionalFormatting sqref="I3">
    <cfRule type="cellIs" dxfId="45" priority="3" stopIfTrue="1" operator="equal">
      <formula>"Pass"</formula>
    </cfRule>
    <cfRule type="cellIs" dxfId="44" priority="4" stopIfTrue="1" operator="equal">
      <formula>"Fail"</formula>
    </cfRule>
  </conditionalFormatting>
  <conditionalFormatting sqref="I1:I2">
    <cfRule type="cellIs" dxfId="43" priority="1" stopIfTrue="1" operator="equal">
      <formula>"Pass"</formula>
    </cfRule>
    <cfRule type="cellIs" dxfId="42" priority="2" stopIfTrue="1" operator="equal">
      <formula>"Fail"</formula>
    </cfRule>
  </conditionalFormatting>
  <dataValidations count="2">
    <dataValidation type="textLength" errorStyle="warning" allowBlank="1" showInputMessage="1" showErrorMessage="1" sqref="C1:I2" xr:uid="{00000000-0002-0000-3300-000000000000}">
      <formula1>0</formula1>
      <formula2>500</formula2>
    </dataValidation>
    <dataValidation type="list" allowBlank="1" showInputMessage="1" showErrorMessage="1" sqref="I87:I100 I62:I68 I55:I60 I71:I77 I79:I85 I136:I149 I111:I117 I104:I109 I120:I126 I128:I134 I7:I15" xr:uid="{00000000-0002-0000-3300-000001000000}">
      <formula1>"Pass, Fail, N/A"</formula1>
    </dataValidation>
  </dataValidations>
  <hyperlinks>
    <hyperlink ref="J2" location="Menu!A1" display="Go to Menu" xr:uid="{00000000-0004-0000-33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51">
    <pageSetUpPr fitToPage="1"/>
  </sheetPr>
  <dimension ref="A1:R36"/>
  <sheetViews>
    <sheetView zoomScaleNormal="100" workbookViewId="0">
      <selection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7" width="6.5546875" style="20" customWidth="1"/>
    <col min="8" max="8" width="36.5546875" style="21" customWidth="1"/>
    <col min="9" max="9" width="7.5546875" style="20" customWidth="1"/>
    <col min="10" max="10" width="45.44140625" style="23" customWidth="1"/>
    <col min="11" max="11" width="1.5546875" style="49" customWidth="1"/>
    <col min="12" max="16" width="3.5546875" style="49" hidden="1" customWidth="1"/>
    <col min="17" max="17" width="8.5546875" style="187" hidden="1" customWidth="1"/>
    <col min="18" max="18" width="8.5546875" style="205" hidden="1" customWidth="1"/>
    <col min="19" max="16384" width="10.5546875" style="49"/>
  </cols>
  <sheetData>
    <row r="1" spans="1:18" ht="15" customHeight="1">
      <c r="A1" s="513"/>
      <c r="B1" s="543"/>
      <c r="C1" s="1105" t="s">
        <v>2057</v>
      </c>
      <c r="D1" s="1106"/>
      <c r="E1" s="1106"/>
      <c r="F1" s="1106"/>
      <c r="G1" s="1106"/>
      <c r="H1" s="1106"/>
      <c r="I1" s="1106"/>
      <c r="J1" s="518" t="s">
        <v>405</v>
      </c>
    </row>
    <row r="2" spans="1:18" ht="15" customHeight="1">
      <c r="A2" s="544"/>
      <c r="B2" s="545"/>
      <c r="C2" s="1106"/>
      <c r="D2" s="1106"/>
      <c r="E2" s="1106"/>
      <c r="F2" s="1106"/>
      <c r="G2" s="1106"/>
      <c r="H2" s="1106"/>
      <c r="I2" s="1106"/>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25" t="s">
        <v>3754</v>
      </c>
      <c r="E4" s="1226"/>
      <c r="F4" s="1226"/>
      <c r="G4" s="1227"/>
      <c r="H4" s="555" t="s">
        <v>3759</v>
      </c>
      <c r="I4" s="554"/>
      <c r="J4" s="553"/>
      <c r="Q4" s="186" t="s">
        <v>3776</v>
      </c>
      <c r="R4" s="208" t="s">
        <v>3776</v>
      </c>
    </row>
    <row r="5" spans="1:18" ht="15" customHeight="1">
      <c r="A5" s="1011" t="s">
        <v>5171</v>
      </c>
      <c r="B5" s="1011"/>
      <c r="C5" s="1011"/>
      <c r="D5" s="1011"/>
      <c r="E5" s="1011"/>
      <c r="F5" s="1011"/>
      <c r="G5" s="1011"/>
      <c r="H5" s="1011"/>
      <c r="I5" s="1011"/>
      <c r="J5" s="1011"/>
      <c r="Q5" s="193" t="s">
        <v>3752</v>
      </c>
      <c r="R5" s="212" t="s">
        <v>1302</v>
      </c>
    </row>
    <row r="6" spans="1:18" ht="29.25" customHeight="1">
      <c r="A6" s="1527" t="s">
        <v>2359</v>
      </c>
      <c r="B6" s="2204"/>
      <c r="C6" s="2204"/>
      <c r="D6" s="2204"/>
      <c r="E6" s="2204"/>
      <c r="F6" s="2204"/>
      <c r="G6" s="2204"/>
      <c r="H6" s="2204"/>
      <c r="I6" s="2204"/>
      <c r="J6" s="2205"/>
      <c r="Q6" s="193" t="s">
        <v>3752</v>
      </c>
      <c r="R6" s="212" t="s">
        <v>1302</v>
      </c>
    </row>
    <row r="7" spans="1:18">
      <c r="A7" s="1407" t="s">
        <v>990</v>
      </c>
      <c r="B7" s="1866"/>
      <c r="C7" s="1866"/>
      <c r="D7" s="1866"/>
      <c r="E7" s="1866"/>
      <c r="F7" s="1866"/>
      <c r="G7" s="1866"/>
      <c r="H7" s="1866"/>
      <c r="I7" s="1866"/>
      <c r="J7" s="1867"/>
      <c r="Q7" s="193" t="s">
        <v>3752</v>
      </c>
      <c r="R7" s="212" t="s">
        <v>1302</v>
      </c>
    </row>
    <row r="8" spans="1:18" ht="22.8" customHeight="1">
      <c r="A8" s="53" t="s">
        <v>52</v>
      </c>
      <c r="B8" s="53" t="s">
        <v>429</v>
      </c>
      <c r="C8" s="54" t="s">
        <v>3777</v>
      </c>
      <c r="D8" s="53" t="s">
        <v>406</v>
      </c>
      <c r="E8" s="53" t="s">
        <v>1596</v>
      </c>
      <c r="F8" s="53" t="s">
        <v>183</v>
      </c>
      <c r="G8" s="53" t="s">
        <v>407</v>
      </c>
      <c r="H8" s="54" t="s">
        <v>5172</v>
      </c>
      <c r="I8" s="10"/>
      <c r="J8" s="11"/>
      <c r="Q8" s="193" t="s">
        <v>3820</v>
      </c>
      <c r="R8" s="212" t="s">
        <v>1302</v>
      </c>
    </row>
    <row r="9" spans="1:18" ht="24" customHeight="1">
      <c r="A9" s="2080">
        <v>1.2</v>
      </c>
      <c r="B9" s="53" t="s">
        <v>429</v>
      </c>
      <c r="C9" s="54" t="s">
        <v>3777</v>
      </c>
      <c r="D9" s="1464" t="s">
        <v>406</v>
      </c>
      <c r="E9" s="1521" t="s">
        <v>1596</v>
      </c>
      <c r="F9" s="1464" t="s">
        <v>183</v>
      </c>
      <c r="G9" s="53" t="s">
        <v>407</v>
      </c>
      <c r="H9" s="54" t="s">
        <v>5172</v>
      </c>
      <c r="I9" s="10"/>
      <c r="J9" s="54"/>
      <c r="Q9" s="193" t="s">
        <v>3820</v>
      </c>
      <c r="R9" s="212" t="s">
        <v>1302</v>
      </c>
    </row>
    <row r="10" spans="1:18" ht="30.6">
      <c r="A10" s="1576"/>
      <c r="B10" s="53" t="s">
        <v>263</v>
      </c>
      <c r="C10" s="54" t="s">
        <v>1597</v>
      </c>
      <c r="D10" s="1572"/>
      <c r="E10" s="1572"/>
      <c r="F10" s="1572"/>
      <c r="G10" s="53" t="s">
        <v>407</v>
      </c>
      <c r="H10" s="54" t="s">
        <v>5173</v>
      </c>
      <c r="I10" s="10"/>
      <c r="J10" s="54"/>
      <c r="Q10" s="193" t="s">
        <v>3820</v>
      </c>
      <c r="R10" s="212" t="s">
        <v>1302</v>
      </c>
    </row>
    <row r="11" spans="1:18" ht="30.6">
      <c r="A11" s="136">
        <v>1.5</v>
      </c>
      <c r="B11" s="182" t="s">
        <v>429</v>
      </c>
      <c r="C11" s="54" t="s">
        <v>1599</v>
      </c>
      <c r="D11" s="182" t="s">
        <v>257</v>
      </c>
      <c r="E11" s="53" t="s">
        <v>701</v>
      </c>
      <c r="F11" s="53" t="s">
        <v>183</v>
      </c>
      <c r="G11" s="53" t="s">
        <v>407</v>
      </c>
      <c r="H11" s="54" t="s">
        <v>5174</v>
      </c>
      <c r="I11" s="10"/>
      <c r="J11" s="54"/>
      <c r="Q11" s="193" t="s">
        <v>3821</v>
      </c>
      <c r="R11" s="212" t="s">
        <v>1302</v>
      </c>
    </row>
    <row r="12" spans="1:18" ht="30.6">
      <c r="A12" s="2080">
        <v>1.6</v>
      </c>
      <c r="B12" s="53" t="s">
        <v>429</v>
      </c>
      <c r="C12" s="54" t="s">
        <v>1599</v>
      </c>
      <c r="D12" s="1464" t="s">
        <v>257</v>
      </c>
      <c r="E12" s="1521" t="s">
        <v>701</v>
      </c>
      <c r="F12" s="1464" t="s">
        <v>183</v>
      </c>
      <c r="G12" s="53" t="s">
        <v>407</v>
      </c>
      <c r="H12" s="54" t="s">
        <v>5174</v>
      </c>
      <c r="I12" s="10"/>
      <c r="J12" s="54"/>
      <c r="Q12" s="193" t="s">
        <v>3821</v>
      </c>
      <c r="R12" s="212" t="s">
        <v>1302</v>
      </c>
    </row>
    <row r="13" spans="1:18" ht="30.6">
      <c r="A13" s="1576"/>
      <c r="B13" s="53" t="s">
        <v>263</v>
      </c>
      <c r="C13" s="54" t="s">
        <v>1597</v>
      </c>
      <c r="D13" s="1572"/>
      <c r="E13" s="1572"/>
      <c r="F13" s="1572"/>
      <c r="G13" s="53" t="s">
        <v>407</v>
      </c>
      <c r="H13" s="54" t="s">
        <v>5173</v>
      </c>
      <c r="I13" s="10"/>
      <c r="J13" s="54"/>
      <c r="Q13" s="193" t="s">
        <v>3821</v>
      </c>
      <c r="R13" s="212" t="s">
        <v>1302</v>
      </c>
    </row>
    <row r="14" spans="1:18">
      <c r="A14" s="1107" t="s">
        <v>1890</v>
      </c>
      <c r="B14" s="1107"/>
      <c r="C14" s="1107"/>
      <c r="D14" s="1107"/>
      <c r="E14" s="1107"/>
      <c r="F14" s="1107"/>
      <c r="G14" s="1107"/>
      <c r="H14" s="1107"/>
      <c r="I14" s="1107"/>
      <c r="J14" s="1107"/>
      <c r="Q14" s="193" t="s">
        <v>3822</v>
      </c>
      <c r="R14" s="212" t="s">
        <v>1302</v>
      </c>
    </row>
    <row r="15" spans="1:18" ht="40.799999999999997">
      <c r="A15" s="53" t="s">
        <v>58</v>
      </c>
      <c r="B15" s="53" t="s">
        <v>429</v>
      </c>
      <c r="C15" s="54" t="s">
        <v>987</v>
      </c>
      <c r="D15" s="53" t="s">
        <v>445</v>
      </c>
      <c r="E15" s="55" t="s">
        <v>2472</v>
      </c>
      <c r="F15" s="53" t="s">
        <v>148</v>
      </c>
      <c r="G15" s="53" t="s">
        <v>407</v>
      </c>
      <c r="H15" s="54" t="s">
        <v>5175</v>
      </c>
      <c r="I15" s="10"/>
      <c r="J15" s="54"/>
      <c r="Q15" s="193" t="s">
        <v>3822</v>
      </c>
      <c r="R15" s="205" t="s">
        <v>1302</v>
      </c>
    </row>
    <row r="16" spans="1:18">
      <c r="A16" s="1107" t="s">
        <v>1892</v>
      </c>
      <c r="B16" s="1107"/>
      <c r="C16" s="1107"/>
      <c r="D16" s="1107"/>
      <c r="E16" s="1107"/>
      <c r="F16" s="1107"/>
      <c r="G16" s="1107"/>
      <c r="H16" s="1107"/>
      <c r="I16" s="1107"/>
      <c r="J16" s="1107"/>
      <c r="Q16" s="193" t="s">
        <v>3823</v>
      </c>
      <c r="R16" s="212" t="s">
        <v>1302</v>
      </c>
    </row>
    <row r="17" spans="1:18" ht="40.799999999999997">
      <c r="A17" s="53" t="s">
        <v>69</v>
      </c>
      <c r="B17" s="53" t="s">
        <v>259</v>
      </c>
      <c r="C17" s="54" t="s">
        <v>987</v>
      </c>
      <c r="D17" s="53" t="s">
        <v>445</v>
      </c>
      <c r="E17" s="55" t="s">
        <v>2472</v>
      </c>
      <c r="F17" s="53" t="s">
        <v>148</v>
      </c>
      <c r="G17" s="53" t="s">
        <v>407</v>
      </c>
      <c r="H17" s="54" t="s">
        <v>5175</v>
      </c>
      <c r="I17" s="10"/>
      <c r="J17" s="54"/>
      <c r="Q17" s="193" t="s">
        <v>3823</v>
      </c>
      <c r="R17" s="205" t="s">
        <v>1302</v>
      </c>
    </row>
    <row r="18" spans="1:18">
      <c r="A18" s="1107" t="s">
        <v>1893</v>
      </c>
      <c r="B18" s="1107"/>
      <c r="C18" s="1107"/>
      <c r="D18" s="1107"/>
      <c r="E18" s="1107"/>
      <c r="F18" s="1107"/>
      <c r="G18" s="1107"/>
      <c r="H18" s="1107"/>
      <c r="I18" s="1107"/>
      <c r="J18" s="1107"/>
      <c r="Q18" s="193" t="s">
        <v>3820</v>
      </c>
      <c r="R18" s="212" t="s">
        <v>1302</v>
      </c>
    </row>
    <row r="19" spans="1:18" ht="24" customHeight="1">
      <c r="A19" s="1864" t="s">
        <v>5872</v>
      </c>
      <c r="B19" s="1865"/>
      <c r="C19" s="1865"/>
      <c r="D19" s="1865"/>
      <c r="E19" s="1865"/>
      <c r="F19" s="1865"/>
      <c r="G19" s="1865"/>
      <c r="H19" s="1865"/>
      <c r="I19" s="1865"/>
      <c r="J19" s="1865"/>
      <c r="Q19" s="193" t="s">
        <v>5922</v>
      </c>
      <c r="R19" s="212" t="s">
        <v>1302</v>
      </c>
    </row>
    <row r="20" spans="1:18" ht="24" customHeight="1">
      <c r="A20" s="1864" t="s">
        <v>6111</v>
      </c>
      <c r="B20" s="1865"/>
      <c r="C20" s="1865"/>
      <c r="D20" s="1865"/>
      <c r="E20" s="1865"/>
      <c r="F20" s="1865"/>
      <c r="G20" s="1865"/>
      <c r="H20" s="1865"/>
      <c r="I20" s="1865"/>
      <c r="J20" s="1865"/>
      <c r="Q20" s="193" t="s">
        <v>5922</v>
      </c>
      <c r="R20" s="212" t="s">
        <v>1302</v>
      </c>
    </row>
    <row r="21" spans="1:18" ht="22.8" customHeight="1">
      <c r="A21" s="53" t="s">
        <v>73</v>
      </c>
      <c r="B21" s="53" t="s">
        <v>429</v>
      </c>
      <c r="C21" s="54" t="s">
        <v>145</v>
      </c>
      <c r="D21" s="53" t="s">
        <v>445</v>
      </c>
      <c r="E21" s="55" t="s">
        <v>2472</v>
      </c>
      <c r="F21" s="53" t="s">
        <v>148</v>
      </c>
      <c r="G21" s="53" t="s">
        <v>407</v>
      </c>
      <c r="H21" s="54" t="s">
        <v>1891</v>
      </c>
      <c r="I21" s="10"/>
      <c r="J21" s="54"/>
      <c r="Q21" s="193" t="s">
        <v>3820</v>
      </c>
      <c r="R21" s="205" t="s">
        <v>1302</v>
      </c>
    </row>
    <row r="22" spans="1:18" ht="71.400000000000006">
      <c r="A22" s="53" t="s">
        <v>74</v>
      </c>
      <c r="B22" s="53" t="s">
        <v>429</v>
      </c>
      <c r="C22" s="54" t="s">
        <v>1894</v>
      </c>
      <c r="D22" s="53" t="s">
        <v>445</v>
      </c>
      <c r="E22" s="55" t="s">
        <v>2472</v>
      </c>
      <c r="F22" s="53" t="s">
        <v>183</v>
      </c>
      <c r="G22" s="53" t="s">
        <v>433</v>
      </c>
      <c r="H22" s="54" t="s">
        <v>5176</v>
      </c>
      <c r="I22" s="10"/>
      <c r="J22" s="54"/>
      <c r="Q22" s="193" t="s">
        <v>3820</v>
      </c>
      <c r="R22" s="205" t="s">
        <v>1302</v>
      </c>
    </row>
    <row r="23" spans="1:18" ht="71.400000000000006">
      <c r="A23" s="2080">
        <v>4.3</v>
      </c>
      <c r="B23" s="53" t="s">
        <v>429</v>
      </c>
      <c r="C23" s="54" t="s">
        <v>1894</v>
      </c>
      <c r="D23" s="1464" t="s">
        <v>445</v>
      </c>
      <c r="E23" s="1521" t="s">
        <v>2472</v>
      </c>
      <c r="F23" s="1464" t="s">
        <v>183</v>
      </c>
      <c r="G23" s="53" t="s">
        <v>433</v>
      </c>
      <c r="H23" s="54" t="s">
        <v>5176</v>
      </c>
      <c r="I23" s="10"/>
      <c r="J23" s="54"/>
      <c r="Q23" s="193" t="s">
        <v>3820</v>
      </c>
      <c r="R23" s="205" t="s">
        <v>1302</v>
      </c>
    </row>
    <row r="24" spans="1:18" ht="30.6">
      <c r="A24" s="1576"/>
      <c r="B24" s="55" t="s">
        <v>1895</v>
      </c>
      <c r="C24" s="54" t="s">
        <v>1896</v>
      </c>
      <c r="D24" s="1572"/>
      <c r="E24" s="1572"/>
      <c r="F24" s="1572"/>
      <c r="G24" s="53" t="s">
        <v>407</v>
      </c>
      <c r="H24" s="54" t="s">
        <v>5177</v>
      </c>
      <c r="I24" s="10"/>
      <c r="J24" s="54"/>
      <c r="Q24" s="193" t="s">
        <v>3820</v>
      </c>
      <c r="R24" s="205" t="s">
        <v>1302</v>
      </c>
    </row>
    <row r="25" spans="1:18">
      <c r="A25" s="1107" t="s">
        <v>577</v>
      </c>
      <c r="B25" s="1107"/>
      <c r="C25" s="1107"/>
      <c r="D25" s="1107"/>
      <c r="E25" s="1107"/>
      <c r="F25" s="1107"/>
      <c r="G25" s="1107"/>
      <c r="H25" s="1107"/>
      <c r="I25" s="1107"/>
      <c r="J25" s="1107"/>
      <c r="Q25" s="193" t="s">
        <v>3823</v>
      </c>
      <c r="R25" s="212" t="s">
        <v>1302</v>
      </c>
    </row>
    <row r="26" spans="1:18" ht="24" customHeight="1">
      <c r="A26" s="1864" t="s">
        <v>5872</v>
      </c>
      <c r="B26" s="1865"/>
      <c r="C26" s="1865"/>
      <c r="D26" s="1865"/>
      <c r="E26" s="1865"/>
      <c r="F26" s="1865"/>
      <c r="G26" s="1865"/>
      <c r="H26" s="1865"/>
      <c r="I26" s="1865"/>
      <c r="J26" s="1865"/>
      <c r="Q26" s="193" t="s">
        <v>3823</v>
      </c>
      <c r="R26" s="212" t="s">
        <v>1302</v>
      </c>
    </row>
    <row r="27" spans="1:18" ht="40.799999999999997">
      <c r="A27" s="53" t="s">
        <v>78</v>
      </c>
      <c r="B27" s="53" t="s">
        <v>259</v>
      </c>
      <c r="C27" s="54" t="s">
        <v>1898</v>
      </c>
      <c r="D27" s="53" t="s">
        <v>445</v>
      </c>
      <c r="E27" s="55" t="s">
        <v>2472</v>
      </c>
      <c r="F27" s="53" t="s">
        <v>148</v>
      </c>
      <c r="G27" s="53" t="s">
        <v>407</v>
      </c>
      <c r="H27" s="54" t="s">
        <v>5178</v>
      </c>
      <c r="I27" s="10"/>
      <c r="J27" s="54"/>
      <c r="Q27" s="193" t="s">
        <v>3823</v>
      </c>
      <c r="R27" s="205" t="s">
        <v>1302</v>
      </c>
    </row>
    <row r="28" spans="1:18" ht="71.400000000000006">
      <c r="A28" s="53" t="s">
        <v>79</v>
      </c>
      <c r="B28" s="53" t="s">
        <v>259</v>
      </c>
      <c r="C28" s="54" t="s">
        <v>1899</v>
      </c>
      <c r="D28" s="53" t="s">
        <v>445</v>
      </c>
      <c r="E28" s="55" t="s">
        <v>2472</v>
      </c>
      <c r="F28" s="53" t="s">
        <v>183</v>
      </c>
      <c r="G28" s="53" t="s">
        <v>433</v>
      </c>
      <c r="H28" s="54" t="s">
        <v>5176</v>
      </c>
      <c r="I28" s="10"/>
      <c r="J28" s="54"/>
      <c r="Q28" s="193" t="s">
        <v>3823</v>
      </c>
      <c r="R28" s="205" t="s">
        <v>1302</v>
      </c>
    </row>
    <row r="29" spans="1:18" ht="71.400000000000006">
      <c r="A29" s="2080">
        <v>5.3</v>
      </c>
      <c r="B29" s="53" t="s">
        <v>259</v>
      </c>
      <c r="C29" s="54" t="s">
        <v>1899</v>
      </c>
      <c r="D29" s="1464" t="s">
        <v>445</v>
      </c>
      <c r="E29" s="1521" t="s">
        <v>2472</v>
      </c>
      <c r="F29" s="1464" t="s">
        <v>183</v>
      </c>
      <c r="G29" s="53" t="s">
        <v>433</v>
      </c>
      <c r="H29" s="54" t="s">
        <v>5176</v>
      </c>
      <c r="I29" s="10"/>
      <c r="J29" s="54"/>
      <c r="Q29" s="193" t="s">
        <v>3823</v>
      </c>
      <c r="R29" s="205" t="s">
        <v>1302</v>
      </c>
    </row>
    <row r="30" spans="1:18" ht="30.6">
      <c r="A30" s="1576"/>
      <c r="B30" s="55" t="s">
        <v>1895</v>
      </c>
      <c r="C30" s="54" t="s">
        <v>1896</v>
      </c>
      <c r="D30" s="1572"/>
      <c r="E30" s="1572"/>
      <c r="F30" s="1572"/>
      <c r="G30" s="53" t="s">
        <v>407</v>
      </c>
      <c r="H30" s="54" t="s">
        <v>1897</v>
      </c>
      <c r="I30" s="10"/>
      <c r="J30" s="54"/>
      <c r="Q30" s="193" t="s">
        <v>3823</v>
      </c>
      <c r="R30" s="205" t="s">
        <v>1302</v>
      </c>
    </row>
    <row r="31" spans="1:18" ht="20.399999999999999">
      <c r="A31" s="53" t="s">
        <v>81</v>
      </c>
      <c r="B31" s="53" t="s">
        <v>259</v>
      </c>
      <c r="C31" s="54" t="s">
        <v>3780</v>
      </c>
      <c r="D31" s="53" t="s">
        <v>257</v>
      </c>
      <c r="E31" s="55" t="s">
        <v>1596</v>
      </c>
      <c r="F31" s="53" t="s">
        <v>183</v>
      </c>
      <c r="G31" s="53" t="s">
        <v>407</v>
      </c>
      <c r="H31" s="54" t="s">
        <v>5172</v>
      </c>
      <c r="I31" s="10"/>
      <c r="J31" s="54"/>
      <c r="Q31" s="193" t="s">
        <v>3823</v>
      </c>
      <c r="R31" s="205" t="s">
        <v>1302</v>
      </c>
    </row>
    <row r="32" spans="1:18" ht="20.399999999999999">
      <c r="A32" s="2080">
        <v>5.5</v>
      </c>
      <c r="B32" s="53" t="s">
        <v>259</v>
      </c>
      <c r="C32" s="54" t="s">
        <v>3780</v>
      </c>
      <c r="D32" s="1464" t="s">
        <v>257</v>
      </c>
      <c r="E32" s="1521" t="s">
        <v>1596</v>
      </c>
      <c r="F32" s="1464" t="s">
        <v>183</v>
      </c>
      <c r="G32" s="53" t="s">
        <v>407</v>
      </c>
      <c r="H32" s="54" t="s">
        <v>5172</v>
      </c>
      <c r="I32" s="10"/>
      <c r="J32" s="54"/>
      <c r="Q32" s="193" t="s">
        <v>3823</v>
      </c>
      <c r="R32" s="205" t="s">
        <v>1302</v>
      </c>
    </row>
    <row r="33" spans="1:18" ht="30.6">
      <c r="A33" s="1576"/>
      <c r="B33" s="55" t="s">
        <v>1895</v>
      </c>
      <c r="C33" s="54" t="s">
        <v>1601</v>
      </c>
      <c r="D33" s="1572"/>
      <c r="E33" s="1572"/>
      <c r="F33" s="1572"/>
      <c r="G33" s="53" t="s">
        <v>407</v>
      </c>
      <c r="H33" s="54" t="s">
        <v>5173</v>
      </c>
      <c r="I33" s="10"/>
      <c r="J33" s="54"/>
      <c r="Q33" s="193" t="s">
        <v>3823</v>
      </c>
      <c r="R33" s="205" t="s">
        <v>1302</v>
      </c>
    </row>
    <row r="34" spans="1:18" ht="30.6">
      <c r="A34" s="53" t="s">
        <v>83</v>
      </c>
      <c r="B34" s="53" t="s">
        <v>259</v>
      </c>
      <c r="C34" s="54" t="s">
        <v>1600</v>
      </c>
      <c r="D34" s="53" t="s">
        <v>257</v>
      </c>
      <c r="E34" s="55" t="s">
        <v>701</v>
      </c>
      <c r="F34" s="53" t="s">
        <v>183</v>
      </c>
      <c r="G34" s="53" t="s">
        <v>407</v>
      </c>
      <c r="H34" s="54" t="s">
        <v>5174</v>
      </c>
      <c r="I34" s="10"/>
      <c r="J34" s="54"/>
      <c r="Q34" s="193" t="s">
        <v>3753</v>
      </c>
      <c r="R34" s="205" t="s">
        <v>1302</v>
      </c>
    </row>
    <row r="35" spans="1:18" ht="30.6">
      <c r="A35" s="2080">
        <v>5.7</v>
      </c>
      <c r="B35" s="53" t="s">
        <v>259</v>
      </c>
      <c r="C35" s="54" t="s">
        <v>1600</v>
      </c>
      <c r="D35" s="1464" t="s">
        <v>257</v>
      </c>
      <c r="E35" s="1521" t="s">
        <v>701</v>
      </c>
      <c r="F35" s="1464" t="s">
        <v>183</v>
      </c>
      <c r="G35" s="53" t="s">
        <v>407</v>
      </c>
      <c r="H35" s="54" t="s">
        <v>5174</v>
      </c>
      <c r="I35" s="10"/>
      <c r="J35" s="54"/>
      <c r="Q35" s="193" t="s">
        <v>3753</v>
      </c>
      <c r="R35" s="205" t="s">
        <v>1302</v>
      </c>
    </row>
    <row r="36" spans="1:18" ht="30.6">
      <c r="A36" s="1576"/>
      <c r="B36" s="55" t="s">
        <v>1895</v>
      </c>
      <c r="C36" s="54" t="s">
        <v>1601</v>
      </c>
      <c r="D36" s="1572"/>
      <c r="E36" s="1572"/>
      <c r="F36" s="1572"/>
      <c r="G36" s="53" t="s">
        <v>407</v>
      </c>
      <c r="H36" s="54" t="s">
        <v>5173</v>
      </c>
      <c r="I36" s="10"/>
      <c r="J36" s="54"/>
      <c r="Q36" s="193" t="s">
        <v>3753</v>
      </c>
      <c r="R36"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36">
    <mergeCell ref="A25:J25"/>
    <mergeCell ref="A32:A33"/>
    <mergeCell ref="D32:D33"/>
    <mergeCell ref="E32:E33"/>
    <mergeCell ref="F32:F33"/>
    <mergeCell ref="A29:A30"/>
    <mergeCell ref="D29:D30"/>
    <mergeCell ref="E29:E30"/>
    <mergeCell ref="F29:F30"/>
    <mergeCell ref="A26:J26"/>
    <mergeCell ref="A35:A36"/>
    <mergeCell ref="D35:D36"/>
    <mergeCell ref="E35:E36"/>
    <mergeCell ref="F35:F36"/>
    <mergeCell ref="C1:I2"/>
    <mergeCell ref="A5:J5"/>
    <mergeCell ref="A7:J7"/>
    <mergeCell ref="A9:A10"/>
    <mergeCell ref="D9:D10"/>
    <mergeCell ref="E9:E10"/>
    <mergeCell ref="F9:F10"/>
    <mergeCell ref="A6:J6"/>
    <mergeCell ref="D4:G4"/>
    <mergeCell ref="A12:A13"/>
    <mergeCell ref="D12:D13"/>
    <mergeCell ref="E12:E13"/>
    <mergeCell ref="F12:F13"/>
    <mergeCell ref="A14:J14"/>
    <mergeCell ref="A16:J16"/>
    <mergeCell ref="A19:J19"/>
    <mergeCell ref="A23:A24"/>
    <mergeCell ref="D23:D24"/>
    <mergeCell ref="E23:E24"/>
    <mergeCell ref="F23:F24"/>
    <mergeCell ref="A18:J18"/>
    <mergeCell ref="A20:J20"/>
  </mergeCells>
  <conditionalFormatting sqref="I21 I37:I1048576 I5 I7:I15">
    <cfRule type="cellIs" dxfId="41" priority="45" stopIfTrue="1" operator="equal">
      <formula>"Pass"</formula>
    </cfRule>
    <cfRule type="cellIs" dxfId="40" priority="46" stopIfTrue="1" operator="equal">
      <formula>"Fail"</formula>
    </cfRule>
  </conditionalFormatting>
  <conditionalFormatting sqref="I19">
    <cfRule type="cellIs" dxfId="39" priority="43" stopIfTrue="1" operator="equal">
      <formula>"Pass"</formula>
    </cfRule>
    <cfRule type="cellIs" dxfId="38" priority="44" stopIfTrue="1" operator="equal">
      <formula>"Fail"</formula>
    </cfRule>
  </conditionalFormatting>
  <conditionalFormatting sqref="I23:I24">
    <cfRule type="cellIs" dxfId="37" priority="41" stopIfTrue="1" operator="equal">
      <formula>"Pass"</formula>
    </cfRule>
    <cfRule type="cellIs" dxfId="36" priority="42" stopIfTrue="1" operator="equal">
      <formula>"Fail"</formula>
    </cfRule>
  </conditionalFormatting>
  <conditionalFormatting sqref="I22">
    <cfRule type="cellIs" dxfId="35" priority="39" stopIfTrue="1" operator="equal">
      <formula>"Pass"</formula>
    </cfRule>
    <cfRule type="cellIs" dxfId="34" priority="40" stopIfTrue="1" operator="equal">
      <formula>"Fail"</formula>
    </cfRule>
  </conditionalFormatting>
  <conditionalFormatting sqref="I29:I30">
    <cfRule type="cellIs" dxfId="33" priority="29" stopIfTrue="1" operator="equal">
      <formula>"Pass"</formula>
    </cfRule>
    <cfRule type="cellIs" dxfId="32" priority="30" stopIfTrue="1" operator="equal">
      <formula>"Fail"</formula>
    </cfRule>
  </conditionalFormatting>
  <conditionalFormatting sqref="I17">
    <cfRule type="cellIs" dxfId="31" priority="37" stopIfTrue="1" operator="equal">
      <formula>"Pass"</formula>
    </cfRule>
    <cfRule type="cellIs" dxfId="30" priority="38" stopIfTrue="1" operator="equal">
      <formula>"Fail"</formula>
    </cfRule>
  </conditionalFormatting>
  <conditionalFormatting sqref="I16">
    <cfRule type="cellIs" dxfId="29" priority="35" stopIfTrue="1" operator="equal">
      <formula>"Pass"</formula>
    </cfRule>
    <cfRule type="cellIs" dxfId="28" priority="36" stopIfTrue="1" operator="equal">
      <formula>"Fail"</formula>
    </cfRule>
  </conditionalFormatting>
  <conditionalFormatting sqref="I27">
    <cfRule type="cellIs" dxfId="27" priority="33" stopIfTrue="1" operator="equal">
      <formula>"Pass"</formula>
    </cfRule>
    <cfRule type="cellIs" dxfId="26" priority="34" stopIfTrue="1" operator="equal">
      <formula>"Fail"</formula>
    </cfRule>
  </conditionalFormatting>
  <conditionalFormatting sqref="I28">
    <cfRule type="cellIs" dxfId="25" priority="27" stopIfTrue="1" operator="equal">
      <formula>"Pass"</formula>
    </cfRule>
    <cfRule type="cellIs" dxfId="24" priority="28" stopIfTrue="1" operator="equal">
      <formula>"Fail"</formula>
    </cfRule>
  </conditionalFormatting>
  <conditionalFormatting sqref="I6">
    <cfRule type="cellIs" dxfId="23" priority="25" stopIfTrue="1" operator="equal">
      <formula>"Pass"</formula>
    </cfRule>
    <cfRule type="cellIs" dxfId="22" priority="26" stopIfTrue="1" operator="equal">
      <formula>"Fail"</formula>
    </cfRule>
  </conditionalFormatting>
  <conditionalFormatting sqref="I4">
    <cfRule type="cellIs" dxfId="21" priority="23" stopIfTrue="1" operator="equal">
      <formula>"Pass"</formula>
    </cfRule>
    <cfRule type="cellIs" dxfId="20" priority="24" stopIfTrue="1" operator="equal">
      <formula>"Fail"</formula>
    </cfRule>
  </conditionalFormatting>
  <conditionalFormatting sqref="I3">
    <cfRule type="cellIs" dxfId="19" priority="21" stopIfTrue="1" operator="equal">
      <formula>"Pass"</formula>
    </cfRule>
    <cfRule type="cellIs" dxfId="18" priority="22" stopIfTrue="1" operator="equal">
      <formula>"Fail"</formula>
    </cfRule>
  </conditionalFormatting>
  <conditionalFormatting sqref="I1:I2">
    <cfRule type="cellIs" dxfId="17" priority="17" stopIfTrue="1" operator="equal">
      <formula>"Pass"</formula>
    </cfRule>
    <cfRule type="cellIs" dxfId="16" priority="18" stopIfTrue="1" operator="equal">
      <formula>"Fail"</formula>
    </cfRule>
  </conditionalFormatting>
  <conditionalFormatting sqref="I31">
    <cfRule type="cellIs" dxfId="15" priority="13" stopIfTrue="1" operator="equal">
      <formula>"Pass"</formula>
    </cfRule>
    <cfRule type="cellIs" dxfId="14" priority="14" stopIfTrue="1" operator="equal">
      <formula>"Fail"</formula>
    </cfRule>
  </conditionalFormatting>
  <conditionalFormatting sqref="I34">
    <cfRule type="cellIs" dxfId="13" priority="9" stopIfTrue="1" operator="equal">
      <formula>"Pass"</formula>
    </cfRule>
    <cfRule type="cellIs" dxfId="12" priority="10" stopIfTrue="1" operator="equal">
      <formula>"Fail"</formula>
    </cfRule>
  </conditionalFormatting>
  <conditionalFormatting sqref="I32:I33">
    <cfRule type="cellIs" dxfId="11" priority="15" stopIfTrue="1" operator="equal">
      <formula>"Pass"</formula>
    </cfRule>
    <cfRule type="cellIs" dxfId="10" priority="16" stopIfTrue="1" operator="equal">
      <formula>"Fail"</formula>
    </cfRule>
  </conditionalFormatting>
  <conditionalFormatting sqref="I35:I36">
    <cfRule type="cellIs" dxfId="9" priority="11" stopIfTrue="1" operator="equal">
      <formula>"Pass"</formula>
    </cfRule>
    <cfRule type="cellIs" dxfId="8" priority="12" stopIfTrue="1" operator="equal">
      <formula>"Fail"</formula>
    </cfRule>
  </conditionalFormatting>
  <conditionalFormatting sqref="I18">
    <cfRule type="cellIs" dxfId="7" priority="7" stopIfTrue="1" operator="equal">
      <formula>"Pass"</formula>
    </cfRule>
    <cfRule type="cellIs" dxfId="6" priority="8" stopIfTrue="1" operator="equal">
      <formula>"Fail"</formula>
    </cfRule>
  </conditionalFormatting>
  <conditionalFormatting sqref="I25">
    <cfRule type="cellIs" dxfId="5" priority="5" stopIfTrue="1" operator="equal">
      <formula>"Pass"</formula>
    </cfRule>
    <cfRule type="cellIs" dxfId="4" priority="6" stopIfTrue="1" operator="equal">
      <formula>"Fail"</formula>
    </cfRule>
  </conditionalFormatting>
  <conditionalFormatting sqref="I26">
    <cfRule type="cellIs" dxfId="3" priority="3" stopIfTrue="1" operator="equal">
      <formula>"Pass"</formula>
    </cfRule>
    <cfRule type="cellIs" dxfId="2" priority="4" stopIfTrue="1" operator="equal">
      <formula>"Fail"</formula>
    </cfRule>
  </conditionalFormatting>
  <conditionalFormatting sqref="I20">
    <cfRule type="cellIs" dxfId="1" priority="1" stopIfTrue="1" operator="equal">
      <formula>"Pass"</formula>
    </cfRule>
    <cfRule type="cellIs" dxfId="0" priority="2" stopIfTrue="1" operator="equal">
      <formula>"Fail"</formula>
    </cfRule>
  </conditionalFormatting>
  <dataValidations count="2">
    <dataValidation type="list" allowBlank="1" showInputMessage="1" showErrorMessage="1" sqref="I27:I36 I15 I17 I8:I13 I21:I24" xr:uid="{00000000-0002-0000-3400-000000000000}">
      <formula1>"Pass, Fail, N/A"</formula1>
    </dataValidation>
    <dataValidation type="textLength" errorStyle="warning" allowBlank="1" showInputMessage="1" showErrorMessage="1" sqref="J2" xr:uid="{00000000-0002-0000-3400-000001000000}">
      <formula1>0</formula1>
      <formula2>500</formula2>
    </dataValidation>
  </dataValidations>
  <hyperlinks>
    <hyperlink ref="J2" location="Menu!A1" display="Go to Menu" xr:uid="{00000000-0004-0000-34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k6i2 xmlns="984babc5-bb96-49d8-943f-7729340afaa1" xsi:nil="true"/>
    <_ip_UnifiedCompliancePolicyUIAction xmlns="http://schemas.microsoft.com/sharepoint/v3" xsi:nil="true"/>
    <_ip_UnifiedCompliancePolicyProperties xmlns="http://schemas.microsoft.com/sharepoint/v3" xsi:nil="true"/>
    <lcf76f155ced4ddcb4097134ff3c332f xmlns="984babc5-bb96-49d8-943f-7729340afaa1">
      <Terms xmlns="http://schemas.microsoft.com/office/infopath/2007/PartnerControls"/>
    </lcf76f155ced4ddcb4097134ff3c332f>
    <TaxCatchAll xmlns="9b41cbc6-0c0b-4ede-bbcf-265bbfb8af9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FAEC6065C941747A1ADF73104928DFB" ma:contentTypeVersion="18" ma:contentTypeDescription="Create a new document." ma:contentTypeScope="" ma:versionID="3f4e29f9276108d321d23b0751e009b1">
  <xsd:schema xmlns:xsd="http://www.w3.org/2001/XMLSchema" xmlns:xs="http://www.w3.org/2001/XMLSchema" xmlns:p="http://schemas.microsoft.com/office/2006/metadata/properties" xmlns:ns1="http://schemas.microsoft.com/sharepoint/v3" xmlns:ns2="984babc5-bb96-49d8-943f-7729340afaa1" xmlns:ns3="9b41cbc6-0c0b-4ede-bbcf-265bbfb8af96" targetNamespace="http://schemas.microsoft.com/office/2006/metadata/properties" ma:root="true" ma:fieldsID="67a97cf401e22ab81c2dd5ac65d811a5" ns1:_="" ns2:_="" ns3:_="">
    <xsd:import namespace="http://schemas.microsoft.com/sharepoint/v3"/>
    <xsd:import namespace="984babc5-bb96-49d8-943f-7729340afaa1"/>
    <xsd:import namespace="9b41cbc6-0c0b-4ede-bbcf-265bbfb8af9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k6i2" minOccurs="0"/>
                <xsd:element ref="ns2:MediaLengthInSeconds" minOccurs="0"/>
                <xsd:element ref="ns1:_ip_UnifiedCompliancePolicyProperties" minOccurs="0"/>
                <xsd:element ref="ns1:_ip_UnifiedCompliancePolicyUIAction" minOccurs="0"/>
                <xsd:element ref="ns3:SharedWithUsers" minOccurs="0"/>
                <xsd:element ref="ns3:SharedWithDetails" minOccurs="0"/>
                <xsd:element ref="ns2:MediaServiceAutoTag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4babc5-bb96-49d8-943f-7729340afa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k6i2" ma:index="13" nillable="true" ma:displayName="Date and time" ma:internalName="k6i2">
      <xsd:simpleType>
        <xsd:restriction base="dms:DateTime"/>
      </xsd:simpleType>
    </xsd:element>
    <xsd:element name="MediaLengthInSeconds" ma:index="14" nillable="true" ma:displayName="Length (seconds)" ma:internalName="MediaLengthInSeconds" ma:readOnly="true">
      <xsd:simpleType>
        <xsd:restriction base="dms:Unknown"/>
      </xsd:simpleType>
    </xsd:element>
    <xsd:element name="MediaServiceAutoTags" ma:index="19" nillable="true" ma:displayName="Tags" ma:internalName="MediaServiceAutoTags"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86c7cd15-b2ae-4659-bfa5-b3b9d1479a58"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41cbc6-0c0b-4ede-bbcf-265bbfb8af9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391fbb8b-d69b-4b16-8b74-ab6532fb4182}" ma:internalName="TaxCatchAll" ma:showField="CatchAllData" ma:web="9b41cbc6-0c0b-4ede-bbcf-265bbfb8af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8AB7EF-586B-4834-9723-DEBF939534E1}">
  <ds:schemaRefs>
    <ds:schemaRef ds:uri="http://schemas.microsoft.com/sharepoint/v3/contenttype/forms"/>
  </ds:schemaRefs>
</ds:datastoreItem>
</file>

<file path=customXml/itemProps2.xml><?xml version="1.0" encoding="utf-8"?>
<ds:datastoreItem xmlns:ds="http://schemas.openxmlformats.org/officeDocument/2006/customXml" ds:itemID="{0459EE9B-B838-4C42-AEEF-A705C2998769}">
  <ds:schemaRefs>
    <ds:schemaRef ds:uri="http://purl.org/dc/elements/1.1/"/>
    <ds:schemaRef ds:uri="9b41cbc6-0c0b-4ede-bbcf-265bbfb8af96"/>
    <ds:schemaRef ds:uri="http://purl.org/dc/terms/"/>
    <ds:schemaRef ds:uri="http://schemas.microsoft.com/office/infopath/2007/PartnerControls"/>
    <ds:schemaRef ds:uri="984babc5-bb96-49d8-943f-7729340afaa1"/>
    <ds:schemaRef ds:uri="http://schemas.openxmlformats.org/package/2006/metadata/core-properties"/>
    <ds:schemaRef ds:uri="http://schemas.microsoft.com/office/2006/documentManagement/types"/>
    <ds:schemaRef ds:uri="http://schemas.microsoft.com/office/2006/metadata/properties"/>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C718CFC5-5007-4411-91D5-7A1F90622D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4babc5-bb96-49d8-943f-7729340afaa1"/>
    <ds:schemaRef ds:uri="9b41cbc6-0c0b-4ede-bbcf-265bbfb8a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614</vt:i4>
      </vt:variant>
    </vt:vector>
  </HeadingPairs>
  <TitlesOfParts>
    <vt:vector size="665" baseType="lpstr">
      <vt:lpstr>Selection Criteria</vt:lpstr>
      <vt:lpstr>Menu</vt:lpstr>
      <vt:lpstr>Explanations</vt:lpstr>
      <vt:lpstr>Visa Business News (VBN)</vt:lpstr>
      <vt:lpstr>Test Plan</vt:lpstr>
      <vt:lpstr>Test Report</vt:lpstr>
      <vt:lpstr>ATM - Acquiring</vt:lpstr>
      <vt:lpstr>ATM - Issuing</vt:lpstr>
      <vt:lpstr>Retail - Acquiring</vt:lpstr>
      <vt:lpstr>Retail - Issuing</vt:lpstr>
      <vt:lpstr>Retail - CNP Acquiring</vt:lpstr>
      <vt:lpstr>Retail - CNP Issuing</vt:lpstr>
      <vt:lpstr>Media - Mag or VSDC Acquiring</vt:lpstr>
      <vt:lpstr>Media - Mag or VSDC Issuing</vt:lpstr>
      <vt:lpstr>Auto-Sub - Acquiring</vt:lpstr>
      <vt:lpstr>Auto-Sub - Issuing</vt:lpstr>
      <vt:lpstr>Cash - Mag or VSDC Acquiring</vt:lpstr>
      <vt:lpstr>Cash - Mag or VSDC Issuing</vt:lpstr>
      <vt:lpstr>Extended Manual Cash Acquiring</vt:lpstr>
      <vt:lpstr>DCC - Acquiring</vt:lpstr>
      <vt:lpstr>EBT - Acquiring</vt:lpstr>
      <vt:lpstr>File Updates Issuer</vt:lpstr>
      <vt:lpstr>Fuel - Acquiring</vt:lpstr>
      <vt:lpstr>Fuel - Issuing</vt:lpstr>
      <vt:lpstr>Gateway - Acquiring</vt:lpstr>
      <vt:lpstr>Interlink - Acquiring</vt:lpstr>
      <vt:lpstr>Interlink - Issuing</vt:lpstr>
      <vt:lpstr>MTT - Acquiring</vt:lpstr>
      <vt:lpstr>Mobile Push Pymts - Originator</vt:lpstr>
      <vt:lpstr>Mobile Push Pymts - Recipient</vt:lpstr>
      <vt:lpstr>Payments - Acquiring</vt:lpstr>
      <vt:lpstr>Payments - Issuing</vt:lpstr>
      <vt:lpstr>PDGS - Acquiring</vt:lpstr>
      <vt:lpstr>Load and Activate - Acquiring</vt:lpstr>
      <vt:lpstr>Load and Activate - Issuing</vt:lpstr>
      <vt:lpstr>PPGS - Acquiring</vt:lpstr>
      <vt:lpstr>PPGS - Acquiring - API</vt:lpstr>
      <vt:lpstr>VAU - Issuing</vt:lpstr>
      <vt:lpstr>VAU - Acquiring</vt:lpstr>
      <vt:lpstr>Token Txns - Acquiring</vt:lpstr>
      <vt:lpstr>Token Txns - Issuing</vt:lpstr>
      <vt:lpstr>Token Lifecycle - SE</vt:lpstr>
      <vt:lpstr>Token Lifecycle - HCE</vt:lpstr>
      <vt:lpstr>Token Lifecycle - ECOM∕COF∕CTF</vt:lpstr>
      <vt:lpstr>T&amp;E - Mag or VSDC Acquiring</vt:lpstr>
      <vt:lpstr>T&amp;E - Mag or VSDC Issuing</vt:lpstr>
      <vt:lpstr>Visa Advanced Auth - Issuing</vt:lpstr>
      <vt:lpstr>Visa Direct - Originator</vt:lpstr>
      <vt:lpstr>Visa Direct - Recipient</vt:lpstr>
      <vt:lpstr>VTC - Issuing</vt:lpstr>
      <vt:lpstr>Unattended Acquirer Testing</vt:lpstr>
      <vt:lpstr>'ATM - Acquiring'!Print_Titles</vt:lpstr>
      <vt:lpstr>'ATM - Issuing'!Print_Titles</vt:lpstr>
      <vt:lpstr>'Auto-Sub - Acquiring'!Print_Titles</vt:lpstr>
      <vt:lpstr>'Auto-Sub - Issuing'!Print_Titles</vt:lpstr>
      <vt:lpstr>'Cash - Mag or VSDC Acquiring'!Print_Titles</vt:lpstr>
      <vt:lpstr>'Cash - Mag or VSDC Issuing'!Print_Titles</vt:lpstr>
      <vt:lpstr>'DCC - Acquiring'!Print_Titles</vt:lpstr>
      <vt:lpstr>'EBT - Acquiring'!Print_Titles</vt:lpstr>
      <vt:lpstr>Explanations!Print_Titles</vt:lpstr>
      <vt:lpstr>'Extended Manual Cash Acquiring'!Print_Titles</vt:lpstr>
      <vt:lpstr>'File Updates Issuer'!Print_Titles</vt:lpstr>
      <vt:lpstr>'Fuel - Acquiring'!Print_Titles</vt:lpstr>
      <vt:lpstr>'Fuel - Issuing'!Print_Titles</vt:lpstr>
      <vt:lpstr>'Gateway - Acquiring'!Print_Titles</vt:lpstr>
      <vt:lpstr>'Interlink - Acquiring'!Print_Titles</vt:lpstr>
      <vt:lpstr>'Interlink - Issuing'!Print_Titles</vt:lpstr>
      <vt:lpstr>'Load and Activate - Acquiring'!Print_Titles</vt:lpstr>
      <vt:lpstr>'Load and Activate - Issuing'!Print_Titles</vt:lpstr>
      <vt:lpstr>'Media - Mag or VSDC Acquiring'!Print_Titles</vt:lpstr>
      <vt:lpstr>'Media - Mag or VSDC Issuing'!Print_Titles</vt:lpstr>
      <vt:lpstr>Menu!Print_Titles</vt:lpstr>
      <vt:lpstr>'Mobile Push Pymts - Originator'!Print_Titles</vt:lpstr>
      <vt:lpstr>'Mobile Push Pymts - Recipient'!Print_Titles</vt:lpstr>
      <vt:lpstr>'MTT - Acquiring'!Print_Titles</vt:lpstr>
      <vt:lpstr>'Payments - Acquiring'!Print_Titles</vt:lpstr>
      <vt:lpstr>'Payments - Issuing'!Print_Titles</vt:lpstr>
      <vt:lpstr>'PDGS - Acquiring'!Print_Titles</vt:lpstr>
      <vt:lpstr>'Retail - Acquiring'!Print_Titles</vt:lpstr>
      <vt:lpstr>'Retail - CNP Acquiring'!Print_Titles</vt:lpstr>
      <vt:lpstr>'Retail - CNP Issuing'!Print_Titles</vt:lpstr>
      <vt:lpstr>'Retail - Issuing'!Print_Titles</vt:lpstr>
      <vt:lpstr>'Selection Criteria'!Print_Titles</vt:lpstr>
      <vt:lpstr>'T&amp;E - Mag or VSDC Acquiring'!Print_Titles</vt:lpstr>
      <vt:lpstr>'T&amp;E - Mag or VSDC Issuing'!Print_Titles</vt:lpstr>
      <vt:lpstr>'Test Plan'!Print_Titles</vt:lpstr>
      <vt:lpstr>'Test Report'!Print_Titles</vt:lpstr>
      <vt:lpstr>'Token Lifecycle - ECOM∕COF∕CTF'!Print_Titles</vt:lpstr>
      <vt:lpstr>'Token Lifecycle - HCE'!Print_Titles</vt:lpstr>
      <vt:lpstr>'Token Lifecycle - SE'!Print_Titles</vt:lpstr>
      <vt:lpstr>'Token Txns - Acquiring'!Print_Titles</vt:lpstr>
      <vt:lpstr>'Token Txns - Issuing'!Print_Titles</vt:lpstr>
      <vt:lpstr>'Unattended Acquirer Testing'!Print_Titles</vt:lpstr>
      <vt:lpstr>'Visa Advanced Auth - Issuing'!Print_Titles</vt:lpstr>
      <vt:lpstr>'Visa Direct - Originator'!Print_Titles</vt:lpstr>
      <vt:lpstr>'Visa Direct - Recipient'!Print_Titles</vt:lpstr>
      <vt:lpstr>'VTC - Issuing'!Print_Titles</vt:lpstr>
      <vt:lpstr>Sheet10_Case_12_2</vt:lpstr>
      <vt:lpstr>Sheet10_Case_12_4</vt:lpstr>
      <vt:lpstr>Sheet10_Case_19_1</vt:lpstr>
      <vt:lpstr>Sheet10_Case_2_1</vt:lpstr>
      <vt:lpstr>Sheet10_Case_2_16</vt:lpstr>
      <vt:lpstr>Sheet10_Case_2_17</vt:lpstr>
      <vt:lpstr>Sheet10_Case_2_5</vt:lpstr>
      <vt:lpstr>Sheet10_Case_3_1</vt:lpstr>
      <vt:lpstr>Sheet10_Case_4_8</vt:lpstr>
      <vt:lpstr>Sheet10_Case_5_2</vt:lpstr>
      <vt:lpstr>Sheet10_Case_5_4</vt:lpstr>
      <vt:lpstr>Sheet10_Case_7_1</vt:lpstr>
      <vt:lpstr>Sheet10_Case_7_16</vt:lpstr>
      <vt:lpstr>Sheet10_Case_7_17</vt:lpstr>
      <vt:lpstr>Sheet10_Case_7_5</vt:lpstr>
      <vt:lpstr>Sheet10_Case_8_1</vt:lpstr>
      <vt:lpstr>Sheet10_Case_9_8</vt:lpstr>
      <vt:lpstr>Sheet10_Hint_2_1</vt:lpstr>
      <vt:lpstr>Sheet10_Hint_2_15</vt:lpstr>
      <vt:lpstr>Sheet10_Hint_2_16</vt:lpstr>
      <vt:lpstr>Sheet10_Hint_2_17</vt:lpstr>
      <vt:lpstr>Sheet10_Hint_2_5</vt:lpstr>
      <vt:lpstr>Sheet10_Hint_3_1</vt:lpstr>
      <vt:lpstr>Sheet10_Hint_4_8</vt:lpstr>
      <vt:lpstr>Sheet10_Hint_5_2</vt:lpstr>
      <vt:lpstr>Sheet10_Hint_5_3</vt:lpstr>
      <vt:lpstr>Sheet10_Hint_5_4</vt:lpstr>
      <vt:lpstr>Sheet11_Case_1_1</vt:lpstr>
      <vt:lpstr>Sheet11_Case_1_2</vt:lpstr>
      <vt:lpstr>Sheet11_Case_1_3</vt:lpstr>
      <vt:lpstr>Sheet11_Case_1_4</vt:lpstr>
      <vt:lpstr>Sheet11_Case_1_5</vt:lpstr>
      <vt:lpstr>Sheet11_Case_1_6</vt:lpstr>
      <vt:lpstr>Sheet11_Case_1_7</vt:lpstr>
      <vt:lpstr>Sheet11_Case_1_8</vt:lpstr>
      <vt:lpstr>Sheet11_Case_1_9</vt:lpstr>
      <vt:lpstr>Sheet11_Case_13_19</vt:lpstr>
      <vt:lpstr>Sheet11_Case_13_5</vt:lpstr>
      <vt:lpstr>Sheet11_Case_13_9</vt:lpstr>
      <vt:lpstr>Sheet11_Case_19_5</vt:lpstr>
      <vt:lpstr>Sheet11_Case_19_7</vt:lpstr>
      <vt:lpstr>Sheet11_Case_19_8</vt:lpstr>
      <vt:lpstr>Sheet11_Case_5_10</vt:lpstr>
      <vt:lpstr>Sheet11_Case_5_21</vt:lpstr>
      <vt:lpstr>Sheet11_Case_5_5</vt:lpstr>
      <vt:lpstr>Sheet11_Hint_1_1</vt:lpstr>
      <vt:lpstr>Sheet11_Hint_1_2</vt:lpstr>
      <vt:lpstr>Sheet11_Hint_1_3</vt:lpstr>
      <vt:lpstr>Sheet11_Hint_1_4</vt:lpstr>
      <vt:lpstr>Sheet11_Hint_1_5</vt:lpstr>
      <vt:lpstr>Sheet11_Hint_1_6</vt:lpstr>
      <vt:lpstr>Sheet11_Hint_1_7</vt:lpstr>
      <vt:lpstr>Sheet11_Hint_1_8</vt:lpstr>
      <vt:lpstr>Sheet11_Hint_1_9</vt:lpstr>
      <vt:lpstr>Sheet11_Hint_13_19</vt:lpstr>
      <vt:lpstr>Sheet11_Hint_13_5</vt:lpstr>
      <vt:lpstr>Sheet11_Hint_13_9</vt:lpstr>
      <vt:lpstr>Sheet11_Hint_19_5</vt:lpstr>
      <vt:lpstr>Sheet11_Hint_19_6</vt:lpstr>
      <vt:lpstr>Sheet11_Hint_19_7</vt:lpstr>
      <vt:lpstr>Sheet11_Hint_19_8</vt:lpstr>
      <vt:lpstr>Sheet11_Hint_19_9</vt:lpstr>
      <vt:lpstr>Sheet11_Hint_5_10</vt:lpstr>
      <vt:lpstr>Sheet11_Hint_5_21</vt:lpstr>
      <vt:lpstr>Sheet11_Hint_5_5</vt:lpstr>
      <vt:lpstr>Sheet13_Case_1_1</vt:lpstr>
      <vt:lpstr>Sheet13_Case_1_2</vt:lpstr>
      <vt:lpstr>Sheet13_Case_1_3</vt:lpstr>
      <vt:lpstr>Sheet13_Case_1_4</vt:lpstr>
      <vt:lpstr>Sheet13_Case_1_5</vt:lpstr>
      <vt:lpstr>Sheet13_Case_1_6</vt:lpstr>
      <vt:lpstr>Sheet13_Case_1_7</vt:lpstr>
      <vt:lpstr>Sheet13_Case_1_8</vt:lpstr>
      <vt:lpstr>Sheet13_Case_1_9</vt:lpstr>
      <vt:lpstr>Sheet13_Case_10_2</vt:lpstr>
      <vt:lpstr>Sheet13_Case_10_3</vt:lpstr>
      <vt:lpstr>Sheet13_Case_13_10</vt:lpstr>
      <vt:lpstr>Sheet13_Case_13_19</vt:lpstr>
      <vt:lpstr>Sheet13_Case_13_9</vt:lpstr>
      <vt:lpstr>Sheet13_Case_15_6</vt:lpstr>
      <vt:lpstr>Sheet13_Case_15_7</vt:lpstr>
      <vt:lpstr>Sheet13_Case_15_8</vt:lpstr>
      <vt:lpstr>Sheet13_Case_16_6</vt:lpstr>
      <vt:lpstr>Sheet13_Case_16_7</vt:lpstr>
      <vt:lpstr>Sheet13_Case_17_3</vt:lpstr>
      <vt:lpstr>Sheet13_Case_17_4</vt:lpstr>
      <vt:lpstr>Sheet13_Case_3_2</vt:lpstr>
      <vt:lpstr>Sheet13_Case_3_3</vt:lpstr>
      <vt:lpstr>Sheet13_Case_6_10</vt:lpstr>
      <vt:lpstr>Sheet13_Case_6_18</vt:lpstr>
      <vt:lpstr>Sheet13_Case_6_9</vt:lpstr>
      <vt:lpstr>Sheet13_Case_7_1</vt:lpstr>
      <vt:lpstr>Sheet13_Hint_1_1</vt:lpstr>
      <vt:lpstr>Sheet13_Hint_1_2</vt:lpstr>
      <vt:lpstr>Sheet13_Hint_1_3</vt:lpstr>
      <vt:lpstr>Sheet13_Hint_1_4</vt:lpstr>
      <vt:lpstr>Sheet13_Hint_1_5</vt:lpstr>
      <vt:lpstr>Sheet13_Hint_1_6</vt:lpstr>
      <vt:lpstr>Sheet13_Hint_1_7</vt:lpstr>
      <vt:lpstr>Sheet13_Hint_1_8</vt:lpstr>
      <vt:lpstr>Sheet13_Hint_1_9</vt:lpstr>
      <vt:lpstr>Sheet13_Hint_10_1</vt:lpstr>
      <vt:lpstr>Sheet13_Hint_10_2</vt:lpstr>
      <vt:lpstr>Sheet13_Hint_10_3</vt:lpstr>
      <vt:lpstr>Sheet13_Hint_13_10</vt:lpstr>
      <vt:lpstr>Sheet13_Hint_13_19</vt:lpstr>
      <vt:lpstr>Sheet13_Hint_13_9</vt:lpstr>
      <vt:lpstr>Sheet13_Hint_15_6</vt:lpstr>
      <vt:lpstr>Sheet13_Hint_15_7</vt:lpstr>
      <vt:lpstr>Sheet13_Hint_15_8</vt:lpstr>
      <vt:lpstr>Sheet13_Hint_16_6</vt:lpstr>
      <vt:lpstr>Sheet13_Hint_16_7</vt:lpstr>
      <vt:lpstr>Sheet13_Hint_17_3</vt:lpstr>
      <vt:lpstr>Sheet13_Hint_17_4</vt:lpstr>
      <vt:lpstr>Sheet13_Hint_3_1</vt:lpstr>
      <vt:lpstr>Sheet13_Hint_3_2</vt:lpstr>
      <vt:lpstr>Sheet13_Hint_3_3</vt:lpstr>
      <vt:lpstr>Sheet13_Hint_6_10</vt:lpstr>
      <vt:lpstr>Sheet13_Hint_6_18</vt:lpstr>
      <vt:lpstr>Sheet13_Hint_6_9</vt:lpstr>
      <vt:lpstr>Sheet13_Hint_7_1</vt:lpstr>
      <vt:lpstr>Sheet15_Case_1_1</vt:lpstr>
      <vt:lpstr>Sheet15_Case_1_2</vt:lpstr>
      <vt:lpstr>Sheet15_Case_1_3</vt:lpstr>
      <vt:lpstr>Sheet15_Case_1_4</vt:lpstr>
      <vt:lpstr>Sheet15_Case_1_5</vt:lpstr>
      <vt:lpstr>Sheet15_Case_1_6</vt:lpstr>
      <vt:lpstr>Sheet15_Case_1_7</vt:lpstr>
      <vt:lpstr>Sheet15_Case_1_8</vt:lpstr>
      <vt:lpstr>Sheet15_Case_1_9</vt:lpstr>
      <vt:lpstr>Sheet15_Case_11_1</vt:lpstr>
      <vt:lpstr>Sheet15_Case_16_21</vt:lpstr>
      <vt:lpstr>Sheet15_Case_16_8</vt:lpstr>
      <vt:lpstr>Sheet15_Case_22_3</vt:lpstr>
      <vt:lpstr>Sheet15_Case_22_4</vt:lpstr>
      <vt:lpstr>Sheet15_Case_3_1</vt:lpstr>
      <vt:lpstr>Sheet15_Case_8_24</vt:lpstr>
      <vt:lpstr>Sheet15_Case_8_9</vt:lpstr>
      <vt:lpstr>Sheet15_Case_9_1</vt:lpstr>
      <vt:lpstr>Sheet15_Hint_1_1</vt:lpstr>
      <vt:lpstr>Sheet15_Hint_1_2</vt:lpstr>
      <vt:lpstr>Sheet15_Hint_1_3</vt:lpstr>
      <vt:lpstr>Sheet15_Hint_1_4</vt:lpstr>
      <vt:lpstr>Sheet15_Hint_1_5</vt:lpstr>
      <vt:lpstr>Sheet15_Hint_1_6</vt:lpstr>
      <vt:lpstr>Sheet15_Hint_1_7</vt:lpstr>
      <vt:lpstr>Sheet15_Hint_1_8</vt:lpstr>
      <vt:lpstr>Sheet15_Hint_1_9</vt:lpstr>
      <vt:lpstr>Sheet15_Hint_11_1</vt:lpstr>
      <vt:lpstr>Sheet15_Hint_16_21</vt:lpstr>
      <vt:lpstr>Sheet15_Hint_16_8</vt:lpstr>
      <vt:lpstr>Sheet15_Hint_22_3</vt:lpstr>
      <vt:lpstr>Sheet15_Hint_22_4</vt:lpstr>
      <vt:lpstr>Sheet15_Hint_3_1</vt:lpstr>
      <vt:lpstr>Sheet15_Hint_8_24</vt:lpstr>
      <vt:lpstr>Sheet15_Hint_8_9</vt:lpstr>
      <vt:lpstr>Sheet15_Hint_9_1</vt:lpstr>
      <vt:lpstr>Sheet17_Case_1_1</vt:lpstr>
      <vt:lpstr>Sheet17_Case_1_2</vt:lpstr>
      <vt:lpstr>Sheet17_Case_1_3</vt:lpstr>
      <vt:lpstr>Sheet17_Case_1_4</vt:lpstr>
      <vt:lpstr>Sheet17_Case_1_5</vt:lpstr>
      <vt:lpstr>Sheet17_Case_1_6</vt:lpstr>
      <vt:lpstr>Sheet17_Case_1_7</vt:lpstr>
      <vt:lpstr>Sheet17_Case_1_8</vt:lpstr>
      <vt:lpstr>Sheet17_Case_1_9</vt:lpstr>
      <vt:lpstr>Sheet17_Case_10_11</vt:lpstr>
      <vt:lpstr>Sheet17_Case_10_3</vt:lpstr>
      <vt:lpstr>Sheet17_Case_10_4</vt:lpstr>
      <vt:lpstr>Sheet17_Case_2_18</vt:lpstr>
      <vt:lpstr>Sheet17_Case_2_19</vt:lpstr>
      <vt:lpstr>Sheet17_Case_2_2</vt:lpstr>
      <vt:lpstr>Sheet17_Case_2_21</vt:lpstr>
      <vt:lpstr>Sheet17_Case_3_1</vt:lpstr>
      <vt:lpstr>Sheet17_Case_4_1</vt:lpstr>
      <vt:lpstr>Sheet17_Case_6_16</vt:lpstr>
      <vt:lpstr>Sheet17_Case_6_17</vt:lpstr>
      <vt:lpstr>Sheet17_Case_6_18</vt:lpstr>
      <vt:lpstr>Sheet17_Case_6_19</vt:lpstr>
      <vt:lpstr>Sheet17_Case_8_6</vt:lpstr>
      <vt:lpstr>Sheet17_Case_8_7</vt:lpstr>
      <vt:lpstr>Sheet17_Case_8_8</vt:lpstr>
      <vt:lpstr>Sheet17_Case_9_6</vt:lpstr>
      <vt:lpstr>Sheet17_Case_9_7</vt:lpstr>
      <vt:lpstr>Sheet17_Hint_1_1</vt:lpstr>
      <vt:lpstr>Sheet17_Hint_1_2</vt:lpstr>
      <vt:lpstr>Sheet17_Hint_1_3</vt:lpstr>
      <vt:lpstr>Sheet17_Hint_1_4</vt:lpstr>
      <vt:lpstr>Sheet17_Hint_1_5</vt:lpstr>
      <vt:lpstr>Sheet17_Hint_1_6</vt:lpstr>
      <vt:lpstr>Sheet17_Hint_1_7</vt:lpstr>
      <vt:lpstr>Sheet17_Hint_1_8</vt:lpstr>
      <vt:lpstr>Sheet17_Hint_1_9</vt:lpstr>
      <vt:lpstr>Sheet17_Hint_10_11</vt:lpstr>
      <vt:lpstr>Sheet17_Hint_10_3</vt:lpstr>
      <vt:lpstr>Sheet17_Hint_10_4</vt:lpstr>
      <vt:lpstr>Sheet17_Hint_11_6</vt:lpstr>
      <vt:lpstr>Sheet17_Hint_11_7</vt:lpstr>
      <vt:lpstr>Sheet17_Hint_11_8</vt:lpstr>
      <vt:lpstr>Sheet17_Hint_2_1</vt:lpstr>
      <vt:lpstr>Sheet17_Hint_2_18</vt:lpstr>
      <vt:lpstr>Sheet17_Hint_2_19</vt:lpstr>
      <vt:lpstr>Sheet17_Hint_2_2</vt:lpstr>
      <vt:lpstr>Sheet17_Hint_2_21</vt:lpstr>
      <vt:lpstr>Sheet17_Hint_2_7</vt:lpstr>
      <vt:lpstr>Sheet17_Hint_3_1</vt:lpstr>
      <vt:lpstr>Sheet17_Hint_4_1</vt:lpstr>
      <vt:lpstr>Sheet17_Hint_6_1</vt:lpstr>
      <vt:lpstr>Sheet17_Hint_6_16</vt:lpstr>
      <vt:lpstr>Sheet17_Hint_6_17</vt:lpstr>
      <vt:lpstr>Sheet17_Hint_6_18</vt:lpstr>
      <vt:lpstr>Sheet17_Hint_6_19</vt:lpstr>
      <vt:lpstr>Sheet17_Hint_6_7</vt:lpstr>
      <vt:lpstr>Sheet17_Hint_8_6</vt:lpstr>
      <vt:lpstr>Sheet17_Hint_8_7</vt:lpstr>
      <vt:lpstr>Sheet17_Hint_8_8</vt:lpstr>
      <vt:lpstr>Sheet17_Hint_9_6</vt:lpstr>
      <vt:lpstr>Sheet17_Hint_9_7</vt:lpstr>
      <vt:lpstr>Sheet18_Case_2_15</vt:lpstr>
      <vt:lpstr>Sheet18_Case_2_16</vt:lpstr>
      <vt:lpstr>Sheet18_Case_2_17</vt:lpstr>
      <vt:lpstr>Sheet18_Case_2_18</vt:lpstr>
      <vt:lpstr>Sheet18_Case_2_19</vt:lpstr>
      <vt:lpstr>Sheet18_Case_2_20</vt:lpstr>
      <vt:lpstr>Sheet18_Case_3_1</vt:lpstr>
      <vt:lpstr>Sheet18_Case_4_1</vt:lpstr>
      <vt:lpstr>Sheet18_Case_6_14</vt:lpstr>
      <vt:lpstr>Sheet18_Case_6_15</vt:lpstr>
      <vt:lpstr>Sheet18_Case_6_16</vt:lpstr>
      <vt:lpstr>Sheet18_Case_6_17</vt:lpstr>
      <vt:lpstr>Sheet18_Case_6_18</vt:lpstr>
      <vt:lpstr>Sheet18_Case_6_19</vt:lpstr>
      <vt:lpstr>Sheet18_Case_6_7</vt:lpstr>
      <vt:lpstr>Sheet18_Case_8_15</vt:lpstr>
      <vt:lpstr>Sheet18_Case_8_17</vt:lpstr>
      <vt:lpstr>Sheet18_Case_8_6</vt:lpstr>
      <vt:lpstr>Sheet18_Case_8_7</vt:lpstr>
      <vt:lpstr>Sheet18_Case_8_8</vt:lpstr>
      <vt:lpstr>Sheet18_Case_9_12</vt:lpstr>
      <vt:lpstr>Sheet18_Case_9_14</vt:lpstr>
      <vt:lpstr>Sheet18_Hint_2_1</vt:lpstr>
      <vt:lpstr>Sheet18_Hint_2_15</vt:lpstr>
      <vt:lpstr>Sheet18_Hint_2_16</vt:lpstr>
      <vt:lpstr>Sheet18_Hint_2_17</vt:lpstr>
      <vt:lpstr>Sheet18_Hint_2_18</vt:lpstr>
      <vt:lpstr>Sheet18_Hint_2_19</vt:lpstr>
      <vt:lpstr>Sheet18_Hint_2_20</vt:lpstr>
      <vt:lpstr>Sheet18_Hint_2_7</vt:lpstr>
      <vt:lpstr>Sheet18_Hint_3_1</vt:lpstr>
      <vt:lpstr>Sheet18_Hint_4_1</vt:lpstr>
      <vt:lpstr>Sheet18_Hint_6_1</vt:lpstr>
      <vt:lpstr>Sheet18_Hint_6_14</vt:lpstr>
      <vt:lpstr>Sheet18_Hint_6_15</vt:lpstr>
      <vt:lpstr>Sheet18_Hint_6_16</vt:lpstr>
      <vt:lpstr>Sheet18_Hint_6_17</vt:lpstr>
      <vt:lpstr>Sheet18_Hint_6_18</vt:lpstr>
      <vt:lpstr>Sheet18_Hint_6_19</vt:lpstr>
      <vt:lpstr>Sheet18_Hint_6_7</vt:lpstr>
      <vt:lpstr>Sheet18_Hint_8_13</vt:lpstr>
      <vt:lpstr>Sheet18_Hint_8_15</vt:lpstr>
      <vt:lpstr>Sheet18_Hint_8_17</vt:lpstr>
      <vt:lpstr>Sheet18_Hint_8_6</vt:lpstr>
      <vt:lpstr>Sheet18_Hint_8_7</vt:lpstr>
      <vt:lpstr>Sheet18_Hint_8_8</vt:lpstr>
      <vt:lpstr>Sheet18_Hint_9_12</vt:lpstr>
      <vt:lpstr>Sheet18_Hint_9_14</vt:lpstr>
      <vt:lpstr>Sheet20_Case_1_1</vt:lpstr>
      <vt:lpstr>Sheet20_Case_1_2</vt:lpstr>
      <vt:lpstr>Sheet20_Case_1_3</vt:lpstr>
      <vt:lpstr>Sheet20_Case_1_4</vt:lpstr>
      <vt:lpstr>Sheet20_Case_1_5</vt:lpstr>
      <vt:lpstr>Sheet20_Case_1_6</vt:lpstr>
      <vt:lpstr>Sheet20_Case_1_7</vt:lpstr>
      <vt:lpstr>Sheet20_Case_1_8</vt:lpstr>
      <vt:lpstr>Sheet20_Case_1_9</vt:lpstr>
      <vt:lpstr>Sheet20_Case_2_1</vt:lpstr>
      <vt:lpstr>Sheet20_Case_2_17</vt:lpstr>
      <vt:lpstr>Sheet20_Case_3_1</vt:lpstr>
      <vt:lpstr>Sheet20_Case_4_1</vt:lpstr>
      <vt:lpstr>Sheet20_Case_6_1</vt:lpstr>
      <vt:lpstr>Sheet20_Case_6_18</vt:lpstr>
      <vt:lpstr>Sheet20_Case_7_1</vt:lpstr>
      <vt:lpstr>Sheet20_Hint_1_1</vt:lpstr>
      <vt:lpstr>Sheet20_Hint_1_2</vt:lpstr>
      <vt:lpstr>Sheet20_Hint_1_3</vt:lpstr>
      <vt:lpstr>Sheet20_Hint_1_4</vt:lpstr>
      <vt:lpstr>Sheet20_Hint_1_5</vt:lpstr>
      <vt:lpstr>Sheet20_Hint_1_6</vt:lpstr>
      <vt:lpstr>Sheet20_Hint_1_7</vt:lpstr>
      <vt:lpstr>Sheet20_Hint_1_8</vt:lpstr>
      <vt:lpstr>Sheet20_Hint_1_9</vt:lpstr>
      <vt:lpstr>Sheet20_Hint_2_1</vt:lpstr>
      <vt:lpstr>Sheet20_Hint_2_17</vt:lpstr>
      <vt:lpstr>Sheet20_Hint_3_1</vt:lpstr>
      <vt:lpstr>Sheet20_Hint_4_1</vt:lpstr>
      <vt:lpstr>Sheet20_Hint_6_1</vt:lpstr>
      <vt:lpstr>Sheet20_Hint_6_18</vt:lpstr>
      <vt:lpstr>Sheet20_Hint_7_1</vt:lpstr>
      <vt:lpstr>Sheet21_Case_1_1</vt:lpstr>
      <vt:lpstr>Sheet21_Case_1_2</vt:lpstr>
      <vt:lpstr>Sheet21_Case_1_3</vt:lpstr>
      <vt:lpstr>Sheet21_Case_1_4</vt:lpstr>
      <vt:lpstr>Sheet21_Case_1_5</vt:lpstr>
      <vt:lpstr>Sheet21_Case_1_6</vt:lpstr>
      <vt:lpstr>Sheet21_Case_1_7</vt:lpstr>
      <vt:lpstr>Sheet21_Case_1_8</vt:lpstr>
      <vt:lpstr>Sheet21_Case_1_9</vt:lpstr>
      <vt:lpstr>Sheet21_Case_12_1</vt:lpstr>
      <vt:lpstr>Sheet21_Case_13_1</vt:lpstr>
      <vt:lpstr>Sheet21_Case_16_1</vt:lpstr>
      <vt:lpstr>Sheet21_Case_2_1</vt:lpstr>
      <vt:lpstr>Sheet21_Case_2_19</vt:lpstr>
      <vt:lpstr>Sheet21_Case_3_1</vt:lpstr>
      <vt:lpstr>Sheet21_Case_4_1</vt:lpstr>
      <vt:lpstr>Sheet21_Case_6_1</vt:lpstr>
      <vt:lpstr>Sheet21_Case_6_19</vt:lpstr>
      <vt:lpstr>Sheet21_Case_7_1</vt:lpstr>
      <vt:lpstr>Sheet21_Hint_1_1</vt:lpstr>
      <vt:lpstr>Sheet21_Hint_1_2</vt:lpstr>
      <vt:lpstr>Sheet21_Hint_1_3</vt:lpstr>
      <vt:lpstr>Sheet21_Hint_1_4</vt:lpstr>
      <vt:lpstr>Sheet21_Hint_1_5</vt:lpstr>
      <vt:lpstr>Sheet21_Hint_1_6</vt:lpstr>
      <vt:lpstr>Sheet21_Hint_1_7</vt:lpstr>
      <vt:lpstr>Sheet21_Hint_1_8</vt:lpstr>
      <vt:lpstr>Sheet21_Hint_1_9</vt:lpstr>
      <vt:lpstr>Sheet21_Hint_12_1</vt:lpstr>
      <vt:lpstr>Sheet21_Hint_13_1</vt:lpstr>
      <vt:lpstr>Sheet21_Hint_16_1</vt:lpstr>
      <vt:lpstr>Sheet21_Hint_2_1</vt:lpstr>
      <vt:lpstr>Sheet21_Hint_2_19</vt:lpstr>
      <vt:lpstr>Sheet21_Hint_22_6</vt:lpstr>
      <vt:lpstr>Sheet21_Hint_22_7</vt:lpstr>
      <vt:lpstr>Sheet21_Hint_22_8</vt:lpstr>
      <vt:lpstr>Sheet21_Hint_3_1</vt:lpstr>
      <vt:lpstr>Sheet21_Hint_4_1</vt:lpstr>
      <vt:lpstr>Sheet21_Hint_6_1</vt:lpstr>
      <vt:lpstr>Sheet21_Hint_6_19</vt:lpstr>
      <vt:lpstr>Sheet21_Hint_7_1</vt:lpstr>
      <vt:lpstr>Sheet22_Case_14_3</vt:lpstr>
      <vt:lpstr>Sheet22_Case_9_3</vt:lpstr>
      <vt:lpstr>Sheet26_Case_12_4</vt:lpstr>
      <vt:lpstr>Sheet26_Case_14_3</vt:lpstr>
      <vt:lpstr>Sheet26_Case_16_4</vt:lpstr>
      <vt:lpstr>Sheet26_Case_16_5</vt:lpstr>
      <vt:lpstr>Sheet26_Case_9_3</vt:lpstr>
      <vt:lpstr>Sheet30_Case_10_1</vt:lpstr>
      <vt:lpstr>Sheet30_Case_10_2</vt:lpstr>
      <vt:lpstr>Sheet30_Case_10_4</vt:lpstr>
      <vt:lpstr>Sheet30_Case_10_5</vt:lpstr>
      <vt:lpstr>Sheet30_Case_2_1</vt:lpstr>
      <vt:lpstr>Sheet30_Case_7_1</vt:lpstr>
      <vt:lpstr>Sheet30_Hint_10_1</vt:lpstr>
      <vt:lpstr>Sheet30_Hint_10_2</vt:lpstr>
      <vt:lpstr>Sheet30_Hint_10_4</vt:lpstr>
      <vt:lpstr>Sheet30_Hint_10_5</vt:lpstr>
      <vt:lpstr>Sheet30_Hint_2_1</vt:lpstr>
      <vt:lpstr>Sheet30_Hint_7_1</vt:lpstr>
      <vt:lpstr>Sheet31_Case_1_1</vt:lpstr>
      <vt:lpstr>Sheet31_Case_1_11</vt:lpstr>
      <vt:lpstr>Sheet31_Case_1_12</vt:lpstr>
      <vt:lpstr>Sheet31_Case_1_14</vt:lpstr>
      <vt:lpstr>Sheet31_Case_1_2</vt:lpstr>
      <vt:lpstr>Sheet31_Case_1_9</vt:lpstr>
      <vt:lpstr>Sheet31_Case_12_1</vt:lpstr>
      <vt:lpstr>Sheet31_Case_12_2</vt:lpstr>
      <vt:lpstr>Sheet31_Case_14_3</vt:lpstr>
      <vt:lpstr>Sheet31_Case_16_1</vt:lpstr>
      <vt:lpstr>Sheet31_Case_16_2</vt:lpstr>
      <vt:lpstr>Sheet31_Case_2_1</vt:lpstr>
      <vt:lpstr>Sheet31_Case_3_4</vt:lpstr>
      <vt:lpstr>Sheet31_Case_3_6</vt:lpstr>
      <vt:lpstr>Sheet31_Case_4_1</vt:lpstr>
      <vt:lpstr>Sheet31_Case_4_11</vt:lpstr>
      <vt:lpstr>Sheet31_Case_4_12</vt:lpstr>
      <vt:lpstr>Sheet31_Case_4_14</vt:lpstr>
      <vt:lpstr>Sheet31_Case_4_2</vt:lpstr>
      <vt:lpstr>Sheet31_Case_4_9</vt:lpstr>
      <vt:lpstr>Sheet31_Case_5_1</vt:lpstr>
      <vt:lpstr>Sheet31_Case_6_3</vt:lpstr>
      <vt:lpstr>Sheet31_Case_6_5</vt:lpstr>
      <vt:lpstr>Sheet31_Case_9_3</vt:lpstr>
      <vt:lpstr>Sheet31_Hint_1_1</vt:lpstr>
      <vt:lpstr>Sheet31_Hint_1_10</vt:lpstr>
      <vt:lpstr>Sheet31_Hint_1_11</vt:lpstr>
      <vt:lpstr>Sheet31_Hint_1_12</vt:lpstr>
      <vt:lpstr>Sheet31_Hint_1_14</vt:lpstr>
      <vt:lpstr>Sheet31_Hint_1_19</vt:lpstr>
      <vt:lpstr>Sheet31_Hint_1_2</vt:lpstr>
      <vt:lpstr>Sheet31_Hint_2_1</vt:lpstr>
      <vt:lpstr>Sheet31_Hint_3_4</vt:lpstr>
      <vt:lpstr>Sheet31_Hint_3_5</vt:lpstr>
      <vt:lpstr>Sheet31_Hint_3_6</vt:lpstr>
      <vt:lpstr>Sheet31_Hint_4_1</vt:lpstr>
      <vt:lpstr>Sheet31_Hint_4_10</vt:lpstr>
      <vt:lpstr>Sheet31_Hint_4_11</vt:lpstr>
      <vt:lpstr>Sheet31_Hint_4_12</vt:lpstr>
      <vt:lpstr>Sheet31_Hint_4_14</vt:lpstr>
      <vt:lpstr>Sheet31_Hint_4_19</vt:lpstr>
      <vt:lpstr>Sheet31_Hint_4_2</vt:lpstr>
      <vt:lpstr>Sheet31_Hint_5_1</vt:lpstr>
      <vt:lpstr>Sheet31_Hint_6_3</vt:lpstr>
      <vt:lpstr>Sheet31_Hint_6_4</vt:lpstr>
      <vt:lpstr>Sheet31_Hint_6_5</vt:lpstr>
      <vt:lpstr>Sheet33_Case_1_1</vt:lpstr>
      <vt:lpstr>Sheet33_Case_1_13</vt:lpstr>
      <vt:lpstr>Sheet33_Case_1_14</vt:lpstr>
      <vt:lpstr>Sheet33_Case_1_16</vt:lpstr>
      <vt:lpstr>Sheet33_Case_1_2</vt:lpstr>
      <vt:lpstr>Sheet33_Case_2_1</vt:lpstr>
      <vt:lpstr>Sheet33_Case_3_4</vt:lpstr>
      <vt:lpstr>Sheet33_Case_3_6</vt:lpstr>
      <vt:lpstr>Sheet33_Case_4_1</vt:lpstr>
      <vt:lpstr>Sheet33_Case_4_13</vt:lpstr>
      <vt:lpstr>Sheet33_Case_4_14</vt:lpstr>
      <vt:lpstr>Sheet33_Case_4_16</vt:lpstr>
      <vt:lpstr>Sheet33_Case_4_2</vt:lpstr>
      <vt:lpstr>Sheet33_Case_5_1</vt:lpstr>
      <vt:lpstr>Sheet33_Case_6_3</vt:lpstr>
      <vt:lpstr>Sheet33_Case_6_5</vt:lpstr>
      <vt:lpstr>Sheet33_Hint_1_1</vt:lpstr>
      <vt:lpstr>Sheet33_Hint_1_12</vt:lpstr>
      <vt:lpstr>Sheet33_Hint_1_13</vt:lpstr>
      <vt:lpstr>Sheet33_Hint_1_14</vt:lpstr>
      <vt:lpstr>Sheet33_Hint_1_16</vt:lpstr>
      <vt:lpstr>Sheet33_Hint_1_2</vt:lpstr>
      <vt:lpstr>Sheet33_Hint_1_20</vt:lpstr>
      <vt:lpstr>Sheet33_Hint_1_21</vt:lpstr>
      <vt:lpstr>Sheet33_Hint_2_1</vt:lpstr>
      <vt:lpstr>Sheet33_Hint_3_4</vt:lpstr>
      <vt:lpstr>Sheet33_Hint_3_5</vt:lpstr>
      <vt:lpstr>Sheet33_Hint_3_6</vt:lpstr>
      <vt:lpstr>Sheet33_Hint_4_1</vt:lpstr>
      <vt:lpstr>Sheet33_Hint_4_12</vt:lpstr>
      <vt:lpstr>Sheet33_Hint_4_13</vt:lpstr>
      <vt:lpstr>Sheet33_Hint_4_14</vt:lpstr>
      <vt:lpstr>Sheet33_Hint_4_16</vt:lpstr>
      <vt:lpstr>Sheet33_Hint_4_2</vt:lpstr>
      <vt:lpstr>Sheet33_Hint_4_20</vt:lpstr>
      <vt:lpstr>Sheet33_Hint_4_21</vt:lpstr>
      <vt:lpstr>Sheet33_Hint_5_1</vt:lpstr>
      <vt:lpstr>Sheet33_Hint_6_3</vt:lpstr>
      <vt:lpstr>Sheet33_Hint_6_4</vt:lpstr>
      <vt:lpstr>Sheet33_Hint_6_5</vt:lpstr>
      <vt:lpstr>Sheet36_Case_11_2</vt:lpstr>
      <vt:lpstr>Sheet36_Case_11_4</vt:lpstr>
      <vt:lpstr>Sheet36_Case_11_8</vt:lpstr>
      <vt:lpstr>Sheet36_Hint_11_2</vt:lpstr>
      <vt:lpstr>Sheet36_Hint_11_3</vt:lpstr>
      <vt:lpstr>Sheet36_Hint_11_4</vt:lpstr>
      <vt:lpstr>Sheet36_Hint_11_8</vt:lpstr>
      <vt:lpstr>Sheet37_Case_2_1</vt:lpstr>
      <vt:lpstr>Sheet37_Case_2_4</vt:lpstr>
      <vt:lpstr>Sheet37_Case_2_9</vt:lpstr>
      <vt:lpstr>Sheet37_Hint_2_4</vt:lpstr>
      <vt:lpstr>Sheet38_Case_11_2</vt:lpstr>
      <vt:lpstr>Sheet38_Case_11_4</vt:lpstr>
      <vt:lpstr>Sheet38_Case_11_8</vt:lpstr>
      <vt:lpstr>Sheet38_Case_2_1</vt:lpstr>
      <vt:lpstr>Sheet38_Hint_11_2</vt:lpstr>
      <vt:lpstr>Sheet38_Hint_11_3</vt:lpstr>
      <vt:lpstr>Sheet38_Hint_11_4</vt:lpstr>
      <vt:lpstr>Sheet38_Hint_11_8</vt:lpstr>
      <vt:lpstr>Sheet38_Hint_2_1</vt:lpstr>
      <vt:lpstr>Sheet50_Case_1_1</vt:lpstr>
      <vt:lpstr>Sheet50_Hint_1_1</vt:lpstr>
      <vt:lpstr>Sheet7_Case_1_1</vt:lpstr>
      <vt:lpstr>Sheet7_Case_1_2</vt:lpstr>
      <vt:lpstr>Sheet7_Case_1_3</vt:lpstr>
      <vt:lpstr>Sheet7_Case_1_4</vt:lpstr>
      <vt:lpstr>Sheet7_Case_1_5</vt:lpstr>
      <vt:lpstr>Sheet7_Case_1_6</vt:lpstr>
      <vt:lpstr>Sheet7_Case_1_7</vt:lpstr>
      <vt:lpstr>Sheet7_Case_1_8</vt:lpstr>
      <vt:lpstr>Sheet7_Case_1_9</vt:lpstr>
      <vt:lpstr>Sheet7_Case_12_2</vt:lpstr>
      <vt:lpstr>Sheet7_Case_12_4</vt:lpstr>
      <vt:lpstr>Sheet7_Case_2_1</vt:lpstr>
      <vt:lpstr>Sheet7_Case_2_16</vt:lpstr>
      <vt:lpstr>Sheet7_Case_2_17</vt:lpstr>
      <vt:lpstr>Sheet7_Case_2_5</vt:lpstr>
      <vt:lpstr>Sheet7_Case_3_1</vt:lpstr>
      <vt:lpstr>Sheet7_Case_4_8</vt:lpstr>
      <vt:lpstr>Sheet7_Case_5_2</vt:lpstr>
      <vt:lpstr>Sheet7_Case_5_4</vt:lpstr>
      <vt:lpstr>Sheet7_Case_7_1</vt:lpstr>
      <vt:lpstr>Sheet7_Case_7_16</vt:lpstr>
      <vt:lpstr>Sheet7_Case_7_17</vt:lpstr>
      <vt:lpstr>Sheet7_Case_7_5</vt:lpstr>
      <vt:lpstr>Sheet7_Case_8_1</vt:lpstr>
      <vt:lpstr>Sheet7_Case_9_8</vt:lpstr>
      <vt:lpstr>Sheet7_Hint_1_1</vt:lpstr>
      <vt:lpstr>Sheet7_Hint_1_2</vt:lpstr>
      <vt:lpstr>Sheet7_Hint_1_3</vt:lpstr>
      <vt:lpstr>Sheet7_Hint_1_4</vt:lpstr>
      <vt:lpstr>Sheet7_Hint_1_5</vt:lpstr>
      <vt:lpstr>Sheet7_Hint_1_6</vt:lpstr>
      <vt:lpstr>Sheet7_Hint_1_7</vt:lpstr>
      <vt:lpstr>Sheet7_Hint_1_8</vt:lpstr>
      <vt:lpstr>Sheet7_Hint_1_9</vt:lpstr>
      <vt:lpstr>Sheet7_Hint_2_1</vt:lpstr>
      <vt:lpstr>Sheet7_Hint_2_15</vt:lpstr>
      <vt:lpstr>Sheet7_Hint_2_16</vt:lpstr>
      <vt:lpstr>Sheet7_Hint_2_17</vt:lpstr>
      <vt:lpstr>Sheet7_Hint_2_5</vt:lpstr>
      <vt:lpstr>Sheet7_Hint_3_1</vt:lpstr>
      <vt:lpstr>Sheet7_Hint_4_8</vt:lpstr>
      <vt:lpstr>Sheet7_Hint_5_2</vt:lpstr>
      <vt:lpstr>Sheet7_Hint_5_3</vt:lpstr>
      <vt:lpstr>Sheet7_Hint_5_4</vt:lpstr>
      <vt:lpstr>Sheet9_Case_1_1</vt:lpstr>
      <vt:lpstr>Sheet9_Case_1_2</vt:lpstr>
      <vt:lpstr>Sheet9_Case_1_3</vt:lpstr>
      <vt:lpstr>Sheet9_Case_1_4</vt:lpstr>
      <vt:lpstr>Sheet9_Case_1_5</vt:lpstr>
      <vt:lpstr>Sheet9_Case_1_6</vt:lpstr>
      <vt:lpstr>Sheet9_Case_1_7</vt:lpstr>
      <vt:lpstr>Sheet9_Case_1_8</vt:lpstr>
      <vt:lpstr>Sheet9_Case_1_9</vt:lpstr>
      <vt:lpstr>Sheet9_Case_12_1</vt:lpstr>
      <vt:lpstr>Sheet9_Case_12_2</vt:lpstr>
      <vt:lpstr>Sheet9_Case_12_3</vt:lpstr>
      <vt:lpstr>Sheet9_Case_12_4</vt:lpstr>
      <vt:lpstr>Sheet9_Case_14_10</vt:lpstr>
      <vt:lpstr>Sheet9_Case_14_7</vt:lpstr>
      <vt:lpstr>Sheet9_Case_19_2</vt:lpstr>
      <vt:lpstr>Sheet9_Case_19_4</vt:lpstr>
      <vt:lpstr>Sheet9_Case_21_6</vt:lpstr>
      <vt:lpstr>Sheet9_Case_21_7</vt:lpstr>
      <vt:lpstr>Sheet9_Case_3_1</vt:lpstr>
      <vt:lpstr>Sheet9_Case_3_2</vt:lpstr>
      <vt:lpstr>Sheet9_Case_3_3</vt:lpstr>
      <vt:lpstr>Sheet9_Case_3_4</vt:lpstr>
      <vt:lpstr>Sheet9_Case_5_10</vt:lpstr>
      <vt:lpstr>Sheet9_Case_5_7</vt:lpstr>
      <vt:lpstr>Sheet9_Case_9_2</vt:lpstr>
      <vt:lpstr>Sheet9_Case_9_4</vt:lpstr>
      <vt:lpstr>Sheet9_Hint_1_1</vt:lpstr>
      <vt:lpstr>Sheet9_Hint_1_2</vt:lpstr>
      <vt:lpstr>Sheet9_Hint_1_3</vt:lpstr>
      <vt:lpstr>Sheet9_Hint_1_4</vt:lpstr>
      <vt:lpstr>Sheet9_Hint_1_5</vt:lpstr>
      <vt:lpstr>Sheet9_Hint_1_6</vt:lpstr>
      <vt:lpstr>Sheet9_Hint_1_7</vt:lpstr>
      <vt:lpstr>Sheet9_Hint_1_8</vt:lpstr>
      <vt:lpstr>Sheet9_Hint_1_9</vt:lpstr>
      <vt:lpstr>Sheet9_Hint_12_1</vt:lpstr>
      <vt:lpstr>Sheet9_Hint_12_2</vt:lpstr>
      <vt:lpstr>Sheet9_Hint_12_3</vt:lpstr>
      <vt:lpstr>Sheet9_Hint_12_4</vt:lpstr>
      <vt:lpstr>Sheet9_Hint_14_10</vt:lpstr>
      <vt:lpstr>Sheet9_Hint_14_7</vt:lpstr>
      <vt:lpstr>Sheet9_Hint_19_2</vt:lpstr>
      <vt:lpstr>Sheet9_Hint_19_3</vt:lpstr>
      <vt:lpstr>Sheet9_Hint_19_4</vt:lpstr>
      <vt:lpstr>Sheet9_Hint_21_5</vt:lpstr>
      <vt:lpstr>Sheet9_Hint_21_6</vt:lpstr>
      <vt:lpstr>Sheet9_Hint_21_7</vt:lpstr>
      <vt:lpstr>Sheet9_Hint_21_8</vt:lpstr>
      <vt:lpstr>Sheet9_Hint_3_1</vt:lpstr>
      <vt:lpstr>Sheet9_Hint_3_2</vt:lpstr>
      <vt:lpstr>Sheet9_Hint_3_3</vt:lpstr>
      <vt:lpstr>Sheet9_Hint_3_4</vt:lpstr>
      <vt:lpstr>Sheet9_Hint_5_10</vt:lpstr>
      <vt:lpstr>Sheet9_Hint_5_7</vt:lpstr>
      <vt:lpstr>Sheet9_Hint_9_2</vt:lpstr>
      <vt:lpstr>Sheet9_Hint_9_3</vt:lpstr>
      <vt:lpstr>Sheet9_Hint_9_4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Kuharskiy, Donat</dc:creator>
  <cp:lastModifiedBy>Ashfaq Kadir Ovinno</cp:lastModifiedBy>
  <cp:lastPrinted>2023-02-05T23:55:42Z</cp:lastPrinted>
  <dcterms:created xsi:type="dcterms:W3CDTF">2020-09-23T20:46:01Z</dcterms:created>
  <dcterms:modified xsi:type="dcterms:W3CDTF">2023-11-29T07:37:16Z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0x010100BFAEC6065C941747A1ADF73104928DFB</vt:lpwstr>
  </property>
  <property fmtid="{D5CDD505-2E9C-101B-9397-08002B2CF9AE}" pid="3" name="MSIP_Label_a0f89cb5-682d-4be4-b0e0-739c9b4a93d4_Enabled">
    <vt:lpwstr>true</vt:lpwstr>
  </property>
  <property fmtid="{D5CDD505-2E9C-101B-9397-08002B2CF9AE}" pid="4" name="MSIP_Label_a0f89cb5-682d-4be4-b0e0-739c9b4a93d4_SetDate">
    <vt:lpwstr>2021-10-18T11:27:45Z</vt:lpwstr>
  </property>
  <property fmtid="{D5CDD505-2E9C-101B-9397-08002B2CF9AE}" pid="5" name="MSIP_Label_a0f89cb5-682d-4be4-b0e0-739c9b4a93d4_Method">
    <vt:lpwstr>Standard</vt:lpwstr>
  </property>
  <property fmtid="{D5CDD505-2E9C-101B-9397-08002B2CF9AE}" pid="6" name="MSIP_Label_a0f89cb5-682d-4be4-b0e0-739c9b4a93d4_Name">
    <vt:lpwstr>Not Classified</vt:lpwstr>
  </property>
  <property fmtid="{D5CDD505-2E9C-101B-9397-08002B2CF9AE}" pid="7" name="MSIP_Label_a0f89cb5-682d-4be4-b0e0-739c9b4a93d4_SiteId">
    <vt:lpwstr>38305e12-e15d-4ee8-88b9-c4db1c477d76</vt:lpwstr>
  </property>
  <property fmtid="{D5CDD505-2E9C-101B-9397-08002B2CF9AE}" pid="8" name="MSIP_Label_a0f89cb5-682d-4be4-b0e0-739c9b4a93d4_ActionId">
    <vt:lpwstr>c615b3ac-885d-426c-8f97-68df9dfc629d</vt:lpwstr>
  </property>
  <property fmtid="{D5CDD505-2E9C-101B-9397-08002B2CF9AE}" pid="9" name="MSIP_Label_a0f89cb5-682d-4be4-b0e0-739c9b4a93d4_ContentBits">
    <vt:lpwstr>0</vt:lpwstr>
  </property>
  <property fmtid="{D5CDD505-2E9C-101B-9397-08002B2CF9AE}" pid="10" name="MediaServiceImageTags">
    <vt:lpwstr/>
  </property>
</Properties>
</file>